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19 ДЭ" sheetId="1" r:id="rId1"/>
    <sheet name="май2019 ДКП" sheetId="2" r:id="rId2"/>
    <sheet name="Составляющие цен" sheetId="3" r:id="rId3"/>
  </sheets>
  <definedNames>
    <definedName name="_xlnm.Print_Area" localSheetId="1">'май2019 ДКП'!$A$1:$Y$775</definedName>
    <definedName name="_xlnm.Print_Area" localSheetId="0">'май2019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<sst xmlns="http://schemas.openxmlformats.org/spreadsheetml/2006/main" count="2112" uniqueCount="193">
  <si>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</si>
  <si>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</si>
  <si>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</si>
  <si>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</si>
  <si>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</si>
  <si>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</si>
  <si>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</si>
  <si>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</si>
  <si>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</si>
  <si>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</si>
  <si>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</si>
  <si>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</si>
  <si>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</si>
  <si>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</si>
  <si>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</si>
  <si>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</si>
  <si>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</si>
  <si>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</si>
  <si>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</si>
  <si>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</si>
  <si>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</si>
  <si>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</si>
  <si>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</si>
  <si>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</si>
  <si>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</si>
  <si>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</si>
  <si>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</si>
  <si>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</si>
  <si>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</si>
  <si>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</si>
  <si>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</si>
  <si>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</si>
  <si>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</si>
  <si>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</si>
  <si>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</si>
  <si>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</si>
  <si>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</si>
  <si>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</si>
  <si>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</si>
  <si>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</si>
  <si>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</si>
  <si>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</si>
  <si>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</si>
  <si>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</si>
  <si>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</si>
  <si>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</si>
  <si>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</si>
  <si>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</si>
  <si>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</si>
  <si>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</si>
  <si>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</si>
  <si>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</si>
  <si>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</si>
  <si>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</si>
  <si>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</si>
  <si>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</si>
  <si>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</si>
  <si>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</si>
  <si>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</si>
  <si>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</si>
  <si>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</si>
  <si>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</si>
  <si>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</si>
  <si>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</si>
  <si>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</si>
  <si>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</si>
  <si>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</si>
  <si>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</si>
  <si>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</si>
  <si>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</si>
  <si>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</si>
  <si>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</si>
  <si>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</si>
  <si>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</si>
  <si>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</si>
  <si>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</si>
  <si>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</si>
  <si>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</si>
  <si>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</si>
  <si>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</si>
  <si>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</si>
  <si>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</si>
  <si>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</si>
  <si>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</si>
  <si>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</si>
  <si>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</si>
  <si>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</si>
  <si>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</si>
  <si>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</si>
  <si>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</si>
  <si>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</si>
  <si>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</si>
  <si>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</si>
  <si>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</si>
  <si>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</si>
  <si>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</si>
  <si>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</si>
  <si>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</si>
  <si>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</si>
  <si>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</si>
  <si>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</si>
  <si>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</si>
  <si>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</si>
  <si>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</si>
  <si>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</si>
  <si>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</si>
  <si>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</si>
  <si>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</si>
  <si>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</si>
  <si>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</si>
  <si>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</si>
  <si>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</si>
  <si>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</si>
  <si>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</si>
  <si>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</si>
  <si>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</si>
  <si>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</si>
  <si>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</si>
  <si>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</si>
  <si>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</si>
  <si>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</si>
  <si>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</si>
  <si>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</si>
  <si>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</si>
  <si>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</si>
  <si>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</si>
  <si>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</si>
  <si>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</si>
  <si>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</si>
  <si>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</si>
  <si>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</si>
  <si>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</si>
  <si>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</si>
  <si>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</si>
  <si>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</si>
  <si>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</si>
  <si>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</si>
  <si>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</si>
  <si>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</si>
  <si>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</si>
  <si>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</si>
  <si>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</si>
  <si>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</si>
  <si>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</si>
  <si>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</si>
  <si>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</si>
  <si>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</si>
  <si>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</si>
  <si>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</si>
  <si>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</si>
  <si>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</si>
  <si>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</si>
  <si>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мае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</si>
  <si>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</si>
  <si>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</si>
  <si>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</si>
  <si>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</si>
  <si>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</si>
  <si>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780464,56</t>
  </si>
  <si>
    <t>1388,62</t>
  </si>
  <si>
    <t>4,96</t>
  </si>
  <si>
    <t>479,51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</si>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</sst>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4266.35</v>
      </c>
      <c r="E12" s="97"/>
      <c r="F12" s="97"/>
      <c r="G12" s="97"/>
      <c r="H12" s="98"/>
      <c r="I12" s="96">
        <v>4724.87</v>
      </c>
      <c r="J12" s="97"/>
      <c r="K12" s="97"/>
      <c r="L12" s="97"/>
      <c r="M12" s="98"/>
      <c r="N12" s="96">
        <v>4335.83</v>
      </c>
      <c r="O12" s="97"/>
      <c r="P12" s="97"/>
      <c r="Q12" s="97"/>
      <c r="R12" s="97"/>
      <c r="S12" s="98"/>
      <c r="T12" s="96">
        <v>5162.12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2324.14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1388,62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780464,56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0.00119866992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568.579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0.237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143.06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123.176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14.276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1.514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252.36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38.165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28.642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5.887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3.636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363118.483</v>
      </c>
      <c r="K35" s="104"/>
    </row>
    <row r="36" spans="1:17" ht="18">
      <c r="A36" s="27" t="s">
        <v>108</v>
      </c>
      <c r="J36" s="30"/>
      <c r="K36" s="30"/>
      <c r="N36" s="105">
        <v>367.367</v>
      </c>
      <c r="O36" s="105"/>
      <c r="Q36" s="15"/>
    </row>
    <row r="37" spans="1:17" ht="18">
      <c r="A37" s="27" t="s">
        <v>109</v>
      </c>
      <c r="O37" s="105">
        <f>SUM(C39:C43)</f>
        <v>92648.846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38.165</v>
      </c>
    </row>
    <row r="40" spans="1:3" ht="18">
      <c r="A40" s="27" t="s">
        <v>111</v>
      </c>
      <c r="B40" s="25"/>
      <c r="C40" s="68">
        <v>79042.482</v>
      </c>
    </row>
    <row r="41" spans="1:3" ht="18">
      <c r="A41" s="27" t="s">
        <v>112</v>
      </c>
      <c r="B41" s="25"/>
      <c r="C41" s="36">
        <v>9707.2</v>
      </c>
    </row>
    <row r="42" spans="1:3" ht="18">
      <c r="A42" s="27" t="s">
        <v>113</v>
      </c>
      <c r="B42" s="25"/>
      <c r="C42" s="36">
        <v>2688.68</v>
      </c>
    </row>
    <row r="43" spans="1:3" ht="18">
      <c r="A43" s="27" t="s">
        <v>114</v>
      </c>
      <c r="B43" s="25"/>
      <c r="C43" s="68">
        <v>1172.319</v>
      </c>
    </row>
    <row r="44" spans="1:12" ht="18">
      <c r="A44" s="27" t="s">
        <v>115</v>
      </c>
      <c r="K44" s="105">
        <v>126180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3037.42</v>
      </c>
      <c r="E54" s="114"/>
      <c r="F54" s="114"/>
      <c r="G54" s="114"/>
      <c r="H54" s="115"/>
      <c r="I54" s="113">
        <v>3495.94</v>
      </c>
      <c r="J54" s="114"/>
      <c r="K54" s="114"/>
      <c r="L54" s="114"/>
      <c r="M54" s="115"/>
      <c r="N54" s="113">
        <v>3106.9</v>
      </c>
      <c r="O54" s="114"/>
      <c r="P54" s="114"/>
      <c r="Q54" s="114"/>
      <c r="R54" s="114"/>
      <c r="S54" s="115"/>
      <c r="T54" s="113">
        <v>3933.19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4510.63</v>
      </c>
      <c r="E55" s="114"/>
      <c r="F55" s="114"/>
      <c r="G55" s="114"/>
      <c r="H55" s="115"/>
      <c r="I55" s="113">
        <v>4969.15</v>
      </c>
      <c r="J55" s="114"/>
      <c r="K55" s="114"/>
      <c r="L55" s="114"/>
      <c r="M55" s="115"/>
      <c r="N55" s="113">
        <v>4580.11</v>
      </c>
      <c r="O55" s="114"/>
      <c r="P55" s="114"/>
      <c r="Q55" s="114"/>
      <c r="R55" s="114"/>
      <c r="S55" s="115"/>
      <c r="T55" s="113">
        <v>5406.4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8551.7</v>
      </c>
      <c r="E56" s="114"/>
      <c r="F56" s="114"/>
      <c r="G56" s="114"/>
      <c r="H56" s="115"/>
      <c r="I56" s="113">
        <v>9010.22</v>
      </c>
      <c r="J56" s="114"/>
      <c r="K56" s="114"/>
      <c r="L56" s="114"/>
      <c r="M56" s="115"/>
      <c r="N56" s="113">
        <v>8621.18</v>
      </c>
      <c r="O56" s="114"/>
      <c r="P56" s="114"/>
      <c r="Q56" s="114"/>
      <c r="R56" s="114"/>
      <c r="S56" s="115"/>
      <c r="T56" s="113">
        <v>9447.47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3143.84</v>
      </c>
      <c r="C64" s="14">
        <v>3032.68</v>
      </c>
      <c r="D64" s="14">
        <v>2958.89</v>
      </c>
      <c r="E64" s="14">
        <v>2964.63</v>
      </c>
      <c r="F64" s="14">
        <v>2971.46</v>
      </c>
      <c r="G64" s="14">
        <v>2992.15</v>
      </c>
      <c r="H64" s="14">
        <v>2991.77</v>
      </c>
      <c r="I64" s="14">
        <v>3059.44</v>
      </c>
      <c r="J64" s="14">
        <v>3327.62</v>
      </c>
      <c r="K64" s="14">
        <v>3467.8</v>
      </c>
      <c r="L64" s="14">
        <v>3417.49</v>
      </c>
      <c r="M64" s="14">
        <v>3405.6</v>
      </c>
      <c r="N64" s="14">
        <v>3404.91</v>
      </c>
      <c r="O64" s="14">
        <v>3350.32</v>
      </c>
      <c r="P64" s="14">
        <v>3332.91</v>
      </c>
      <c r="Q64" s="14">
        <v>3327.19</v>
      </c>
      <c r="R64" s="14">
        <v>3273.24</v>
      </c>
      <c r="S64" s="14">
        <v>3264.56</v>
      </c>
      <c r="T64" s="14">
        <v>3310.36</v>
      </c>
      <c r="U64" s="14">
        <v>3386.94</v>
      </c>
      <c r="V64" s="14">
        <v>3598.98</v>
      </c>
      <c r="W64" s="14">
        <v>3579.02</v>
      </c>
      <c r="X64" s="14">
        <v>3484.35</v>
      </c>
      <c r="Y64" s="14">
        <v>3301.44</v>
      </c>
    </row>
    <row r="65" spans="1:25" ht="15.75">
      <c r="A65" s="9" t="s">
        <v>163</v>
      </c>
      <c r="B65" s="14">
        <v>3119.86</v>
      </c>
      <c r="C65" s="14">
        <v>2998.56</v>
      </c>
      <c r="D65" s="14">
        <v>2974.66</v>
      </c>
      <c r="E65" s="14">
        <v>2963.25</v>
      </c>
      <c r="F65" s="14">
        <v>2951.42</v>
      </c>
      <c r="G65" s="14">
        <v>2968.32</v>
      </c>
      <c r="H65" s="14">
        <v>3019.07</v>
      </c>
      <c r="I65" s="14">
        <v>3069.34</v>
      </c>
      <c r="J65" s="14">
        <v>3304.15</v>
      </c>
      <c r="K65" s="14">
        <v>3479.46</v>
      </c>
      <c r="L65" s="14">
        <v>3472.07</v>
      </c>
      <c r="M65" s="14">
        <v>3462.54</v>
      </c>
      <c r="N65" s="14">
        <v>3434.48</v>
      </c>
      <c r="O65" s="14">
        <v>3385.64</v>
      </c>
      <c r="P65" s="14">
        <v>3363.26</v>
      </c>
      <c r="Q65" s="14">
        <v>3351.76</v>
      </c>
      <c r="R65" s="14">
        <v>3348.51</v>
      </c>
      <c r="S65" s="14">
        <v>3334.67</v>
      </c>
      <c r="T65" s="14">
        <v>3336.69</v>
      </c>
      <c r="U65" s="14">
        <v>3447.15</v>
      </c>
      <c r="V65" s="14">
        <v>3621.42</v>
      </c>
      <c r="W65" s="14">
        <v>3582.41</v>
      </c>
      <c r="X65" s="14">
        <v>3461.94</v>
      </c>
      <c r="Y65" s="14">
        <v>3279.2</v>
      </c>
    </row>
    <row r="66" spans="1:25" ht="15.75">
      <c r="A66" s="9" t="s">
        <v>164</v>
      </c>
      <c r="B66" s="14">
        <v>3248.82</v>
      </c>
      <c r="C66" s="14">
        <v>3070.62</v>
      </c>
      <c r="D66" s="14">
        <v>3012.99</v>
      </c>
      <c r="E66" s="14">
        <v>2976.7</v>
      </c>
      <c r="F66" s="14">
        <v>2965.78</v>
      </c>
      <c r="G66" s="14">
        <v>2985.76</v>
      </c>
      <c r="H66" s="14">
        <v>3088.75</v>
      </c>
      <c r="I66" s="14">
        <v>3202.99</v>
      </c>
      <c r="J66" s="14">
        <v>3466.75</v>
      </c>
      <c r="K66" s="14">
        <v>3556.13</v>
      </c>
      <c r="L66" s="14">
        <v>3574.96</v>
      </c>
      <c r="M66" s="14">
        <v>3567.47</v>
      </c>
      <c r="N66" s="14">
        <v>3538.26</v>
      </c>
      <c r="O66" s="14">
        <v>3528.7</v>
      </c>
      <c r="P66" s="14">
        <v>3520.88</v>
      </c>
      <c r="Q66" s="14">
        <v>3482.96</v>
      </c>
      <c r="R66" s="14">
        <v>3423.44</v>
      </c>
      <c r="S66" s="14">
        <v>3370.92</v>
      </c>
      <c r="T66" s="14">
        <v>3385.14</v>
      </c>
      <c r="U66" s="14">
        <v>3499.25</v>
      </c>
      <c r="V66" s="14">
        <v>3673.85</v>
      </c>
      <c r="W66" s="14">
        <v>3694.32</v>
      </c>
      <c r="X66" s="14">
        <v>3547.84</v>
      </c>
      <c r="Y66" s="14">
        <v>3341.23</v>
      </c>
    </row>
    <row r="67" spans="1:25" ht="15.75">
      <c r="A67" s="9" t="s">
        <v>165</v>
      </c>
      <c r="B67" s="14">
        <v>3229.88</v>
      </c>
      <c r="C67" s="14">
        <v>3083.73</v>
      </c>
      <c r="D67" s="14">
        <v>3020.96</v>
      </c>
      <c r="E67" s="14">
        <v>2968.19</v>
      </c>
      <c r="F67" s="14">
        <v>2962.44</v>
      </c>
      <c r="G67" s="14">
        <v>2984.74</v>
      </c>
      <c r="H67" s="14">
        <v>3134.39</v>
      </c>
      <c r="I67" s="14">
        <v>3231.82</v>
      </c>
      <c r="J67" s="14">
        <v>3343</v>
      </c>
      <c r="K67" s="14">
        <v>3443</v>
      </c>
      <c r="L67" s="14">
        <v>3436.54</v>
      </c>
      <c r="M67" s="14">
        <v>3428.57</v>
      </c>
      <c r="N67" s="14">
        <v>3377.07</v>
      </c>
      <c r="O67" s="14">
        <v>3349.21</v>
      </c>
      <c r="P67" s="14">
        <v>3342.36</v>
      </c>
      <c r="Q67" s="14">
        <v>3363.33</v>
      </c>
      <c r="R67" s="14">
        <v>3337.2</v>
      </c>
      <c r="S67" s="14">
        <v>3328.15</v>
      </c>
      <c r="T67" s="14">
        <v>3328.94</v>
      </c>
      <c r="U67" s="14">
        <v>3362.04</v>
      </c>
      <c r="V67" s="14">
        <v>3588.62</v>
      </c>
      <c r="W67" s="14">
        <v>3589.13</v>
      </c>
      <c r="X67" s="14">
        <v>3509.15</v>
      </c>
      <c r="Y67" s="14">
        <v>3313.38</v>
      </c>
    </row>
    <row r="68" spans="1:25" ht="15.75">
      <c r="A68" s="9" t="s">
        <v>166</v>
      </c>
      <c r="B68" s="14">
        <v>3256.56</v>
      </c>
      <c r="C68" s="14">
        <v>3122.92</v>
      </c>
      <c r="D68" s="14">
        <v>3036.25</v>
      </c>
      <c r="E68" s="14">
        <v>3010.54</v>
      </c>
      <c r="F68" s="14">
        <v>2969.12</v>
      </c>
      <c r="G68" s="14">
        <v>3013.71</v>
      </c>
      <c r="H68" s="14">
        <v>3143.89</v>
      </c>
      <c r="I68" s="14">
        <v>3223.07</v>
      </c>
      <c r="J68" s="14">
        <v>3356.78</v>
      </c>
      <c r="K68" s="14">
        <v>3519.92</v>
      </c>
      <c r="L68" s="14">
        <v>3517.28</v>
      </c>
      <c r="M68" s="14">
        <v>3489.59</v>
      </c>
      <c r="N68" s="14">
        <v>3456.38</v>
      </c>
      <c r="O68" s="14">
        <v>3410.96</v>
      </c>
      <c r="P68" s="14">
        <v>3417.08</v>
      </c>
      <c r="Q68" s="14">
        <v>3332.43</v>
      </c>
      <c r="R68" s="14">
        <v>3333.91</v>
      </c>
      <c r="S68" s="14">
        <v>3315.83</v>
      </c>
      <c r="T68" s="14">
        <v>3337.92</v>
      </c>
      <c r="U68" s="14">
        <v>3467.7</v>
      </c>
      <c r="V68" s="14">
        <v>3607.62</v>
      </c>
      <c r="W68" s="14">
        <v>3482.39</v>
      </c>
      <c r="X68" s="14">
        <v>3436.77</v>
      </c>
      <c r="Y68" s="14">
        <v>3291.71</v>
      </c>
    </row>
    <row r="69" spans="1:25" ht="15.75">
      <c r="A69" s="9" t="s">
        <v>167</v>
      </c>
      <c r="B69" s="14">
        <v>3032.67</v>
      </c>
      <c r="C69" s="14">
        <v>2948.95</v>
      </c>
      <c r="D69" s="14">
        <v>2898.67</v>
      </c>
      <c r="E69" s="14">
        <v>2895.03</v>
      </c>
      <c r="F69" s="14">
        <v>2894.72</v>
      </c>
      <c r="G69" s="14">
        <v>2963.93</v>
      </c>
      <c r="H69" s="14">
        <v>3136.32</v>
      </c>
      <c r="I69" s="14">
        <v>3259.03</v>
      </c>
      <c r="J69" s="14">
        <v>3324.3</v>
      </c>
      <c r="K69" s="14">
        <v>3506.34</v>
      </c>
      <c r="L69" s="14">
        <v>3463.19</v>
      </c>
      <c r="M69" s="14">
        <v>3436.81</v>
      </c>
      <c r="N69" s="14">
        <v>3436.06</v>
      </c>
      <c r="O69" s="14">
        <v>3456.41</v>
      </c>
      <c r="P69" s="14">
        <v>3461.84</v>
      </c>
      <c r="Q69" s="14">
        <v>3536.27</v>
      </c>
      <c r="R69" s="14">
        <v>3549.57</v>
      </c>
      <c r="S69" s="14">
        <v>3526.28</v>
      </c>
      <c r="T69" s="14">
        <v>3401.67</v>
      </c>
      <c r="U69" s="14">
        <v>3332.17</v>
      </c>
      <c r="V69" s="14">
        <v>3448.17</v>
      </c>
      <c r="W69" s="14">
        <v>3589.91</v>
      </c>
      <c r="X69" s="14">
        <v>3430.16</v>
      </c>
      <c r="Y69" s="14">
        <v>3264.87</v>
      </c>
    </row>
    <row r="70" spans="1:25" ht="15.75">
      <c r="A70" s="9" t="s">
        <v>168</v>
      </c>
      <c r="B70" s="14">
        <v>3057.91</v>
      </c>
      <c r="C70" s="14">
        <v>2944.87</v>
      </c>
      <c r="D70" s="14">
        <v>2889.66</v>
      </c>
      <c r="E70" s="14">
        <v>2881.09</v>
      </c>
      <c r="F70" s="14">
        <v>2885.36</v>
      </c>
      <c r="G70" s="14">
        <v>2980.7</v>
      </c>
      <c r="H70" s="14">
        <v>3073.33</v>
      </c>
      <c r="I70" s="14">
        <v>3256.85</v>
      </c>
      <c r="J70" s="14">
        <v>3345.61</v>
      </c>
      <c r="K70" s="14">
        <v>3546.95</v>
      </c>
      <c r="L70" s="14">
        <v>3479.8</v>
      </c>
      <c r="M70" s="14">
        <v>3449.52</v>
      </c>
      <c r="N70" s="14">
        <v>3449.29</v>
      </c>
      <c r="O70" s="14">
        <v>3453.67</v>
      </c>
      <c r="P70" s="14">
        <v>3447.9</v>
      </c>
      <c r="Q70" s="14">
        <v>3562.33</v>
      </c>
      <c r="R70" s="14">
        <v>3562.03</v>
      </c>
      <c r="S70" s="14">
        <v>3556.28</v>
      </c>
      <c r="T70" s="14">
        <v>3511.75</v>
      </c>
      <c r="U70" s="14">
        <v>3360.13</v>
      </c>
      <c r="V70" s="14">
        <v>3538.37</v>
      </c>
      <c r="W70" s="14">
        <v>3683.25</v>
      </c>
      <c r="X70" s="14">
        <v>3525.53</v>
      </c>
      <c r="Y70" s="14">
        <v>3304.27</v>
      </c>
    </row>
    <row r="71" spans="1:25" ht="15.75">
      <c r="A71" s="9" t="s">
        <v>169</v>
      </c>
      <c r="B71" s="14">
        <v>3143.4</v>
      </c>
      <c r="C71" s="14">
        <v>2969.01</v>
      </c>
      <c r="D71" s="14">
        <v>2933.99</v>
      </c>
      <c r="E71" s="14">
        <v>2920.69</v>
      </c>
      <c r="F71" s="14">
        <v>2926.44</v>
      </c>
      <c r="G71" s="14">
        <v>3028.32</v>
      </c>
      <c r="H71" s="14">
        <v>3230.48</v>
      </c>
      <c r="I71" s="14">
        <v>3340.85</v>
      </c>
      <c r="J71" s="14">
        <v>3453.64</v>
      </c>
      <c r="K71" s="14">
        <v>3575.7</v>
      </c>
      <c r="L71" s="14">
        <v>3569.48</v>
      </c>
      <c r="M71" s="14">
        <v>3561.99</v>
      </c>
      <c r="N71" s="14">
        <v>3573.37</v>
      </c>
      <c r="O71" s="14">
        <v>3564.82</v>
      </c>
      <c r="P71" s="14">
        <v>3525.43</v>
      </c>
      <c r="Q71" s="14">
        <v>3580.05</v>
      </c>
      <c r="R71" s="14">
        <v>3593.72</v>
      </c>
      <c r="S71" s="14">
        <v>3578.25</v>
      </c>
      <c r="T71" s="14">
        <v>3432.53</v>
      </c>
      <c r="U71" s="14">
        <v>3359.77</v>
      </c>
      <c r="V71" s="14">
        <v>3479.4</v>
      </c>
      <c r="W71" s="14">
        <v>3673.45</v>
      </c>
      <c r="X71" s="14">
        <v>3560.42</v>
      </c>
      <c r="Y71" s="14">
        <v>3255.75</v>
      </c>
    </row>
    <row r="72" spans="1:25" ht="15.75">
      <c r="A72" s="9" t="s">
        <v>170</v>
      </c>
      <c r="B72" s="14">
        <v>3149.12</v>
      </c>
      <c r="C72" s="14">
        <v>2950.73</v>
      </c>
      <c r="D72" s="14">
        <v>2877.07</v>
      </c>
      <c r="E72" s="14">
        <v>2822.93</v>
      </c>
      <c r="F72" s="14">
        <v>2806.04</v>
      </c>
      <c r="G72" s="14">
        <v>2804.16</v>
      </c>
      <c r="H72" s="14">
        <v>2902.21</v>
      </c>
      <c r="I72" s="14">
        <v>2941.14</v>
      </c>
      <c r="J72" s="14">
        <v>3123.74</v>
      </c>
      <c r="K72" s="14">
        <v>3363.78</v>
      </c>
      <c r="L72" s="14">
        <v>3279.41</v>
      </c>
      <c r="M72" s="14">
        <v>3282.05</v>
      </c>
      <c r="N72" s="14">
        <v>3250.49</v>
      </c>
      <c r="O72" s="14">
        <v>3218.57</v>
      </c>
      <c r="P72" s="14">
        <v>3204.71</v>
      </c>
      <c r="Q72" s="14">
        <v>3203.83</v>
      </c>
      <c r="R72" s="14">
        <v>3147.47</v>
      </c>
      <c r="S72" s="14">
        <v>3076.12</v>
      </c>
      <c r="T72" s="14">
        <v>3106.6</v>
      </c>
      <c r="U72" s="14">
        <v>3285.2</v>
      </c>
      <c r="V72" s="14">
        <v>3402.61</v>
      </c>
      <c r="W72" s="14">
        <v>3423.74</v>
      </c>
      <c r="X72" s="14">
        <v>3418.6</v>
      </c>
      <c r="Y72" s="14">
        <v>3225.75</v>
      </c>
    </row>
    <row r="73" spans="1:25" ht="15.75">
      <c r="A73" s="9" t="s">
        <v>171</v>
      </c>
      <c r="B73" s="14">
        <v>3180.9</v>
      </c>
      <c r="C73" s="14">
        <v>3026.69</v>
      </c>
      <c r="D73" s="14">
        <v>2967.72</v>
      </c>
      <c r="E73" s="14">
        <v>2929.17</v>
      </c>
      <c r="F73" s="14">
        <v>2911.44</v>
      </c>
      <c r="G73" s="14">
        <v>2968.62</v>
      </c>
      <c r="H73" s="14">
        <v>3044.64</v>
      </c>
      <c r="I73" s="14">
        <v>3087.68</v>
      </c>
      <c r="J73" s="14">
        <v>3307.69</v>
      </c>
      <c r="K73" s="14">
        <v>3478.96</v>
      </c>
      <c r="L73" s="14">
        <v>3450.58</v>
      </c>
      <c r="M73" s="14">
        <v>3447.16</v>
      </c>
      <c r="N73" s="14">
        <v>3414.97</v>
      </c>
      <c r="O73" s="14">
        <v>3401.17</v>
      </c>
      <c r="P73" s="14">
        <v>3395.21</v>
      </c>
      <c r="Q73" s="14">
        <v>3384.16</v>
      </c>
      <c r="R73" s="14">
        <v>3376.97</v>
      </c>
      <c r="S73" s="14">
        <v>3335.21</v>
      </c>
      <c r="T73" s="14">
        <v>3376.26</v>
      </c>
      <c r="U73" s="14">
        <v>3476.32</v>
      </c>
      <c r="V73" s="14">
        <v>3648.55</v>
      </c>
      <c r="W73" s="14">
        <v>3612.61</v>
      </c>
      <c r="X73" s="14">
        <v>3465.74</v>
      </c>
      <c r="Y73" s="14">
        <v>3293.53</v>
      </c>
    </row>
    <row r="74" spans="1:25" ht="15.75">
      <c r="A74" s="9" t="s">
        <v>172</v>
      </c>
      <c r="B74" s="14">
        <v>3260.39</v>
      </c>
      <c r="C74" s="14">
        <v>3025.11</v>
      </c>
      <c r="D74" s="14">
        <v>2962.23</v>
      </c>
      <c r="E74" s="14">
        <v>2910.91</v>
      </c>
      <c r="F74" s="14">
        <v>2909.85</v>
      </c>
      <c r="G74" s="14">
        <v>2943.39</v>
      </c>
      <c r="H74" s="14">
        <v>3039.03</v>
      </c>
      <c r="I74" s="14">
        <v>3126.99</v>
      </c>
      <c r="J74" s="14">
        <v>3402.75</v>
      </c>
      <c r="K74" s="14">
        <v>3585.84</v>
      </c>
      <c r="L74" s="14">
        <v>3622.17</v>
      </c>
      <c r="M74" s="14">
        <v>3619.64</v>
      </c>
      <c r="N74" s="14">
        <v>3603.65</v>
      </c>
      <c r="O74" s="14">
        <v>3599.07</v>
      </c>
      <c r="P74" s="14">
        <v>3588.19</v>
      </c>
      <c r="Q74" s="14">
        <v>3558.61</v>
      </c>
      <c r="R74" s="14">
        <v>3560.51</v>
      </c>
      <c r="S74" s="14">
        <v>3472.05</v>
      </c>
      <c r="T74" s="14">
        <v>3485.31</v>
      </c>
      <c r="U74" s="14">
        <v>3591.05</v>
      </c>
      <c r="V74" s="14">
        <v>3659.54</v>
      </c>
      <c r="W74" s="14">
        <v>3645.81</v>
      </c>
      <c r="X74" s="14">
        <v>3559.75</v>
      </c>
      <c r="Y74" s="14">
        <v>3292.24</v>
      </c>
    </row>
    <row r="75" spans="1:25" ht="15.75">
      <c r="A75" s="9" t="s">
        <v>173</v>
      </c>
      <c r="B75" s="14">
        <v>2967.92</v>
      </c>
      <c r="C75" s="14">
        <v>2881.33</v>
      </c>
      <c r="D75" s="14">
        <v>2817.69</v>
      </c>
      <c r="E75" s="14">
        <v>2781.87</v>
      </c>
      <c r="F75" s="14">
        <v>2704.03</v>
      </c>
      <c r="G75" s="14">
        <v>2650.14</v>
      </c>
      <c r="H75" s="14">
        <v>2787.43</v>
      </c>
      <c r="I75" s="14">
        <v>2837.49</v>
      </c>
      <c r="J75" s="14">
        <v>3042.99</v>
      </c>
      <c r="K75" s="14">
        <v>3274.09</v>
      </c>
      <c r="L75" s="14">
        <v>3229.38</v>
      </c>
      <c r="M75" s="14">
        <v>3221.21</v>
      </c>
      <c r="N75" s="14">
        <v>3202.25</v>
      </c>
      <c r="O75" s="14">
        <v>3169.32</v>
      </c>
      <c r="P75" s="14">
        <v>3244.18</v>
      </c>
      <c r="Q75" s="14">
        <v>3205.92</v>
      </c>
      <c r="R75" s="14">
        <v>3221.72</v>
      </c>
      <c r="S75" s="14">
        <v>3125.7</v>
      </c>
      <c r="T75" s="14">
        <v>3115.98</v>
      </c>
      <c r="U75" s="14">
        <v>3297.49</v>
      </c>
      <c r="V75" s="14">
        <v>3411.5</v>
      </c>
      <c r="W75" s="14">
        <v>3370.06</v>
      </c>
      <c r="X75" s="14">
        <v>3114.28</v>
      </c>
      <c r="Y75" s="14">
        <v>3074.2</v>
      </c>
    </row>
    <row r="76" spans="1:25" ht="15.75">
      <c r="A76" s="9" t="s">
        <v>174</v>
      </c>
      <c r="B76" s="14">
        <v>2839.56</v>
      </c>
      <c r="C76" s="14">
        <v>2653.07</v>
      </c>
      <c r="D76" s="14">
        <v>2399.94</v>
      </c>
      <c r="E76" s="14">
        <v>2594.13</v>
      </c>
      <c r="F76" s="14">
        <v>2499.7</v>
      </c>
      <c r="G76" s="14">
        <v>2605.89</v>
      </c>
      <c r="H76" s="14">
        <v>2855.56</v>
      </c>
      <c r="I76" s="14">
        <v>3157.16</v>
      </c>
      <c r="J76" s="14">
        <v>3141.1</v>
      </c>
      <c r="K76" s="14">
        <v>3328.57</v>
      </c>
      <c r="L76" s="14">
        <v>3327.33</v>
      </c>
      <c r="M76" s="14">
        <v>3324.59</v>
      </c>
      <c r="N76" s="14">
        <v>3366.4</v>
      </c>
      <c r="O76" s="14">
        <v>3368.93</v>
      </c>
      <c r="P76" s="14">
        <v>3360.48</v>
      </c>
      <c r="Q76" s="14">
        <v>3364.81</v>
      </c>
      <c r="R76" s="14">
        <v>3304.59</v>
      </c>
      <c r="S76" s="14">
        <v>3209.86</v>
      </c>
      <c r="T76" s="14">
        <v>3158.72</v>
      </c>
      <c r="U76" s="14">
        <v>3053.95</v>
      </c>
      <c r="V76" s="14">
        <v>3204.14</v>
      </c>
      <c r="W76" s="14">
        <v>3372.65</v>
      </c>
      <c r="X76" s="14">
        <v>3265.56</v>
      </c>
      <c r="Y76" s="14">
        <v>3108.2</v>
      </c>
    </row>
    <row r="77" spans="1:25" ht="15.75">
      <c r="A77" s="9" t="s">
        <v>175</v>
      </c>
      <c r="B77" s="14">
        <v>3049.32</v>
      </c>
      <c r="C77" s="14">
        <v>2933.82</v>
      </c>
      <c r="D77" s="14">
        <v>2847.47</v>
      </c>
      <c r="E77" s="14">
        <v>2830.95</v>
      </c>
      <c r="F77" s="14">
        <v>2867.79</v>
      </c>
      <c r="G77" s="14">
        <v>2945.07</v>
      </c>
      <c r="H77" s="14">
        <v>3014.63</v>
      </c>
      <c r="I77" s="14">
        <v>3189.43</v>
      </c>
      <c r="J77" s="14">
        <v>3186.2</v>
      </c>
      <c r="K77" s="14">
        <v>3323.08</v>
      </c>
      <c r="L77" s="14">
        <v>3331.77</v>
      </c>
      <c r="M77" s="14">
        <v>3326.59</v>
      </c>
      <c r="N77" s="14">
        <v>3360.48</v>
      </c>
      <c r="O77" s="14">
        <v>3390.28</v>
      </c>
      <c r="P77" s="14">
        <v>3388.94</v>
      </c>
      <c r="Q77" s="14">
        <v>3477.36</v>
      </c>
      <c r="R77" s="14">
        <v>3356.28</v>
      </c>
      <c r="S77" s="14">
        <v>3423.75</v>
      </c>
      <c r="T77" s="14">
        <v>3386.93</v>
      </c>
      <c r="U77" s="14">
        <v>3227.99</v>
      </c>
      <c r="V77" s="14">
        <v>3314.37</v>
      </c>
      <c r="W77" s="14">
        <v>3458.84</v>
      </c>
      <c r="X77" s="14">
        <v>3288.49</v>
      </c>
      <c r="Y77" s="14">
        <v>3183.02</v>
      </c>
    </row>
    <row r="78" spans="1:25" ht="15.75">
      <c r="A78" s="9" t="s">
        <v>176</v>
      </c>
      <c r="B78" s="14">
        <v>3049.34</v>
      </c>
      <c r="C78" s="14">
        <v>2945.74</v>
      </c>
      <c r="D78" s="14">
        <v>2919.67</v>
      </c>
      <c r="E78" s="14">
        <v>2909.72</v>
      </c>
      <c r="F78" s="14">
        <v>2901.96</v>
      </c>
      <c r="G78" s="14">
        <v>2933.57</v>
      </c>
      <c r="H78" s="14">
        <v>3002.71</v>
      </c>
      <c r="I78" s="14">
        <v>3202.43</v>
      </c>
      <c r="J78" s="14">
        <v>3276.48</v>
      </c>
      <c r="K78" s="14">
        <v>3434.87</v>
      </c>
      <c r="L78" s="14">
        <v>3444.52</v>
      </c>
      <c r="M78" s="14">
        <v>3435.35</v>
      </c>
      <c r="N78" s="14">
        <v>3464.29</v>
      </c>
      <c r="O78" s="14">
        <v>3494.67</v>
      </c>
      <c r="P78" s="14">
        <v>3491.21</v>
      </c>
      <c r="Q78" s="14">
        <v>3561.36</v>
      </c>
      <c r="R78" s="14">
        <v>3567.61</v>
      </c>
      <c r="S78" s="14">
        <v>3504.6</v>
      </c>
      <c r="T78" s="14">
        <v>3431.05</v>
      </c>
      <c r="U78" s="14">
        <v>3252.83</v>
      </c>
      <c r="V78" s="14">
        <v>3343.47</v>
      </c>
      <c r="W78" s="14">
        <v>3567.65</v>
      </c>
      <c r="X78" s="14">
        <v>3382.63</v>
      </c>
      <c r="Y78" s="14">
        <v>3231.37</v>
      </c>
    </row>
    <row r="79" spans="1:25" ht="15.75">
      <c r="A79" s="9" t="s">
        <v>177</v>
      </c>
      <c r="B79" s="14">
        <v>3008.71</v>
      </c>
      <c r="C79" s="14">
        <v>2925.63</v>
      </c>
      <c r="D79" s="14">
        <v>2865.12</v>
      </c>
      <c r="E79" s="14">
        <v>2850.48</v>
      </c>
      <c r="F79" s="14">
        <v>2835.42</v>
      </c>
      <c r="G79" s="14">
        <v>2915.08</v>
      </c>
      <c r="H79" s="14">
        <v>2989.4</v>
      </c>
      <c r="I79" s="14">
        <v>3202.18</v>
      </c>
      <c r="J79" s="14">
        <v>3240.34</v>
      </c>
      <c r="K79" s="14">
        <v>3419.47</v>
      </c>
      <c r="L79" s="14">
        <v>3452.46</v>
      </c>
      <c r="M79" s="14">
        <v>3438.79</v>
      </c>
      <c r="N79" s="14">
        <v>3385.65</v>
      </c>
      <c r="O79" s="14">
        <v>3407.61</v>
      </c>
      <c r="P79" s="14">
        <v>3407.11</v>
      </c>
      <c r="Q79" s="14">
        <v>3508.01</v>
      </c>
      <c r="R79" s="14">
        <v>3504.49</v>
      </c>
      <c r="S79" s="14">
        <v>3455.03</v>
      </c>
      <c r="T79" s="14">
        <v>3315.17</v>
      </c>
      <c r="U79" s="14">
        <v>3298.65</v>
      </c>
      <c r="V79" s="14">
        <v>3384.47</v>
      </c>
      <c r="W79" s="14">
        <v>3451.37</v>
      </c>
      <c r="X79" s="14">
        <v>3325.32</v>
      </c>
      <c r="Y79" s="14">
        <v>3129.58</v>
      </c>
    </row>
    <row r="80" spans="1:25" ht="15.75">
      <c r="A80" s="9" t="s">
        <v>178</v>
      </c>
      <c r="B80" s="14">
        <v>3158.1</v>
      </c>
      <c r="C80" s="14">
        <v>2990.63</v>
      </c>
      <c r="D80" s="14">
        <v>2953.79</v>
      </c>
      <c r="E80" s="14">
        <v>2912.83</v>
      </c>
      <c r="F80" s="14">
        <v>2933.89</v>
      </c>
      <c r="G80" s="14">
        <v>2998.83</v>
      </c>
      <c r="H80" s="14">
        <v>3111.96</v>
      </c>
      <c r="I80" s="14">
        <v>3232.25</v>
      </c>
      <c r="J80" s="14">
        <v>3318.69</v>
      </c>
      <c r="K80" s="14">
        <v>3519.18</v>
      </c>
      <c r="L80" s="14">
        <v>3487.77</v>
      </c>
      <c r="M80" s="14">
        <v>3443.92</v>
      </c>
      <c r="N80" s="14">
        <v>3417.46</v>
      </c>
      <c r="O80" s="14">
        <v>3451.53</v>
      </c>
      <c r="P80" s="14">
        <v>3469.39</v>
      </c>
      <c r="Q80" s="14">
        <v>3553.91</v>
      </c>
      <c r="R80" s="14">
        <v>3580.13</v>
      </c>
      <c r="S80" s="14">
        <v>3538.9</v>
      </c>
      <c r="T80" s="14">
        <v>3462.96</v>
      </c>
      <c r="U80" s="14">
        <v>3420.38</v>
      </c>
      <c r="V80" s="14">
        <v>3453.73</v>
      </c>
      <c r="W80" s="14">
        <v>3637.4</v>
      </c>
      <c r="X80" s="14">
        <v>3496.78</v>
      </c>
      <c r="Y80" s="14">
        <v>3328.83</v>
      </c>
    </row>
    <row r="81" spans="1:25" ht="15.75">
      <c r="A81" s="9" t="s">
        <v>179</v>
      </c>
      <c r="B81" s="14">
        <v>3337.22</v>
      </c>
      <c r="C81" s="14">
        <v>3281.65</v>
      </c>
      <c r="D81" s="14">
        <v>3225.23</v>
      </c>
      <c r="E81" s="14">
        <v>3100.14</v>
      </c>
      <c r="F81" s="14">
        <v>3037.67</v>
      </c>
      <c r="G81" s="14">
        <v>3078.79</v>
      </c>
      <c r="H81" s="14">
        <v>3089.13</v>
      </c>
      <c r="I81" s="14">
        <v>3241.47</v>
      </c>
      <c r="J81" s="14">
        <v>3401.97</v>
      </c>
      <c r="K81" s="14">
        <v>3519.41</v>
      </c>
      <c r="L81" s="14">
        <v>3518.05</v>
      </c>
      <c r="M81" s="14">
        <v>3529.01</v>
      </c>
      <c r="N81" s="14">
        <v>3531.23</v>
      </c>
      <c r="O81" s="14">
        <v>3531.29</v>
      </c>
      <c r="P81" s="14">
        <v>3523.32</v>
      </c>
      <c r="Q81" s="14">
        <v>3507.99</v>
      </c>
      <c r="R81" s="14">
        <v>3496.72</v>
      </c>
      <c r="S81" s="14">
        <v>3487.39</v>
      </c>
      <c r="T81" s="14">
        <v>3483.26</v>
      </c>
      <c r="U81" s="14">
        <v>3412.83</v>
      </c>
      <c r="V81" s="14">
        <v>3489.99</v>
      </c>
      <c r="W81" s="14">
        <v>3655.73</v>
      </c>
      <c r="X81" s="14">
        <v>3517.76</v>
      </c>
      <c r="Y81" s="14">
        <v>3347.94</v>
      </c>
    </row>
    <row r="82" spans="1:25" ht="15.75">
      <c r="A82" s="9" t="s">
        <v>180</v>
      </c>
      <c r="B82" s="14">
        <v>3310.46</v>
      </c>
      <c r="C82" s="14">
        <v>3225.13</v>
      </c>
      <c r="D82" s="14">
        <v>3095.11</v>
      </c>
      <c r="E82" s="14">
        <v>3007.62</v>
      </c>
      <c r="F82" s="14">
        <v>2995.57</v>
      </c>
      <c r="G82" s="14">
        <v>3009.04</v>
      </c>
      <c r="H82" s="14">
        <v>3093.51</v>
      </c>
      <c r="I82" s="14">
        <v>3195.39</v>
      </c>
      <c r="J82" s="14">
        <v>3309.14</v>
      </c>
      <c r="K82" s="14">
        <v>3368.67</v>
      </c>
      <c r="L82" s="14">
        <v>3361.4</v>
      </c>
      <c r="M82" s="14">
        <v>3361.18</v>
      </c>
      <c r="N82" s="14">
        <v>3349.3</v>
      </c>
      <c r="O82" s="14">
        <v>3349.15</v>
      </c>
      <c r="P82" s="14">
        <v>3347.14</v>
      </c>
      <c r="Q82" s="14">
        <v>3344.97</v>
      </c>
      <c r="R82" s="14">
        <v>3336.75</v>
      </c>
      <c r="S82" s="14">
        <v>3320.45</v>
      </c>
      <c r="T82" s="14">
        <v>3322.69</v>
      </c>
      <c r="U82" s="14">
        <v>3328.36</v>
      </c>
      <c r="V82" s="14">
        <v>3369.25</v>
      </c>
      <c r="W82" s="14">
        <v>3440.78</v>
      </c>
      <c r="X82" s="14">
        <v>3401.37</v>
      </c>
      <c r="Y82" s="14">
        <v>3333.41</v>
      </c>
    </row>
    <row r="83" spans="1:25" ht="15.75">
      <c r="A83" s="9" t="s">
        <v>181</v>
      </c>
      <c r="B83" s="14">
        <v>3246.35</v>
      </c>
      <c r="C83" s="14">
        <v>3083.73</v>
      </c>
      <c r="D83" s="14">
        <v>3006.63</v>
      </c>
      <c r="E83" s="14">
        <v>2990.29</v>
      </c>
      <c r="F83" s="14">
        <v>2989.26</v>
      </c>
      <c r="G83" s="14">
        <v>3063.71</v>
      </c>
      <c r="H83" s="14">
        <v>3183.36</v>
      </c>
      <c r="I83" s="14">
        <v>3387.4</v>
      </c>
      <c r="J83" s="14">
        <v>3400.86</v>
      </c>
      <c r="K83" s="14">
        <v>3451.14</v>
      </c>
      <c r="L83" s="14">
        <v>3460.24</v>
      </c>
      <c r="M83" s="14">
        <v>3485.91</v>
      </c>
      <c r="N83" s="14">
        <v>3441.35</v>
      </c>
      <c r="O83" s="14">
        <v>3449.21</v>
      </c>
      <c r="P83" s="14">
        <v>3456.26</v>
      </c>
      <c r="Q83" s="14">
        <v>3485.65</v>
      </c>
      <c r="R83" s="14">
        <v>3493.88</v>
      </c>
      <c r="S83" s="14">
        <v>3480.09</v>
      </c>
      <c r="T83" s="14">
        <v>3440.9</v>
      </c>
      <c r="U83" s="14">
        <v>3435.2</v>
      </c>
      <c r="V83" s="14">
        <v>3479.98</v>
      </c>
      <c r="W83" s="14">
        <v>3513.24</v>
      </c>
      <c r="X83" s="14">
        <v>3474.17</v>
      </c>
      <c r="Y83" s="14">
        <v>3285.01</v>
      </c>
    </row>
    <row r="84" spans="1:25" ht="15.75">
      <c r="A84" s="9" t="s">
        <v>182</v>
      </c>
      <c r="B84" s="14">
        <v>3041.85</v>
      </c>
      <c r="C84" s="14">
        <v>2968.59</v>
      </c>
      <c r="D84" s="14">
        <v>2920.71</v>
      </c>
      <c r="E84" s="14">
        <v>2874.72</v>
      </c>
      <c r="F84" s="14">
        <v>2900.8</v>
      </c>
      <c r="G84" s="14">
        <v>2995.57</v>
      </c>
      <c r="H84" s="14">
        <v>3072.86</v>
      </c>
      <c r="I84" s="14">
        <v>3295.64</v>
      </c>
      <c r="J84" s="14">
        <v>3438.69</v>
      </c>
      <c r="K84" s="14">
        <v>3503.65</v>
      </c>
      <c r="L84" s="14">
        <v>3514.6</v>
      </c>
      <c r="M84" s="14">
        <v>3516.31</v>
      </c>
      <c r="N84" s="14">
        <v>3506.73</v>
      </c>
      <c r="O84" s="14">
        <v>3513.65</v>
      </c>
      <c r="P84" s="14">
        <v>3516.45</v>
      </c>
      <c r="Q84" s="14">
        <v>3523.62</v>
      </c>
      <c r="R84" s="14">
        <v>3523.09</v>
      </c>
      <c r="S84" s="14">
        <v>3514.07</v>
      </c>
      <c r="T84" s="14">
        <v>3498.85</v>
      </c>
      <c r="U84" s="14">
        <v>3482.35</v>
      </c>
      <c r="V84" s="14">
        <v>3505.39</v>
      </c>
      <c r="W84" s="14">
        <v>3531.15</v>
      </c>
      <c r="X84" s="14">
        <v>3481.49</v>
      </c>
      <c r="Y84" s="14">
        <v>3252.62</v>
      </c>
    </row>
    <row r="85" spans="1:25" ht="15.75">
      <c r="A85" s="9" t="s">
        <v>183</v>
      </c>
      <c r="B85" s="14">
        <v>3035.31</v>
      </c>
      <c r="C85" s="14">
        <v>2968.89</v>
      </c>
      <c r="D85" s="14">
        <v>2920.01</v>
      </c>
      <c r="E85" s="14">
        <v>2886.23</v>
      </c>
      <c r="F85" s="14">
        <v>2890.73</v>
      </c>
      <c r="G85" s="14">
        <v>3002.88</v>
      </c>
      <c r="H85" s="14">
        <v>3150.51</v>
      </c>
      <c r="I85" s="14">
        <v>3332.95</v>
      </c>
      <c r="J85" s="14">
        <v>3546.72</v>
      </c>
      <c r="K85" s="14">
        <v>3583.86</v>
      </c>
      <c r="L85" s="14">
        <v>3599.36</v>
      </c>
      <c r="M85" s="14">
        <v>3592.94</v>
      </c>
      <c r="N85" s="14">
        <v>3576.51</v>
      </c>
      <c r="O85" s="14">
        <v>3584.23</v>
      </c>
      <c r="P85" s="14">
        <v>3589.14</v>
      </c>
      <c r="Q85" s="14">
        <v>3608.79</v>
      </c>
      <c r="R85" s="14">
        <v>3605.4</v>
      </c>
      <c r="S85" s="14">
        <v>3586.75</v>
      </c>
      <c r="T85" s="14">
        <v>3565.66</v>
      </c>
      <c r="U85" s="14">
        <v>3559.68</v>
      </c>
      <c r="V85" s="14">
        <v>3586.08</v>
      </c>
      <c r="W85" s="14">
        <v>3617.69</v>
      </c>
      <c r="X85" s="14">
        <v>3561.93</v>
      </c>
      <c r="Y85" s="14">
        <v>3284.8</v>
      </c>
    </row>
    <row r="86" spans="1:25" ht="15.75">
      <c r="A86" s="9" t="s">
        <v>184</v>
      </c>
      <c r="B86" s="14">
        <v>3099.2</v>
      </c>
      <c r="C86" s="14">
        <v>2991.18</v>
      </c>
      <c r="D86" s="14">
        <v>2975.18</v>
      </c>
      <c r="E86" s="14">
        <v>2955.42</v>
      </c>
      <c r="F86" s="14">
        <v>2971.8</v>
      </c>
      <c r="G86" s="14">
        <v>3058.51</v>
      </c>
      <c r="H86" s="14">
        <v>3209.74</v>
      </c>
      <c r="I86" s="14">
        <v>3420.78</v>
      </c>
      <c r="J86" s="14">
        <v>3542.15</v>
      </c>
      <c r="K86" s="14">
        <v>3584.1</v>
      </c>
      <c r="L86" s="14">
        <v>3600.35</v>
      </c>
      <c r="M86" s="14">
        <v>3591.1</v>
      </c>
      <c r="N86" s="14">
        <v>3577.33</v>
      </c>
      <c r="O86" s="14">
        <v>3596.62</v>
      </c>
      <c r="P86" s="14">
        <v>3605.36</v>
      </c>
      <c r="Q86" s="14">
        <v>3637.09</v>
      </c>
      <c r="R86" s="14">
        <v>3639.25</v>
      </c>
      <c r="S86" s="14">
        <v>3622.81</v>
      </c>
      <c r="T86" s="14">
        <v>3586.7</v>
      </c>
      <c r="U86" s="14">
        <v>3564.7</v>
      </c>
      <c r="V86" s="14">
        <v>3592.52</v>
      </c>
      <c r="W86" s="14">
        <v>3627.98</v>
      </c>
      <c r="X86" s="14">
        <v>3601.92</v>
      </c>
      <c r="Y86" s="14">
        <v>3401.47</v>
      </c>
    </row>
    <row r="87" spans="1:25" ht="15.75">
      <c r="A87" s="9" t="s">
        <v>185</v>
      </c>
      <c r="B87" s="14">
        <v>3175.44</v>
      </c>
      <c r="C87" s="14">
        <v>3049.29</v>
      </c>
      <c r="D87" s="14">
        <v>3006.37</v>
      </c>
      <c r="E87" s="14">
        <v>2986.5</v>
      </c>
      <c r="F87" s="14">
        <v>2990.57</v>
      </c>
      <c r="G87" s="14">
        <v>3082.06</v>
      </c>
      <c r="H87" s="14">
        <v>3220.72</v>
      </c>
      <c r="I87" s="14">
        <v>3485.32</v>
      </c>
      <c r="J87" s="14">
        <v>3629.43</v>
      </c>
      <c r="K87" s="14">
        <v>3695.17</v>
      </c>
      <c r="L87" s="14">
        <v>3701.77</v>
      </c>
      <c r="M87" s="14">
        <v>3695.88</v>
      </c>
      <c r="N87" s="14">
        <v>3667.53</v>
      </c>
      <c r="O87" s="14">
        <v>3677.51</v>
      </c>
      <c r="P87" s="14">
        <v>3677.36</v>
      </c>
      <c r="Q87" s="14">
        <v>3704.02</v>
      </c>
      <c r="R87" s="14">
        <v>3708.39</v>
      </c>
      <c r="S87" s="14">
        <v>3696.04</v>
      </c>
      <c r="T87" s="14">
        <v>3670.21</v>
      </c>
      <c r="U87" s="14">
        <v>3624.45</v>
      </c>
      <c r="V87" s="14">
        <v>3677.47</v>
      </c>
      <c r="W87" s="14">
        <v>3728.24</v>
      </c>
      <c r="X87" s="14">
        <v>3625.47</v>
      </c>
      <c r="Y87" s="14">
        <v>3510.43</v>
      </c>
    </row>
    <row r="88" spans="1:25" ht="15.75">
      <c r="A88" s="9" t="s">
        <v>186</v>
      </c>
      <c r="B88" s="14">
        <v>3330.65</v>
      </c>
      <c r="C88" s="14">
        <v>3245.5</v>
      </c>
      <c r="D88" s="14">
        <v>3161.92</v>
      </c>
      <c r="E88" s="14">
        <v>3087.11</v>
      </c>
      <c r="F88" s="14">
        <v>3005.82</v>
      </c>
      <c r="G88" s="14">
        <v>3105.29</v>
      </c>
      <c r="H88" s="14">
        <v>3148.56</v>
      </c>
      <c r="I88" s="14">
        <v>3295.43</v>
      </c>
      <c r="J88" s="14">
        <v>3525.72</v>
      </c>
      <c r="K88" s="14">
        <v>3670.2</v>
      </c>
      <c r="L88" s="14">
        <v>3698.57</v>
      </c>
      <c r="M88" s="14">
        <v>3702.48</v>
      </c>
      <c r="N88" s="14">
        <v>3677.22</v>
      </c>
      <c r="O88" s="14">
        <v>3673.44</v>
      </c>
      <c r="P88" s="14">
        <v>3670.41</v>
      </c>
      <c r="Q88" s="14">
        <v>3670.48</v>
      </c>
      <c r="R88" s="14">
        <v>3668.98</v>
      </c>
      <c r="S88" s="14">
        <v>3667.53</v>
      </c>
      <c r="T88" s="14">
        <v>3666.07</v>
      </c>
      <c r="U88" s="14">
        <v>3662.73</v>
      </c>
      <c r="V88" s="14">
        <v>3690.23</v>
      </c>
      <c r="W88" s="14">
        <v>3719.56</v>
      </c>
      <c r="X88" s="14">
        <v>3670.24</v>
      </c>
      <c r="Y88" s="14">
        <v>3400.58</v>
      </c>
    </row>
    <row r="89" spans="1:25" ht="15.75">
      <c r="A89" s="9" t="s">
        <v>187</v>
      </c>
      <c r="B89" s="14">
        <v>3258.97</v>
      </c>
      <c r="C89" s="14">
        <v>3094.11</v>
      </c>
      <c r="D89" s="14">
        <v>2999.29</v>
      </c>
      <c r="E89" s="14">
        <v>2964.72</v>
      </c>
      <c r="F89" s="14">
        <v>2921.69</v>
      </c>
      <c r="G89" s="14">
        <v>2976.11</v>
      </c>
      <c r="H89" s="14">
        <v>3008.11</v>
      </c>
      <c r="I89" s="14">
        <v>3063.6</v>
      </c>
      <c r="J89" s="14">
        <v>3350</v>
      </c>
      <c r="K89" s="14">
        <v>3524.47</v>
      </c>
      <c r="L89" s="14">
        <v>3546.04</v>
      </c>
      <c r="M89" s="14">
        <v>3552.04</v>
      </c>
      <c r="N89" s="14">
        <v>3551.34</v>
      </c>
      <c r="O89" s="14">
        <v>3549.68</v>
      </c>
      <c r="P89" s="14">
        <v>3549.82</v>
      </c>
      <c r="Q89" s="14">
        <v>3540.64</v>
      </c>
      <c r="R89" s="14">
        <v>3542.8</v>
      </c>
      <c r="S89" s="14">
        <v>3528.21</v>
      </c>
      <c r="T89" s="14">
        <v>3527.89</v>
      </c>
      <c r="U89" s="14">
        <v>3534.07</v>
      </c>
      <c r="V89" s="14">
        <v>3566.73</v>
      </c>
      <c r="W89" s="14">
        <v>3581.84</v>
      </c>
      <c r="X89" s="14">
        <v>3533.4</v>
      </c>
      <c r="Y89" s="14">
        <v>3316.91</v>
      </c>
    </row>
    <row r="90" spans="1:25" ht="15.75">
      <c r="A90" s="9" t="s">
        <v>188</v>
      </c>
      <c r="B90" s="14">
        <v>3212.95</v>
      </c>
      <c r="C90" s="14">
        <v>3096.44</v>
      </c>
      <c r="D90" s="14">
        <v>3010.33</v>
      </c>
      <c r="E90" s="14">
        <v>2993.96</v>
      </c>
      <c r="F90" s="14">
        <v>2992.7</v>
      </c>
      <c r="G90" s="14">
        <v>3143.74</v>
      </c>
      <c r="H90" s="14">
        <v>3246.56</v>
      </c>
      <c r="I90" s="14">
        <v>3513.07</v>
      </c>
      <c r="J90" s="14">
        <v>3612.98</v>
      </c>
      <c r="K90" s="14">
        <v>3703.73</v>
      </c>
      <c r="L90" s="14">
        <v>3715.08</v>
      </c>
      <c r="M90" s="14">
        <v>3704.82</v>
      </c>
      <c r="N90" s="14">
        <v>3678.78</v>
      </c>
      <c r="O90" s="14">
        <v>3692.79</v>
      </c>
      <c r="P90" s="14">
        <v>3722.62</v>
      </c>
      <c r="Q90" s="14">
        <v>3760.62</v>
      </c>
      <c r="R90" s="14">
        <v>3746.45</v>
      </c>
      <c r="S90" s="14">
        <v>3721.9</v>
      </c>
      <c r="T90" s="14">
        <v>3614.84</v>
      </c>
      <c r="U90" s="14">
        <v>3574.37</v>
      </c>
      <c r="V90" s="14">
        <v>3628.72</v>
      </c>
      <c r="W90" s="14">
        <v>3685.71</v>
      </c>
      <c r="X90" s="14">
        <v>3540.05</v>
      </c>
      <c r="Y90" s="14">
        <v>3299.63</v>
      </c>
    </row>
    <row r="91" spans="1:25" ht="15.75">
      <c r="A91" s="9" t="s">
        <v>189</v>
      </c>
      <c r="B91" s="14">
        <v>3067.88</v>
      </c>
      <c r="C91" s="14">
        <v>2985.61</v>
      </c>
      <c r="D91" s="14">
        <v>2941.69</v>
      </c>
      <c r="E91" s="14">
        <v>2900.06</v>
      </c>
      <c r="F91" s="14">
        <v>2885</v>
      </c>
      <c r="G91" s="14">
        <v>3013.11</v>
      </c>
      <c r="H91" s="14">
        <v>3181.64</v>
      </c>
      <c r="I91" s="14">
        <v>3313.7</v>
      </c>
      <c r="J91" s="14">
        <v>3422.06</v>
      </c>
      <c r="K91" s="14">
        <v>3526.94</v>
      </c>
      <c r="L91" s="14">
        <v>3539.79</v>
      </c>
      <c r="M91" s="14">
        <v>3534.25</v>
      </c>
      <c r="N91" s="14">
        <v>3519.39</v>
      </c>
      <c r="O91" s="14">
        <v>3531.93</v>
      </c>
      <c r="P91" s="14">
        <v>3554.49</v>
      </c>
      <c r="Q91" s="14">
        <v>3563.75</v>
      </c>
      <c r="R91" s="14">
        <v>3566.21</v>
      </c>
      <c r="S91" s="14">
        <v>3559.78</v>
      </c>
      <c r="T91" s="14">
        <v>3515.43</v>
      </c>
      <c r="U91" s="14">
        <v>3435.99</v>
      </c>
      <c r="V91" s="14">
        <v>3476.44</v>
      </c>
      <c r="W91" s="14">
        <v>3557.81</v>
      </c>
      <c r="X91" s="14">
        <v>3399.22</v>
      </c>
      <c r="Y91" s="14">
        <v>3268.21</v>
      </c>
    </row>
    <row r="92" spans="1:25" ht="15.75">
      <c r="A92" s="9" t="s">
        <v>190</v>
      </c>
      <c r="B92" s="14">
        <v>3058.37</v>
      </c>
      <c r="C92" s="14">
        <v>2948.89</v>
      </c>
      <c r="D92" s="14">
        <v>2882.53</v>
      </c>
      <c r="E92" s="14">
        <v>2772.82</v>
      </c>
      <c r="F92" s="14">
        <v>2806.34</v>
      </c>
      <c r="G92" s="14">
        <v>2916.92</v>
      </c>
      <c r="H92" s="14">
        <v>3069.66</v>
      </c>
      <c r="I92" s="14">
        <v>3325.97</v>
      </c>
      <c r="J92" s="14">
        <v>3526.2</v>
      </c>
      <c r="K92" s="14">
        <v>3631.4</v>
      </c>
      <c r="L92" s="14">
        <v>3650.13</v>
      </c>
      <c r="M92" s="14">
        <v>3648.19</v>
      </c>
      <c r="N92" s="14">
        <v>3633.66</v>
      </c>
      <c r="O92" s="14">
        <v>3648.76</v>
      </c>
      <c r="P92" s="14">
        <v>3675.51</v>
      </c>
      <c r="Q92" s="14">
        <v>3681.89</v>
      </c>
      <c r="R92" s="14">
        <v>3681.08</v>
      </c>
      <c r="S92" s="14">
        <v>3659.69</v>
      </c>
      <c r="T92" s="14">
        <v>3635.77</v>
      </c>
      <c r="U92" s="14">
        <v>3597.64</v>
      </c>
      <c r="V92" s="14">
        <v>3621.58</v>
      </c>
      <c r="W92" s="14">
        <v>3665.5</v>
      </c>
      <c r="X92" s="14">
        <v>3578.54</v>
      </c>
      <c r="Y92" s="14">
        <v>3339.22</v>
      </c>
    </row>
    <row r="93" spans="1:25" ht="15.75">
      <c r="A93" s="9" t="s">
        <v>191</v>
      </c>
      <c r="B93" s="14">
        <v>3033.76</v>
      </c>
      <c r="C93" s="14">
        <v>2922.26</v>
      </c>
      <c r="D93" s="14">
        <v>2812.08</v>
      </c>
      <c r="E93" s="14">
        <v>2740.88</v>
      </c>
      <c r="F93" s="14">
        <v>2734.7</v>
      </c>
      <c r="G93" s="14">
        <v>2860.11</v>
      </c>
      <c r="H93" s="14">
        <v>3041.9</v>
      </c>
      <c r="I93" s="14">
        <v>3301.53</v>
      </c>
      <c r="J93" s="14">
        <v>3439.87</v>
      </c>
      <c r="K93" s="14">
        <v>3558.52</v>
      </c>
      <c r="L93" s="14">
        <v>3583.35</v>
      </c>
      <c r="M93" s="14">
        <v>3575.38</v>
      </c>
      <c r="N93" s="14">
        <v>3563.01</v>
      </c>
      <c r="O93" s="14">
        <v>3578.09</v>
      </c>
      <c r="P93" s="14">
        <v>3607.15</v>
      </c>
      <c r="Q93" s="14">
        <v>3595.07</v>
      </c>
      <c r="R93" s="14">
        <v>3581.11</v>
      </c>
      <c r="S93" s="14">
        <v>3552.91</v>
      </c>
      <c r="T93" s="14">
        <v>3544.24</v>
      </c>
      <c r="U93" s="14">
        <v>3530.2</v>
      </c>
      <c r="V93" s="14">
        <v>3552.1</v>
      </c>
      <c r="W93" s="14">
        <v>3588.01</v>
      </c>
      <c r="X93" s="14">
        <v>3449.67</v>
      </c>
      <c r="Y93" s="14">
        <v>3285.17</v>
      </c>
    </row>
    <row r="94" spans="1:25" ht="15.75">
      <c r="A94" s="9" t="s">
        <v>192</v>
      </c>
      <c r="B94" s="14">
        <v>3007.91</v>
      </c>
      <c r="C94" s="14">
        <v>2905.73</v>
      </c>
      <c r="D94" s="14">
        <v>2804.63</v>
      </c>
      <c r="E94" s="14">
        <v>2754.86</v>
      </c>
      <c r="F94" s="14">
        <v>2749.76</v>
      </c>
      <c r="G94" s="14">
        <v>2888.11</v>
      </c>
      <c r="H94" s="14">
        <v>3143.24</v>
      </c>
      <c r="I94" s="14">
        <v>3317.89</v>
      </c>
      <c r="J94" s="14">
        <v>3472.51</v>
      </c>
      <c r="K94" s="14">
        <v>3548.06</v>
      </c>
      <c r="L94" s="14">
        <v>3565.6</v>
      </c>
      <c r="M94" s="14">
        <v>3562.09</v>
      </c>
      <c r="N94" s="14">
        <v>3551.41</v>
      </c>
      <c r="O94" s="14">
        <v>3572.51</v>
      </c>
      <c r="P94" s="14">
        <v>3608.22</v>
      </c>
      <c r="Q94" s="14">
        <v>3606.7</v>
      </c>
      <c r="R94" s="14">
        <v>3608.82</v>
      </c>
      <c r="S94" s="14">
        <v>3576.51</v>
      </c>
      <c r="T94" s="14">
        <v>3549.88</v>
      </c>
      <c r="U94" s="14">
        <v>3537.75</v>
      </c>
      <c r="V94" s="14">
        <v>3559.09</v>
      </c>
      <c r="W94" s="14">
        <v>3617.12</v>
      </c>
      <c r="X94" s="14">
        <v>3594.53</v>
      </c>
      <c r="Y94" s="14">
        <v>3506.6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01.05.2019</v>
      </c>
      <c r="B98" s="14">
        <v>3602.36</v>
      </c>
      <c r="C98" s="14">
        <v>3491.2</v>
      </c>
      <c r="D98" s="14">
        <v>3417.41</v>
      </c>
      <c r="E98" s="14">
        <v>3423.15</v>
      </c>
      <c r="F98" s="14">
        <v>3429.98</v>
      </c>
      <c r="G98" s="14">
        <v>3450.67</v>
      </c>
      <c r="H98" s="14">
        <v>3450.29</v>
      </c>
      <c r="I98" s="14">
        <v>3517.96</v>
      </c>
      <c r="J98" s="14">
        <v>3786.14</v>
      </c>
      <c r="K98" s="14">
        <v>3926.32</v>
      </c>
      <c r="L98" s="14">
        <v>3876.01</v>
      </c>
      <c r="M98" s="14">
        <v>3864.12</v>
      </c>
      <c r="N98" s="14">
        <v>3863.43</v>
      </c>
      <c r="O98" s="14">
        <v>3808.84</v>
      </c>
      <c r="P98" s="14">
        <v>3791.43</v>
      </c>
      <c r="Q98" s="14">
        <v>3785.71</v>
      </c>
      <c r="R98" s="14">
        <v>3731.76</v>
      </c>
      <c r="S98" s="14">
        <v>3723.08</v>
      </c>
      <c r="T98" s="14">
        <v>3768.88</v>
      </c>
      <c r="U98" s="14">
        <v>3845.46</v>
      </c>
      <c r="V98" s="14">
        <v>4057.5</v>
      </c>
      <c r="W98" s="14">
        <v>4037.54</v>
      </c>
      <c r="X98" s="14">
        <v>3942.87</v>
      </c>
      <c r="Y98" s="14">
        <v>3759.96</v>
      </c>
    </row>
    <row r="99" spans="1:25" ht="15.75">
      <c r="A99" s="9" t="str">
        <f>A$65</f>
        <v>02.05.2019</v>
      </c>
      <c r="B99" s="14">
        <v>3578.38</v>
      </c>
      <c r="C99" s="14">
        <v>3457.08</v>
      </c>
      <c r="D99" s="14">
        <v>3433.18</v>
      </c>
      <c r="E99" s="14">
        <v>3421.77</v>
      </c>
      <c r="F99" s="14">
        <v>3409.94</v>
      </c>
      <c r="G99" s="14">
        <v>3426.84</v>
      </c>
      <c r="H99" s="14">
        <v>3477.59</v>
      </c>
      <c r="I99" s="14">
        <v>3527.86</v>
      </c>
      <c r="J99" s="14">
        <v>3762.67</v>
      </c>
      <c r="K99" s="14">
        <v>3937.98</v>
      </c>
      <c r="L99" s="14">
        <v>3930.59</v>
      </c>
      <c r="M99" s="14">
        <v>3921.06</v>
      </c>
      <c r="N99" s="14">
        <v>3893</v>
      </c>
      <c r="O99" s="14">
        <v>3844.16</v>
      </c>
      <c r="P99" s="14">
        <v>3821.78</v>
      </c>
      <c r="Q99" s="14">
        <v>3810.28</v>
      </c>
      <c r="R99" s="14">
        <v>3807.03</v>
      </c>
      <c r="S99" s="14">
        <v>3793.19</v>
      </c>
      <c r="T99" s="14">
        <v>3795.21</v>
      </c>
      <c r="U99" s="14">
        <v>3905.67</v>
      </c>
      <c r="V99" s="14">
        <v>4079.94</v>
      </c>
      <c r="W99" s="14">
        <v>4040.93</v>
      </c>
      <c r="X99" s="14">
        <v>3920.46</v>
      </c>
      <c r="Y99" s="14">
        <v>3737.72</v>
      </c>
    </row>
    <row r="100" spans="1:25" ht="15.75">
      <c r="A100" s="9" t="str">
        <f>A$66</f>
        <v>03.05.2019</v>
      </c>
      <c r="B100" s="14">
        <v>3707.34</v>
      </c>
      <c r="C100" s="14">
        <v>3529.14</v>
      </c>
      <c r="D100" s="14">
        <v>3471.51</v>
      </c>
      <c r="E100" s="14">
        <v>3435.22</v>
      </c>
      <c r="F100" s="14">
        <v>3424.3</v>
      </c>
      <c r="G100" s="14">
        <v>3444.28</v>
      </c>
      <c r="H100" s="14">
        <v>3547.27</v>
      </c>
      <c r="I100" s="14">
        <v>3661.51</v>
      </c>
      <c r="J100" s="14">
        <v>3925.27</v>
      </c>
      <c r="K100" s="14">
        <v>4014.65</v>
      </c>
      <c r="L100" s="14">
        <v>4033.48</v>
      </c>
      <c r="M100" s="14">
        <v>4025.99</v>
      </c>
      <c r="N100" s="14">
        <v>3996.78</v>
      </c>
      <c r="O100" s="14">
        <v>3987.22</v>
      </c>
      <c r="P100" s="14">
        <v>3979.4</v>
      </c>
      <c r="Q100" s="14">
        <v>3941.48</v>
      </c>
      <c r="R100" s="14">
        <v>3881.96</v>
      </c>
      <c r="S100" s="14">
        <v>3829.44</v>
      </c>
      <c r="T100" s="14">
        <v>3843.66</v>
      </c>
      <c r="U100" s="14">
        <v>3957.77</v>
      </c>
      <c r="V100" s="14">
        <v>4132.37</v>
      </c>
      <c r="W100" s="14">
        <v>4152.84</v>
      </c>
      <c r="X100" s="14">
        <v>4006.36</v>
      </c>
      <c r="Y100" s="14">
        <v>3799.75</v>
      </c>
    </row>
    <row r="101" spans="1:25" ht="15.75">
      <c r="A101" s="9" t="str">
        <f>A$67</f>
        <v>04.05.2019</v>
      </c>
      <c r="B101" s="14">
        <v>3688.4</v>
      </c>
      <c r="C101" s="14">
        <v>3542.25</v>
      </c>
      <c r="D101" s="14">
        <v>3479.48</v>
      </c>
      <c r="E101" s="14">
        <v>3426.71</v>
      </c>
      <c r="F101" s="14">
        <v>3420.96</v>
      </c>
      <c r="G101" s="14">
        <v>3443.26</v>
      </c>
      <c r="H101" s="14">
        <v>3592.91</v>
      </c>
      <c r="I101" s="14">
        <v>3690.34</v>
      </c>
      <c r="J101" s="14">
        <v>3801.52</v>
      </c>
      <c r="K101" s="14">
        <v>3901.52</v>
      </c>
      <c r="L101" s="14">
        <v>3895.06</v>
      </c>
      <c r="M101" s="14">
        <v>3887.09</v>
      </c>
      <c r="N101" s="14">
        <v>3835.59</v>
      </c>
      <c r="O101" s="14">
        <v>3807.73</v>
      </c>
      <c r="P101" s="14">
        <v>3800.88</v>
      </c>
      <c r="Q101" s="14">
        <v>3821.85</v>
      </c>
      <c r="R101" s="14">
        <v>3795.72</v>
      </c>
      <c r="S101" s="14">
        <v>3786.67</v>
      </c>
      <c r="T101" s="14">
        <v>3787.46</v>
      </c>
      <c r="U101" s="14">
        <v>3820.56</v>
      </c>
      <c r="V101" s="14">
        <v>4047.14</v>
      </c>
      <c r="W101" s="14">
        <v>4047.65</v>
      </c>
      <c r="X101" s="14">
        <v>3967.67</v>
      </c>
      <c r="Y101" s="14">
        <v>3771.9</v>
      </c>
    </row>
    <row r="102" spans="1:25" ht="15.75">
      <c r="A102" s="9" t="str">
        <f>A$68</f>
        <v>05.05.2019</v>
      </c>
      <c r="B102" s="14">
        <v>3715.08</v>
      </c>
      <c r="C102" s="14">
        <v>3581.44</v>
      </c>
      <c r="D102" s="14">
        <v>3494.77</v>
      </c>
      <c r="E102" s="14">
        <v>3469.06</v>
      </c>
      <c r="F102" s="14">
        <v>3427.64</v>
      </c>
      <c r="G102" s="14">
        <v>3472.23</v>
      </c>
      <c r="H102" s="14">
        <v>3602.41</v>
      </c>
      <c r="I102" s="14">
        <v>3681.59</v>
      </c>
      <c r="J102" s="14">
        <v>3815.3</v>
      </c>
      <c r="K102" s="14">
        <v>3978.44</v>
      </c>
      <c r="L102" s="14">
        <v>3975.8</v>
      </c>
      <c r="M102" s="14">
        <v>3948.11</v>
      </c>
      <c r="N102" s="14">
        <v>3914.9</v>
      </c>
      <c r="O102" s="14">
        <v>3869.48</v>
      </c>
      <c r="P102" s="14">
        <v>3875.6</v>
      </c>
      <c r="Q102" s="14">
        <v>3790.95</v>
      </c>
      <c r="R102" s="14">
        <v>3792.43</v>
      </c>
      <c r="S102" s="14">
        <v>3774.35</v>
      </c>
      <c r="T102" s="14">
        <v>3796.44</v>
      </c>
      <c r="U102" s="14">
        <v>3926.22</v>
      </c>
      <c r="V102" s="14">
        <v>4066.14</v>
      </c>
      <c r="W102" s="14">
        <v>3940.91</v>
      </c>
      <c r="X102" s="14">
        <v>3895.29</v>
      </c>
      <c r="Y102" s="14">
        <v>3750.23</v>
      </c>
    </row>
    <row r="103" spans="1:25" ht="15.75">
      <c r="A103" s="9" t="str">
        <f>A$69</f>
        <v>06.05.2019</v>
      </c>
      <c r="B103" s="14">
        <v>3491.19</v>
      </c>
      <c r="C103" s="14">
        <v>3407.47</v>
      </c>
      <c r="D103" s="14">
        <v>3357.19</v>
      </c>
      <c r="E103" s="14">
        <v>3353.55</v>
      </c>
      <c r="F103" s="14">
        <v>3353.24</v>
      </c>
      <c r="G103" s="14">
        <v>3422.45</v>
      </c>
      <c r="H103" s="14">
        <v>3594.84</v>
      </c>
      <c r="I103" s="14">
        <v>3717.55</v>
      </c>
      <c r="J103" s="14">
        <v>3782.82</v>
      </c>
      <c r="K103" s="14">
        <v>3964.86</v>
      </c>
      <c r="L103" s="14">
        <v>3921.71</v>
      </c>
      <c r="M103" s="14">
        <v>3895.33</v>
      </c>
      <c r="N103" s="14">
        <v>3894.58</v>
      </c>
      <c r="O103" s="14">
        <v>3914.93</v>
      </c>
      <c r="P103" s="14">
        <v>3920.36</v>
      </c>
      <c r="Q103" s="14">
        <v>3994.79</v>
      </c>
      <c r="R103" s="14">
        <v>4008.09</v>
      </c>
      <c r="S103" s="14">
        <v>3984.8</v>
      </c>
      <c r="T103" s="14">
        <v>3860.19</v>
      </c>
      <c r="U103" s="14">
        <v>3790.69</v>
      </c>
      <c r="V103" s="14">
        <v>3906.69</v>
      </c>
      <c r="W103" s="14">
        <v>4048.43</v>
      </c>
      <c r="X103" s="14">
        <v>3888.68</v>
      </c>
      <c r="Y103" s="14">
        <v>3723.39</v>
      </c>
    </row>
    <row r="104" spans="1:25" ht="15.75">
      <c r="A104" s="9" t="str">
        <f>A$70</f>
        <v>07.05.2019</v>
      </c>
      <c r="B104" s="14">
        <v>3516.43</v>
      </c>
      <c r="C104" s="14">
        <v>3403.39</v>
      </c>
      <c r="D104" s="14">
        <v>3348.18</v>
      </c>
      <c r="E104" s="14">
        <v>3339.61</v>
      </c>
      <c r="F104" s="14">
        <v>3343.88</v>
      </c>
      <c r="G104" s="14">
        <v>3439.22</v>
      </c>
      <c r="H104" s="14">
        <v>3531.85</v>
      </c>
      <c r="I104" s="14">
        <v>3715.37</v>
      </c>
      <c r="J104" s="14">
        <v>3804.13</v>
      </c>
      <c r="K104" s="14">
        <v>4005.47</v>
      </c>
      <c r="L104" s="14">
        <v>3938.32</v>
      </c>
      <c r="M104" s="14">
        <v>3908.04</v>
      </c>
      <c r="N104" s="14">
        <v>3907.81</v>
      </c>
      <c r="O104" s="14">
        <v>3912.19</v>
      </c>
      <c r="P104" s="14">
        <v>3906.42</v>
      </c>
      <c r="Q104" s="14">
        <v>4020.85</v>
      </c>
      <c r="R104" s="14">
        <v>4020.55</v>
      </c>
      <c r="S104" s="14">
        <v>4014.8</v>
      </c>
      <c r="T104" s="14">
        <v>3970.27</v>
      </c>
      <c r="U104" s="14">
        <v>3818.65</v>
      </c>
      <c r="V104" s="14">
        <v>3996.89</v>
      </c>
      <c r="W104" s="14">
        <v>4141.77</v>
      </c>
      <c r="X104" s="14">
        <v>3984.05</v>
      </c>
      <c r="Y104" s="14">
        <v>3762.79</v>
      </c>
    </row>
    <row r="105" spans="1:25" ht="15.75">
      <c r="A105" s="9" t="str">
        <f>A$71</f>
        <v>08.05.2019</v>
      </c>
      <c r="B105" s="14">
        <v>3601.92</v>
      </c>
      <c r="C105" s="14">
        <v>3427.53</v>
      </c>
      <c r="D105" s="14">
        <v>3392.51</v>
      </c>
      <c r="E105" s="14">
        <v>3379.21</v>
      </c>
      <c r="F105" s="14">
        <v>3384.96</v>
      </c>
      <c r="G105" s="14">
        <v>3486.84</v>
      </c>
      <c r="H105" s="14">
        <v>3689</v>
      </c>
      <c r="I105" s="14">
        <v>3799.37</v>
      </c>
      <c r="J105" s="14">
        <v>3912.16</v>
      </c>
      <c r="K105" s="14">
        <v>4034.22</v>
      </c>
      <c r="L105" s="14">
        <v>4028</v>
      </c>
      <c r="M105" s="14">
        <v>4020.51</v>
      </c>
      <c r="N105" s="14">
        <v>4031.89</v>
      </c>
      <c r="O105" s="14">
        <v>4023.34</v>
      </c>
      <c r="P105" s="14">
        <v>3983.95</v>
      </c>
      <c r="Q105" s="14">
        <v>4038.57</v>
      </c>
      <c r="R105" s="14">
        <v>4052.24</v>
      </c>
      <c r="S105" s="14">
        <v>4036.77</v>
      </c>
      <c r="T105" s="14">
        <v>3891.05</v>
      </c>
      <c r="U105" s="14">
        <v>3818.29</v>
      </c>
      <c r="V105" s="14">
        <v>3937.92</v>
      </c>
      <c r="W105" s="14">
        <v>4131.97</v>
      </c>
      <c r="X105" s="14">
        <v>4018.94</v>
      </c>
      <c r="Y105" s="14">
        <v>3714.27</v>
      </c>
    </row>
    <row r="106" spans="1:25" ht="15.75">
      <c r="A106" s="9" t="str">
        <f>A$72</f>
        <v>09.05.2019</v>
      </c>
      <c r="B106" s="14">
        <v>3607.64</v>
      </c>
      <c r="C106" s="14">
        <v>3409.25</v>
      </c>
      <c r="D106" s="14">
        <v>3335.59</v>
      </c>
      <c r="E106" s="14">
        <v>3281.45</v>
      </c>
      <c r="F106" s="14">
        <v>3264.56</v>
      </c>
      <c r="G106" s="14">
        <v>3262.68</v>
      </c>
      <c r="H106" s="14">
        <v>3360.73</v>
      </c>
      <c r="I106" s="14">
        <v>3399.66</v>
      </c>
      <c r="J106" s="14">
        <v>3582.26</v>
      </c>
      <c r="K106" s="14">
        <v>3822.3</v>
      </c>
      <c r="L106" s="14">
        <v>3737.93</v>
      </c>
      <c r="M106" s="14">
        <v>3740.57</v>
      </c>
      <c r="N106" s="14">
        <v>3709.01</v>
      </c>
      <c r="O106" s="14">
        <v>3677.09</v>
      </c>
      <c r="P106" s="14">
        <v>3663.23</v>
      </c>
      <c r="Q106" s="14">
        <v>3662.35</v>
      </c>
      <c r="R106" s="14">
        <v>3605.99</v>
      </c>
      <c r="S106" s="14">
        <v>3534.64</v>
      </c>
      <c r="T106" s="14">
        <v>3565.12</v>
      </c>
      <c r="U106" s="14">
        <v>3743.72</v>
      </c>
      <c r="V106" s="14">
        <v>3861.13</v>
      </c>
      <c r="W106" s="14">
        <v>3882.26</v>
      </c>
      <c r="X106" s="14">
        <v>3877.12</v>
      </c>
      <c r="Y106" s="14">
        <v>3684.27</v>
      </c>
    </row>
    <row r="107" spans="1:25" ht="15.75">
      <c r="A107" s="9" t="str">
        <f>A$73</f>
        <v>10.05.2019</v>
      </c>
      <c r="B107" s="14">
        <v>3639.42</v>
      </c>
      <c r="C107" s="14">
        <v>3485.21</v>
      </c>
      <c r="D107" s="14">
        <v>3426.24</v>
      </c>
      <c r="E107" s="14">
        <v>3387.69</v>
      </c>
      <c r="F107" s="14">
        <v>3369.96</v>
      </c>
      <c r="G107" s="14">
        <v>3427.14</v>
      </c>
      <c r="H107" s="14">
        <v>3503.16</v>
      </c>
      <c r="I107" s="14">
        <v>3546.2</v>
      </c>
      <c r="J107" s="14">
        <v>3766.21</v>
      </c>
      <c r="K107" s="14">
        <v>3937.48</v>
      </c>
      <c r="L107" s="14">
        <v>3909.1</v>
      </c>
      <c r="M107" s="14">
        <v>3905.68</v>
      </c>
      <c r="N107" s="14">
        <v>3873.49</v>
      </c>
      <c r="O107" s="14">
        <v>3859.69</v>
      </c>
      <c r="P107" s="14">
        <v>3853.73</v>
      </c>
      <c r="Q107" s="14">
        <v>3842.68</v>
      </c>
      <c r="R107" s="14">
        <v>3835.49</v>
      </c>
      <c r="S107" s="14">
        <v>3793.73</v>
      </c>
      <c r="T107" s="14">
        <v>3834.78</v>
      </c>
      <c r="U107" s="14">
        <v>3934.84</v>
      </c>
      <c r="V107" s="14">
        <v>4107.07</v>
      </c>
      <c r="W107" s="14">
        <v>4071.13</v>
      </c>
      <c r="X107" s="14">
        <v>3924.26</v>
      </c>
      <c r="Y107" s="14">
        <v>3752.05</v>
      </c>
    </row>
    <row r="108" spans="1:25" ht="15.75">
      <c r="A108" s="9" t="str">
        <f>A$74</f>
        <v>11.05.2019</v>
      </c>
      <c r="B108" s="14">
        <v>3718.91</v>
      </c>
      <c r="C108" s="14">
        <v>3483.63</v>
      </c>
      <c r="D108" s="14">
        <v>3420.75</v>
      </c>
      <c r="E108" s="14">
        <v>3369.43</v>
      </c>
      <c r="F108" s="14">
        <v>3368.37</v>
      </c>
      <c r="G108" s="14">
        <v>3401.91</v>
      </c>
      <c r="H108" s="14">
        <v>3497.55</v>
      </c>
      <c r="I108" s="14">
        <v>3585.51</v>
      </c>
      <c r="J108" s="14">
        <v>3861.27</v>
      </c>
      <c r="K108" s="14">
        <v>4044.36</v>
      </c>
      <c r="L108" s="14">
        <v>4080.69</v>
      </c>
      <c r="M108" s="14">
        <v>4078.16</v>
      </c>
      <c r="N108" s="14">
        <v>4062.17</v>
      </c>
      <c r="O108" s="14">
        <v>4057.59</v>
      </c>
      <c r="P108" s="14">
        <v>4046.71</v>
      </c>
      <c r="Q108" s="14">
        <v>4017.13</v>
      </c>
      <c r="R108" s="14">
        <v>4019.03</v>
      </c>
      <c r="S108" s="14">
        <v>3930.57</v>
      </c>
      <c r="T108" s="14">
        <v>3943.83</v>
      </c>
      <c r="U108" s="14">
        <v>4049.57</v>
      </c>
      <c r="V108" s="14">
        <v>4118.06</v>
      </c>
      <c r="W108" s="14">
        <v>4104.33</v>
      </c>
      <c r="X108" s="14">
        <v>4018.27</v>
      </c>
      <c r="Y108" s="14">
        <v>3750.76</v>
      </c>
    </row>
    <row r="109" spans="1:25" ht="15.75">
      <c r="A109" s="9" t="str">
        <f>A$75</f>
        <v>12.05.2019</v>
      </c>
      <c r="B109" s="14">
        <v>3426.44</v>
      </c>
      <c r="C109" s="14">
        <v>3339.85</v>
      </c>
      <c r="D109" s="14">
        <v>3276.21</v>
      </c>
      <c r="E109" s="14">
        <v>3240.39</v>
      </c>
      <c r="F109" s="14">
        <v>3162.55</v>
      </c>
      <c r="G109" s="14">
        <v>3108.66</v>
      </c>
      <c r="H109" s="14">
        <v>3245.95</v>
      </c>
      <c r="I109" s="14">
        <v>3296.01</v>
      </c>
      <c r="J109" s="14">
        <v>3501.51</v>
      </c>
      <c r="K109" s="14">
        <v>3732.61</v>
      </c>
      <c r="L109" s="14">
        <v>3687.9</v>
      </c>
      <c r="M109" s="14">
        <v>3679.73</v>
      </c>
      <c r="N109" s="14">
        <v>3660.77</v>
      </c>
      <c r="O109" s="14">
        <v>3627.84</v>
      </c>
      <c r="P109" s="14">
        <v>3702.7</v>
      </c>
      <c r="Q109" s="14">
        <v>3664.44</v>
      </c>
      <c r="R109" s="14">
        <v>3680.24</v>
      </c>
      <c r="S109" s="14">
        <v>3584.22</v>
      </c>
      <c r="T109" s="14">
        <v>3574.5</v>
      </c>
      <c r="U109" s="14">
        <v>3756.01</v>
      </c>
      <c r="V109" s="14">
        <v>3870.02</v>
      </c>
      <c r="W109" s="14">
        <v>3828.58</v>
      </c>
      <c r="X109" s="14">
        <v>3572.8</v>
      </c>
      <c r="Y109" s="14">
        <v>3532.72</v>
      </c>
    </row>
    <row r="110" spans="1:25" ht="15.75">
      <c r="A110" s="9" t="str">
        <f>A$76</f>
        <v>13.05.2019</v>
      </c>
      <c r="B110" s="14">
        <v>3298.08</v>
      </c>
      <c r="C110" s="14">
        <v>3111.59</v>
      </c>
      <c r="D110" s="14">
        <v>2858.46</v>
      </c>
      <c r="E110" s="14">
        <v>3052.65</v>
      </c>
      <c r="F110" s="14">
        <v>2958.22</v>
      </c>
      <c r="G110" s="14">
        <v>3064.41</v>
      </c>
      <c r="H110" s="14">
        <v>3314.08</v>
      </c>
      <c r="I110" s="14">
        <v>3615.68</v>
      </c>
      <c r="J110" s="14">
        <v>3599.62</v>
      </c>
      <c r="K110" s="14">
        <v>3787.09</v>
      </c>
      <c r="L110" s="14">
        <v>3785.85</v>
      </c>
      <c r="M110" s="14">
        <v>3783.11</v>
      </c>
      <c r="N110" s="14">
        <v>3824.92</v>
      </c>
      <c r="O110" s="14">
        <v>3827.45</v>
      </c>
      <c r="P110" s="14">
        <v>3819</v>
      </c>
      <c r="Q110" s="14">
        <v>3823.33</v>
      </c>
      <c r="R110" s="14">
        <v>3763.11</v>
      </c>
      <c r="S110" s="14">
        <v>3668.38</v>
      </c>
      <c r="T110" s="14">
        <v>3617.24</v>
      </c>
      <c r="U110" s="14">
        <v>3512.47</v>
      </c>
      <c r="V110" s="14">
        <v>3662.66</v>
      </c>
      <c r="W110" s="14">
        <v>3831.17</v>
      </c>
      <c r="X110" s="14">
        <v>3724.08</v>
      </c>
      <c r="Y110" s="14">
        <v>3566.72</v>
      </c>
    </row>
    <row r="111" spans="1:25" ht="15.75">
      <c r="A111" s="9" t="str">
        <f>A$77</f>
        <v>14.05.2019</v>
      </c>
      <c r="B111" s="14">
        <v>3507.84</v>
      </c>
      <c r="C111" s="14">
        <v>3392.34</v>
      </c>
      <c r="D111" s="14">
        <v>3305.99</v>
      </c>
      <c r="E111" s="14">
        <v>3289.47</v>
      </c>
      <c r="F111" s="14">
        <v>3326.31</v>
      </c>
      <c r="G111" s="14">
        <v>3403.59</v>
      </c>
      <c r="H111" s="14">
        <v>3473.15</v>
      </c>
      <c r="I111" s="14">
        <v>3647.95</v>
      </c>
      <c r="J111" s="14">
        <v>3644.72</v>
      </c>
      <c r="K111" s="14">
        <v>3781.6</v>
      </c>
      <c r="L111" s="14">
        <v>3790.29</v>
      </c>
      <c r="M111" s="14">
        <v>3785.11</v>
      </c>
      <c r="N111" s="14">
        <v>3819</v>
      </c>
      <c r="O111" s="14">
        <v>3848.8</v>
      </c>
      <c r="P111" s="14">
        <v>3847.46</v>
      </c>
      <c r="Q111" s="14">
        <v>3935.88</v>
      </c>
      <c r="R111" s="14">
        <v>3814.8</v>
      </c>
      <c r="S111" s="14">
        <v>3882.27</v>
      </c>
      <c r="T111" s="14">
        <v>3845.45</v>
      </c>
      <c r="U111" s="14">
        <v>3686.51</v>
      </c>
      <c r="V111" s="14">
        <v>3772.89</v>
      </c>
      <c r="W111" s="14">
        <v>3917.36</v>
      </c>
      <c r="X111" s="14">
        <v>3747.01</v>
      </c>
      <c r="Y111" s="14">
        <v>3641.54</v>
      </c>
    </row>
    <row r="112" spans="1:25" ht="15.75">
      <c r="A112" s="9" t="str">
        <f>A$78</f>
        <v>15.05.2019</v>
      </c>
      <c r="B112" s="14">
        <v>3507.86</v>
      </c>
      <c r="C112" s="14">
        <v>3404.26</v>
      </c>
      <c r="D112" s="14">
        <v>3378.19</v>
      </c>
      <c r="E112" s="14">
        <v>3368.24</v>
      </c>
      <c r="F112" s="14">
        <v>3360.48</v>
      </c>
      <c r="G112" s="14">
        <v>3392.09</v>
      </c>
      <c r="H112" s="14">
        <v>3461.23</v>
      </c>
      <c r="I112" s="14">
        <v>3660.95</v>
      </c>
      <c r="J112" s="14">
        <v>3735</v>
      </c>
      <c r="K112" s="14">
        <v>3893.39</v>
      </c>
      <c r="L112" s="14">
        <v>3903.04</v>
      </c>
      <c r="M112" s="14">
        <v>3893.87</v>
      </c>
      <c r="N112" s="14">
        <v>3922.81</v>
      </c>
      <c r="O112" s="14">
        <v>3953.19</v>
      </c>
      <c r="P112" s="14">
        <v>3949.73</v>
      </c>
      <c r="Q112" s="14">
        <v>4019.88</v>
      </c>
      <c r="R112" s="14">
        <v>4026.13</v>
      </c>
      <c r="S112" s="14">
        <v>3963.12</v>
      </c>
      <c r="T112" s="14">
        <v>3889.57</v>
      </c>
      <c r="U112" s="14">
        <v>3711.35</v>
      </c>
      <c r="V112" s="14">
        <v>3801.99</v>
      </c>
      <c r="W112" s="14">
        <v>4026.17</v>
      </c>
      <c r="X112" s="14">
        <v>3841.15</v>
      </c>
      <c r="Y112" s="14">
        <v>3689.89</v>
      </c>
    </row>
    <row r="113" spans="1:25" ht="15.75">
      <c r="A113" s="9" t="str">
        <f>A$79</f>
        <v>16.05.2019</v>
      </c>
      <c r="B113" s="14">
        <v>3467.23</v>
      </c>
      <c r="C113" s="14">
        <v>3384.15</v>
      </c>
      <c r="D113" s="14">
        <v>3323.64</v>
      </c>
      <c r="E113" s="14">
        <v>3309</v>
      </c>
      <c r="F113" s="14">
        <v>3293.94</v>
      </c>
      <c r="G113" s="14">
        <v>3373.6</v>
      </c>
      <c r="H113" s="14">
        <v>3447.92</v>
      </c>
      <c r="I113" s="14">
        <v>3660.7</v>
      </c>
      <c r="J113" s="14">
        <v>3698.86</v>
      </c>
      <c r="K113" s="14">
        <v>3877.99</v>
      </c>
      <c r="L113" s="14">
        <v>3910.98</v>
      </c>
      <c r="M113" s="14">
        <v>3897.31</v>
      </c>
      <c r="N113" s="14">
        <v>3844.17</v>
      </c>
      <c r="O113" s="14">
        <v>3866.13</v>
      </c>
      <c r="P113" s="14">
        <v>3865.63</v>
      </c>
      <c r="Q113" s="14">
        <v>3966.53</v>
      </c>
      <c r="R113" s="14">
        <v>3963.01</v>
      </c>
      <c r="S113" s="14">
        <v>3913.55</v>
      </c>
      <c r="T113" s="14">
        <v>3773.69</v>
      </c>
      <c r="U113" s="14">
        <v>3757.17</v>
      </c>
      <c r="V113" s="14">
        <v>3842.99</v>
      </c>
      <c r="W113" s="14">
        <v>3909.89</v>
      </c>
      <c r="X113" s="14">
        <v>3783.84</v>
      </c>
      <c r="Y113" s="14">
        <v>3588.1</v>
      </c>
    </row>
    <row r="114" spans="1:25" ht="15.75">
      <c r="A114" s="9" t="str">
        <f>A$80</f>
        <v>17.05.2019</v>
      </c>
      <c r="B114" s="14">
        <v>3616.62</v>
      </c>
      <c r="C114" s="14">
        <v>3449.15</v>
      </c>
      <c r="D114" s="14">
        <v>3412.31</v>
      </c>
      <c r="E114" s="14">
        <v>3371.35</v>
      </c>
      <c r="F114" s="14">
        <v>3392.41</v>
      </c>
      <c r="G114" s="14">
        <v>3457.35</v>
      </c>
      <c r="H114" s="14">
        <v>3570.48</v>
      </c>
      <c r="I114" s="14">
        <v>3690.77</v>
      </c>
      <c r="J114" s="14">
        <v>3777.21</v>
      </c>
      <c r="K114" s="14">
        <v>3977.7</v>
      </c>
      <c r="L114" s="14">
        <v>3946.29</v>
      </c>
      <c r="M114" s="14">
        <v>3902.44</v>
      </c>
      <c r="N114" s="14">
        <v>3875.98</v>
      </c>
      <c r="O114" s="14">
        <v>3910.05</v>
      </c>
      <c r="P114" s="14">
        <v>3927.91</v>
      </c>
      <c r="Q114" s="14">
        <v>4012.43</v>
      </c>
      <c r="R114" s="14">
        <v>4038.65</v>
      </c>
      <c r="S114" s="14">
        <v>3997.42</v>
      </c>
      <c r="T114" s="14">
        <v>3921.48</v>
      </c>
      <c r="U114" s="14">
        <v>3878.9</v>
      </c>
      <c r="V114" s="14">
        <v>3912.25</v>
      </c>
      <c r="W114" s="14">
        <v>4095.92</v>
      </c>
      <c r="X114" s="14">
        <v>3955.3</v>
      </c>
      <c r="Y114" s="14">
        <v>3787.35</v>
      </c>
    </row>
    <row r="115" spans="1:25" ht="15.75">
      <c r="A115" s="9" t="str">
        <f>A$81</f>
        <v>18.05.2019</v>
      </c>
      <c r="B115" s="14">
        <v>3795.74</v>
      </c>
      <c r="C115" s="14">
        <v>3740.17</v>
      </c>
      <c r="D115" s="14">
        <v>3683.75</v>
      </c>
      <c r="E115" s="14">
        <v>3558.66</v>
      </c>
      <c r="F115" s="14">
        <v>3496.19</v>
      </c>
      <c r="G115" s="14">
        <v>3537.31</v>
      </c>
      <c r="H115" s="14">
        <v>3547.65</v>
      </c>
      <c r="I115" s="14">
        <v>3699.99</v>
      </c>
      <c r="J115" s="14">
        <v>3860.49</v>
      </c>
      <c r="K115" s="14">
        <v>3977.93</v>
      </c>
      <c r="L115" s="14">
        <v>3976.57</v>
      </c>
      <c r="M115" s="14">
        <v>3987.53</v>
      </c>
      <c r="N115" s="14">
        <v>3989.75</v>
      </c>
      <c r="O115" s="14">
        <v>3989.81</v>
      </c>
      <c r="P115" s="14">
        <v>3981.84</v>
      </c>
      <c r="Q115" s="14">
        <v>3966.51</v>
      </c>
      <c r="R115" s="14">
        <v>3955.24</v>
      </c>
      <c r="S115" s="14">
        <v>3945.91</v>
      </c>
      <c r="T115" s="14">
        <v>3941.78</v>
      </c>
      <c r="U115" s="14">
        <v>3871.35</v>
      </c>
      <c r="V115" s="14">
        <v>3948.51</v>
      </c>
      <c r="W115" s="14">
        <v>4114.25</v>
      </c>
      <c r="X115" s="14">
        <v>3976.28</v>
      </c>
      <c r="Y115" s="14">
        <v>3806.46</v>
      </c>
    </row>
    <row r="116" spans="1:25" ht="15.75">
      <c r="A116" s="9" t="str">
        <f>A$82</f>
        <v>19.05.2019</v>
      </c>
      <c r="B116" s="14">
        <v>3768.98</v>
      </c>
      <c r="C116" s="14">
        <v>3683.65</v>
      </c>
      <c r="D116" s="14">
        <v>3553.63</v>
      </c>
      <c r="E116" s="14">
        <v>3466.14</v>
      </c>
      <c r="F116" s="14">
        <v>3454.09</v>
      </c>
      <c r="G116" s="14">
        <v>3467.56</v>
      </c>
      <c r="H116" s="14">
        <v>3552.03</v>
      </c>
      <c r="I116" s="14">
        <v>3653.91</v>
      </c>
      <c r="J116" s="14">
        <v>3767.66</v>
      </c>
      <c r="K116" s="14">
        <v>3827.19</v>
      </c>
      <c r="L116" s="14">
        <v>3819.92</v>
      </c>
      <c r="M116" s="14">
        <v>3819.7</v>
      </c>
      <c r="N116" s="14">
        <v>3807.82</v>
      </c>
      <c r="O116" s="14">
        <v>3807.67</v>
      </c>
      <c r="P116" s="14">
        <v>3805.66</v>
      </c>
      <c r="Q116" s="14">
        <v>3803.49</v>
      </c>
      <c r="R116" s="14">
        <v>3795.27</v>
      </c>
      <c r="S116" s="14">
        <v>3778.97</v>
      </c>
      <c r="T116" s="14">
        <v>3781.21</v>
      </c>
      <c r="U116" s="14">
        <v>3786.88</v>
      </c>
      <c r="V116" s="14">
        <v>3827.77</v>
      </c>
      <c r="W116" s="14">
        <v>3899.3</v>
      </c>
      <c r="X116" s="14">
        <v>3859.89</v>
      </c>
      <c r="Y116" s="14">
        <v>3791.93</v>
      </c>
    </row>
    <row r="117" spans="1:25" ht="15.75">
      <c r="A117" s="9" t="str">
        <f>A$83</f>
        <v>20.05.2019</v>
      </c>
      <c r="B117" s="14">
        <v>3704.87</v>
      </c>
      <c r="C117" s="14">
        <v>3542.25</v>
      </c>
      <c r="D117" s="14">
        <v>3465.15</v>
      </c>
      <c r="E117" s="14">
        <v>3448.81</v>
      </c>
      <c r="F117" s="14">
        <v>3447.78</v>
      </c>
      <c r="G117" s="14">
        <v>3522.23</v>
      </c>
      <c r="H117" s="14">
        <v>3641.88</v>
      </c>
      <c r="I117" s="14">
        <v>3845.92</v>
      </c>
      <c r="J117" s="14">
        <v>3859.38</v>
      </c>
      <c r="K117" s="14">
        <v>3909.66</v>
      </c>
      <c r="L117" s="14">
        <v>3918.76</v>
      </c>
      <c r="M117" s="14">
        <v>3944.43</v>
      </c>
      <c r="N117" s="14">
        <v>3899.87</v>
      </c>
      <c r="O117" s="14">
        <v>3907.73</v>
      </c>
      <c r="P117" s="14">
        <v>3914.78</v>
      </c>
      <c r="Q117" s="14">
        <v>3944.17</v>
      </c>
      <c r="R117" s="14">
        <v>3952.4</v>
      </c>
      <c r="S117" s="14">
        <v>3938.61</v>
      </c>
      <c r="T117" s="14">
        <v>3899.42</v>
      </c>
      <c r="U117" s="14">
        <v>3893.72</v>
      </c>
      <c r="V117" s="14">
        <v>3938.5</v>
      </c>
      <c r="W117" s="14">
        <v>3971.76</v>
      </c>
      <c r="X117" s="14">
        <v>3932.69</v>
      </c>
      <c r="Y117" s="14">
        <v>3743.53</v>
      </c>
    </row>
    <row r="118" spans="1:25" ht="15.75">
      <c r="A118" s="9" t="str">
        <f>A$84</f>
        <v>21.05.2019</v>
      </c>
      <c r="B118" s="14">
        <v>3500.37</v>
      </c>
      <c r="C118" s="14">
        <v>3427.11</v>
      </c>
      <c r="D118" s="14">
        <v>3379.23</v>
      </c>
      <c r="E118" s="14">
        <v>3333.24</v>
      </c>
      <c r="F118" s="14">
        <v>3359.32</v>
      </c>
      <c r="G118" s="14">
        <v>3454.09</v>
      </c>
      <c r="H118" s="14">
        <v>3531.38</v>
      </c>
      <c r="I118" s="14">
        <v>3754.16</v>
      </c>
      <c r="J118" s="14">
        <v>3897.21</v>
      </c>
      <c r="K118" s="14">
        <v>3962.17</v>
      </c>
      <c r="L118" s="14">
        <v>3973.12</v>
      </c>
      <c r="M118" s="14">
        <v>3974.83</v>
      </c>
      <c r="N118" s="14">
        <v>3965.25</v>
      </c>
      <c r="O118" s="14">
        <v>3972.17</v>
      </c>
      <c r="P118" s="14">
        <v>3974.97</v>
      </c>
      <c r="Q118" s="14">
        <v>3982.14</v>
      </c>
      <c r="R118" s="14">
        <v>3981.61</v>
      </c>
      <c r="S118" s="14">
        <v>3972.59</v>
      </c>
      <c r="T118" s="14">
        <v>3957.37</v>
      </c>
      <c r="U118" s="14">
        <v>3940.87</v>
      </c>
      <c r="V118" s="14">
        <v>3963.91</v>
      </c>
      <c r="W118" s="14">
        <v>3989.67</v>
      </c>
      <c r="X118" s="14">
        <v>3940.01</v>
      </c>
      <c r="Y118" s="14">
        <v>3711.14</v>
      </c>
    </row>
    <row r="119" spans="1:25" ht="15.75">
      <c r="A119" s="9" t="str">
        <f>A$85</f>
        <v>22.05.2019</v>
      </c>
      <c r="B119" s="14">
        <v>3493.83</v>
      </c>
      <c r="C119" s="14">
        <v>3427.41</v>
      </c>
      <c r="D119" s="14">
        <v>3378.53</v>
      </c>
      <c r="E119" s="14">
        <v>3344.75</v>
      </c>
      <c r="F119" s="14">
        <v>3349.25</v>
      </c>
      <c r="G119" s="14">
        <v>3461.4</v>
      </c>
      <c r="H119" s="14">
        <v>3609.03</v>
      </c>
      <c r="I119" s="14">
        <v>3791.47</v>
      </c>
      <c r="J119" s="14">
        <v>4005.24</v>
      </c>
      <c r="K119" s="14">
        <v>4042.38</v>
      </c>
      <c r="L119" s="14">
        <v>4057.88</v>
      </c>
      <c r="M119" s="14">
        <v>4051.46</v>
      </c>
      <c r="N119" s="14">
        <v>4035.03</v>
      </c>
      <c r="O119" s="14">
        <v>4042.75</v>
      </c>
      <c r="P119" s="14">
        <v>4047.66</v>
      </c>
      <c r="Q119" s="14">
        <v>4067.31</v>
      </c>
      <c r="R119" s="14">
        <v>4063.92</v>
      </c>
      <c r="S119" s="14">
        <v>4045.27</v>
      </c>
      <c r="T119" s="14">
        <v>4024.18</v>
      </c>
      <c r="U119" s="14">
        <v>4018.2</v>
      </c>
      <c r="V119" s="14">
        <v>4044.6</v>
      </c>
      <c r="W119" s="14">
        <v>4076.21</v>
      </c>
      <c r="X119" s="14">
        <v>4020.45</v>
      </c>
      <c r="Y119" s="14">
        <v>3743.32</v>
      </c>
    </row>
    <row r="120" spans="1:25" ht="15.75">
      <c r="A120" s="9" t="str">
        <f>A$86</f>
        <v>23.05.2019</v>
      </c>
      <c r="B120" s="14">
        <v>3557.72</v>
      </c>
      <c r="C120" s="14">
        <v>3449.7</v>
      </c>
      <c r="D120" s="14">
        <v>3433.7</v>
      </c>
      <c r="E120" s="14">
        <v>3413.94</v>
      </c>
      <c r="F120" s="14">
        <v>3430.32</v>
      </c>
      <c r="G120" s="14">
        <v>3517.03</v>
      </c>
      <c r="H120" s="14">
        <v>3668.26</v>
      </c>
      <c r="I120" s="14">
        <v>3879.3</v>
      </c>
      <c r="J120" s="14">
        <v>4000.67</v>
      </c>
      <c r="K120" s="14">
        <v>4042.62</v>
      </c>
      <c r="L120" s="14">
        <v>4058.87</v>
      </c>
      <c r="M120" s="14">
        <v>4049.62</v>
      </c>
      <c r="N120" s="14">
        <v>4035.85</v>
      </c>
      <c r="O120" s="14">
        <v>4055.14</v>
      </c>
      <c r="P120" s="14">
        <v>4063.88</v>
      </c>
      <c r="Q120" s="14">
        <v>4095.61</v>
      </c>
      <c r="R120" s="14">
        <v>4097.77</v>
      </c>
      <c r="S120" s="14">
        <v>4081.33</v>
      </c>
      <c r="T120" s="14">
        <v>4045.22</v>
      </c>
      <c r="U120" s="14">
        <v>4023.22</v>
      </c>
      <c r="V120" s="14">
        <v>4051.04</v>
      </c>
      <c r="W120" s="14">
        <v>4086.5</v>
      </c>
      <c r="X120" s="14">
        <v>4060.44</v>
      </c>
      <c r="Y120" s="14">
        <v>3859.99</v>
      </c>
    </row>
    <row r="121" spans="1:25" ht="15.75">
      <c r="A121" s="9" t="str">
        <f>A$87</f>
        <v>24.05.2019</v>
      </c>
      <c r="B121" s="14">
        <v>3633.96</v>
      </c>
      <c r="C121" s="14">
        <v>3507.81</v>
      </c>
      <c r="D121" s="14">
        <v>3464.89</v>
      </c>
      <c r="E121" s="14">
        <v>3445.02</v>
      </c>
      <c r="F121" s="14">
        <v>3449.09</v>
      </c>
      <c r="G121" s="14">
        <v>3540.58</v>
      </c>
      <c r="H121" s="14">
        <v>3679.24</v>
      </c>
      <c r="I121" s="14">
        <v>3943.84</v>
      </c>
      <c r="J121" s="14">
        <v>4087.95</v>
      </c>
      <c r="K121" s="14">
        <v>4153.69</v>
      </c>
      <c r="L121" s="14">
        <v>4160.29</v>
      </c>
      <c r="M121" s="14">
        <v>4154.4</v>
      </c>
      <c r="N121" s="14">
        <v>4126.05</v>
      </c>
      <c r="O121" s="14">
        <v>4136.03</v>
      </c>
      <c r="P121" s="14">
        <v>4135.88</v>
      </c>
      <c r="Q121" s="14">
        <v>4162.54</v>
      </c>
      <c r="R121" s="14">
        <v>4166.91</v>
      </c>
      <c r="S121" s="14">
        <v>4154.56</v>
      </c>
      <c r="T121" s="14">
        <v>4128.73</v>
      </c>
      <c r="U121" s="14">
        <v>4082.97</v>
      </c>
      <c r="V121" s="14">
        <v>4135.99</v>
      </c>
      <c r="W121" s="14">
        <v>4186.76</v>
      </c>
      <c r="X121" s="14">
        <v>4083.99</v>
      </c>
      <c r="Y121" s="14">
        <v>3968.95</v>
      </c>
    </row>
    <row r="122" spans="1:25" ht="15.75">
      <c r="A122" s="9" t="str">
        <f>A$88</f>
        <v>25.05.2019</v>
      </c>
      <c r="B122" s="14">
        <v>3789.17</v>
      </c>
      <c r="C122" s="14">
        <v>3704.02</v>
      </c>
      <c r="D122" s="14">
        <v>3620.44</v>
      </c>
      <c r="E122" s="14">
        <v>3545.63</v>
      </c>
      <c r="F122" s="14">
        <v>3464.34</v>
      </c>
      <c r="G122" s="14">
        <v>3563.81</v>
      </c>
      <c r="H122" s="14">
        <v>3607.08</v>
      </c>
      <c r="I122" s="14">
        <v>3753.95</v>
      </c>
      <c r="J122" s="14">
        <v>3984.24</v>
      </c>
      <c r="K122" s="14">
        <v>4128.72</v>
      </c>
      <c r="L122" s="14">
        <v>4157.09</v>
      </c>
      <c r="M122" s="14">
        <v>4161</v>
      </c>
      <c r="N122" s="14">
        <v>4135.74</v>
      </c>
      <c r="O122" s="14">
        <v>4131.96</v>
      </c>
      <c r="P122" s="14">
        <v>4128.93</v>
      </c>
      <c r="Q122" s="14">
        <v>4129</v>
      </c>
      <c r="R122" s="14">
        <v>4127.5</v>
      </c>
      <c r="S122" s="14">
        <v>4126.05</v>
      </c>
      <c r="T122" s="14">
        <v>4124.59</v>
      </c>
      <c r="U122" s="14">
        <v>4121.25</v>
      </c>
      <c r="V122" s="14">
        <v>4148.75</v>
      </c>
      <c r="W122" s="14">
        <v>4178.08</v>
      </c>
      <c r="X122" s="14">
        <v>4128.76</v>
      </c>
      <c r="Y122" s="14">
        <v>3859.1</v>
      </c>
    </row>
    <row r="123" spans="1:25" ht="15.75">
      <c r="A123" s="9" t="str">
        <f>A$89</f>
        <v>26.05.2019</v>
      </c>
      <c r="B123" s="14">
        <v>3717.49</v>
      </c>
      <c r="C123" s="14">
        <v>3552.63</v>
      </c>
      <c r="D123" s="14">
        <v>3457.81</v>
      </c>
      <c r="E123" s="14">
        <v>3423.24</v>
      </c>
      <c r="F123" s="14">
        <v>3380.21</v>
      </c>
      <c r="G123" s="14">
        <v>3434.63</v>
      </c>
      <c r="H123" s="14">
        <v>3466.63</v>
      </c>
      <c r="I123" s="14">
        <v>3522.12</v>
      </c>
      <c r="J123" s="14">
        <v>3808.52</v>
      </c>
      <c r="K123" s="14">
        <v>3982.99</v>
      </c>
      <c r="L123" s="14">
        <v>4004.56</v>
      </c>
      <c r="M123" s="14">
        <v>4010.56</v>
      </c>
      <c r="N123" s="14">
        <v>4009.86</v>
      </c>
      <c r="O123" s="14">
        <v>4008.2</v>
      </c>
      <c r="P123" s="14">
        <v>4008.34</v>
      </c>
      <c r="Q123" s="14">
        <v>3999.16</v>
      </c>
      <c r="R123" s="14">
        <v>4001.32</v>
      </c>
      <c r="S123" s="14">
        <v>3986.73</v>
      </c>
      <c r="T123" s="14">
        <v>3986.41</v>
      </c>
      <c r="U123" s="14">
        <v>3992.59</v>
      </c>
      <c r="V123" s="14">
        <v>4025.25</v>
      </c>
      <c r="W123" s="14">
        <v>4040.36</v>
      </c>
      <c r="X123" s="14">
        <v>3991.92</v>
      </c>
      <c r="Y123" s="14">
        <v>3775.43</v>
      </c>
    </row>
    <row r="124" spans="1:25" ht="15.75">
      <c r="A124" s="9" t="str">
        <f>A$90</f>
        <v>27.05.2019</v>
      </c>
      <c r="B124" s="14">
        <v>3671.47</v>
      </c>
      <c r="C124" s="14">
        <v>3554.96</v>
      </c>
      <c r="D124" s="14">
        <v>3468.85</v>
      </c>
      <c r="E124" s="14">
        <v>3452.48</v>
      </c>
      <c r="F124" s="14">
        <v>3451.22</v>
      </c>
      <c r="G124" s="14">
        <v>3602.26</v>
      </c>
      <c r="H124" s="14">
        <v>3705.08</v>
      </c>
      <c r="I124" s="14">
        <v>3971.59</v>
      </c>
      <c r="J124" s="14">
        <v>4071.5</v>
      </c>
      <c r="K124" s="14">
        <v>4162.25</v>
      </c>
      <c r="L124" s="14">
        <v>4173.6</v>
      </c>
      <c r="M124" s="14">
        <v>4163.34</v>
      </c>
      <c r="N124" s="14">
        <v>4137.3</v>
      </c>
      <c r="O124" s="14">
        <v>4151.31</v>
      </c>
      <c r="P124" s="14">
        <v>4181.14</v>
      </c>
      <c r="Q124" s="14">
        <v>4219.14</v>
      </c>
      <c r="R124" s="14">
        <v>4204.97</v>
      </c>
      <c r="S124" s="14">
        <v>4180.42</v>
      </c>
      <c r="T124" s="14">
        <v>4073.36</v>
      </c>
      <c r="U124" s="14">
        <v>4032.89</v>
      </c>
      <c r="V124" s="14">
        <v>4087.24</v>
      </c>
      <c r="W124" s="14">
        <v>4144.23</v>
      </c>
      <c r="X124" s="14">
        <v>3998.57</v>
      </c>
      <c r="Y124" s="14">
        <v>3758.15</v>
      </c>
    </row>
    <row r="125" spans="1:25" ht="15.75">
      <c r="A125" s="9" t="str">
        <f>A$91</f>
        <v>28.05.2019</v>
      </c>
      <c r="B125" s="14">
        <v>3526.4</v>
      </c>
      <c r="C125" s="14">
        <v>3444.13</v>
      </c>
      <c r="D125" s="14">
        <v>3400.21</v>
      </c>
      <c r="E125" s="14">
        <v>3358.58</v>
      </c>
      <c r="F125" s="14">
        <v>3343.52</v>
      </c>
      <c r="G125" s="14">
        <v>3471.63</v>
      </c>
      <c r="H125" s="14">
        <v>3640.16</v>
      </c>
      <c r="I125" s="14">
        <v>3772.22</v>
      </c>
      <c r="J125" s="14">
        <v>3880.58</v>
      </c>
      <c r="K125" s="14">
        <v>3985.46</v>
      </c>
      <c r="L125" s="14">
        <v>3998.31</v>
      </c>
      <c r="M125" s="14">
        <v>3992.77</v>
      </c>
      <c r="N125" s="14">
        <v>3977.91</v>
      </c>
      <c r="O125" s="14">
        <v>3990.45</v>
      </c>
      <c r="P125" s="14">
        <v>4013.01</v>
      </c>
      <c r="Q125" s="14">
        <v>4022.27</v>
      </c>
      <c r="R125" s="14">
        <v>4024.73</v>
      </c>
      <c r="S125" s="14">
        <v>4018.3</v>
      </c>
      <c r="T125" s="14">
        <v>3973.95</v>
      </c>
      <c r="U125" s="14">
        <v>3894.51</v>
      </c>
      <c r="V125" s="14">
        <v>3934.96</v>
      </c>
      <c r="W125" s="14">
        <v>4016.33</v>
      </c>
      <c r="X125" s="14">
        <v>3857.74</v>
      </c>
      <c r="Y125" s="14">
        <v>3726.73</v>
      </c>
    </row>
    <row r="126" spans="1:25" ht="15.75">
      <c r="A126" s="9" t="str">
        <f>A$92</f>
        <v>29.05.2019</v>
      </c>
      <c r="B126" s="14">
        <v>3516.89</v>
      </c>
      <c r="C126" s="14">
        <v>3407.41</v>
      </c>
      <c r="D126" s="14">
        <v>3341.05</v>
      </c>
      <c r="E126" s="14">
        <v>3231.34</v>
      </c>
      <c r="F126" s="14">
        <v>3264.86</v>
      </c>
      <c r="G126" s="14">
        <v>3375.44</v>
      </c>
      <c r="H126" s="14">
        <v>3528.18</v>
      </c>
      <c r="I126" s="14">
        <v>3784.49</v>
      </c>
      <c r="J126" s="14">
        <v>3984.72</v>
      </c>
      <c r="K126" s="14">
        <v>4089.92</v>
      </c>
      <c r="L126" s="14">
        <v>4108.65</v>
      </c>
      <c r="M126" s="14">
        <v>4106.71</v>
      </c>
      <c r="N126" s="14">
        <v>4092.18</v>
      </c>
      <c r="O126" s="14">
        <v>4107.28</v>
      </c>
      <c r="P126" s="14">
        <v>4134.03</v>
      </c>
      <c r="Q126" s="14">
        <v>4140.41</v>
      </c>
      <c r="R126" s="14">
        <v>4139.6</v>
      </c>
      <c r="S126" s="14">
        <v>4118.21</v>
      </c>
      <c r="T126" s="14">
        <v>4094.29</v>
      </c>
      <c r="U126" s="14">
        <v>4056.16</v>
      </c>
      <c r="V126" s="14">
        <v>4080.1</v>
      </c>
      <c r="W126" s="14">
        <v>4124.02</v>
      </c>
      <c r="X126" s="14">
        <v>4037.06</v>
      </c>
      <c r="Y126" s="14">
        <v>3797.74</v>
      </c>
    </row>
    <row r="127" spans="1:25" ht="15.75">
      <c r="A127" s="9" t="str">
        <f>A$93</f>
        <v>30.05.2019</v>
      </c>
      <c r="B127" s="14">
        <v>3492.28</v>
      </c>
      <c r="C127" s="14">
        <v>3380.78</v>
      </c>
      <c r="D127" s="14">
        <v>3270.6</v>
      </c>
      <c r="E127" s="14">
        <v>3199.4</v>
      </c>
      <c r="F127" s="14">
        <v>3193.22</v>
      </c>
      <c r="G127" s="14">
        <v>3318.63</v>
      </c>
      <c r="H127" s="14">
        <v>3500.42</v>
      </c>
      <c r="I127" s="14">
        <v>3760.05</v>
      </c>
      <c r="J127" s="14">
        <v>3898.39</v>
      </c>
      <c r="K127" s="14">
        <v>4017.04</v>
      </c>
      <c r="L127" s="14">
        <v>4041.87</v>
      </c>
      <c r="M127" s="14">
        <v>4033.9</v>
      </c>
      <c r="N127" s="14">
        <v>4021.53</v>
      </c>
      <c r="O127" s="14">
        <v>4036.61</v>
      </c>
      <c r="P127" s="14">
        <v>4065.67</v>
      </c>
      <c r="Q127" s="14">
        <v>4053.59</v>
      </c>
      <c r="R127" s="14">
        <v>4039.63</v>
      </c>
      <c r="S127" s="14">
        <v>4011.43</v>
      </c>
      <c r="T127" s="14">
        <v>4002.76</v>
      </c>
      <c r="U127" s="14">
        <v>3988.72</v>
      </c>
      <c r="V127" s="14">
        <v>4010.62</v>
      </c>
      <c r="W127" s="14">
        <v>4046.53</v>
      </c>
      <c r="X127" s="14">
        <v>3908.19</v>
      </c>
      <c r="Y127" s="14">
        <v>3743.69</v>
      </c>
    </row>
    <row r="128" spans="1:25" ht="15.75">
      <c r="A128" s="9" t="str">
        <f>A$94</f>
        <v>31.05.2019</v>
      </c>
      <c r="B128" s="14">
        <v>3466.43</v>
      </c>
      <c r="C128" s="14">
        <v>3364.25</v>
      </c>
      <c r="D128" s="14">
        <v>3263.15</v>
      </c>
      <c r="E128" s="14">
        <v>3213.38</v>
      </c>
      <c r="F128" s="14">
        <v>3208.28</v>
      </c>
      <c r="G128" s="14">
        <v>3346.63</v>
      </c>
      <c r="H128" s="14">
        <v>3601.76</v>
      </c>
      <c r="I128" s="14">
        <v>3776.41</v>
      </c>
      <c r="J128" s="14">
        <v>3931.03</v>
      </c>
      <c r="K128" s="14">
        <v>4006.58</v>
      </c>
      <c r="L128" s="14">
        <v>4024.12</v>
      </c>
      <c r="M128" s="14">
        <v>4020.61</v>
      </c>
      <c r="N128" s="14">
        <v>4009.93</v>
      </c>
      <c r="O128" s="14">
        <v>4031.03</v>
      </c>
      <c r="P128" s="14">
        <v>4066.74</v>
      </c>
      <c r="Q128" s="14">
        <v>4065.22</v>
      </c>
      <c r="R128" s="14">
        <v>4067.34</v>
      </c>
      <c r="S128" s="14">
        <v>4035.03</v>
      </c>
      <c r="T128" s="14">
        <v>4008.4</v>
      </c>
      <c r="U128" s="14">
        <v>3996.27</v>
      </c>
      <c r="V128" s="14">
        <v>4017.61</v>
      </c>
      <c r="W128" s="14">
        <v>4075.64</v>
      </c>
      <c r="X128" s="14">
        <v>4053.05</v>
      </c>
      <c r="Y128" s="14">
        <v>3965.12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01.05.2019</v>
      </c>
      <c r="B132" s="14">
        <v>3213.32</v>
      </c>
      <c r="C132" s="14">
        <v>3102.16</v>
      </c>
      <c r="D132" s="14">
        <v>3028.37</v>
      </c>
      <c r="E132" s="14">
        <v>3034.11</v>
      </c>
      <c r="F132" s="14">
        <v>3040.94</v>
      </c>
      <c r="G132" s="14">
        <v>3061.63</v>
      </c>
      <c r="H132" s="14">
        <v>3061.25</v>
      </c>
      <c r="I132" s="14">
        <v>3128.92</v>
      </c>
      <c r="J132" s="14">
        <v>3397.1</v>
      </c>
      <c r="K132" s="14">
        <v>3537.28</v>
      </c>
      <c r="L132" s="14">
        <v>3486.97</v>
      </c>
      <c r="M132" s="14">
        <v>3475.08</v>
      </c>
      <c r="N132" s="14">
        <v>3474.39</v>
      </c>
      <c r="O132" s="14">
        <v>3419.8</v>
      </c>
      <c r="P132" s="14">
        <v>3402.39</v>
      </c>
      <c r="Q132" s="14">
        <v>3396.67</v>
      </c>
      <c r="R132" s="14">
        <v>3342.72</v>
      </c>
      <c r="S132" s="14">
        <v>3334.04</v>
      </c>
      <c r="T132" s="14">
        <v>3379.84</v>
      </c>
      <c r="U132" s="14">
        <v>3456.42</v>
      </c>
      <c r="V132" s="14">
        <v>3668.46</v>
      </c>
      <c r="W132" s="14">
        <v>3648.5</v>
      </c>
      <c r="X132" s="14">
        <v>3553.83</v>
      </c>
      <c r="Y132" s="14">
        <v>3370.92</v>
      </c>
    </row>
    <row r="133" spans="1:25" ht="15.75">
      <c r="A133" s="9" t="str">
        <f>A$65</f>
        <v>02.05.2019</v>
      </c>
      <c r="B133" s="14">
        <v>3189.34</v>
      </c>
      <c r="C133" s="14">
        <v>3068.04</v>
      </c>
      <c r="D133" s="14">
        <v>3044.14</v>
      </c>
      <c r="E133" s="14">
        <v>3032.73</v>
      </c>
      <c r="F133" s="14">
        <v>3020.9</v>
      </c>
      <c r="G133" s="14">
        <v>3037.8</v>
      </c>
      <c r="H133" s="14">
        <v>3088.55</v>
      </c>
      <c r="I133" s="14">
        <v>3138.82</v>
      </c>
      <c r="J133" s="14">
        <v>3373.63</v>
      </c>
      <c r="K133" s="14">
        <v>3548.94</v>
      </c>
      <c r="L133" s="14">
        <v>3541.55</v>
      </c>
      <c r="M133" s="14">
        <v>3532.02</v>
      </c>
      <c r="N133" s="14">
        <v>3503.96</v>
      </c>
      <c r="O133" s="14">
        <v>3455.12</v>
      </c>
      <c r="P133" s="14">
        <v>3432.74</v>
      </c>
      <c r="Q133" s="14">
        <v>3421.24</v>
      </c>
      <c r="R133" s="14">
        <v>3417.99</v>
      </c>
      <c r="S133" s="14">
        <v>3404.15</v>
      </c>
      <c r="T133" s="14">
        <v>3406.17</v>
      </c>
      <c r="U133" s="14">
        <v>3516.63</v>
      </c>
      <c r="V133" s="14">
        <v>3690.9</v>
      </c>
      <c r="W133" s="14">
        <v>3651.89</v>
      </c>
      <c r="X133" s="14">
        <v>3531.42</v>
      </c>
      <c r="Y133" s="14">
        <v>3348.68</v>
      </c>
    </row>
    <row r="134" spans="1:25" ht="15.75">
      <c r="A134" s="9" t="str">
        <f>A$66</f>
        <v>03.05.2019</v>
      </c>
      <c r="B134" s="14">
        <v>3318.3</v>
      </c>
      <c r="C134" s="14">
        <v>3140.1</v>
      </c>
      <c r="D134" s="14">
        <v>3082.47</v>
      </c>
      <c r="E134" s="14">
        <v>3046.18</v>
      </c>
      <c r="F134" s="14">
        <v>3035.26</v>
      </c>
      <c r="G134" s="14">
        <v>3055.24</v>
      </c>
      <c r="H134" s="14">
        <v>3158.23</v>
      </c>
      <c r="I134" s="14">
        <v>3272.47</v>
      </c>
      <c r="J134" s="14">
        <v>3536.23</v>
      </c>
      <c r="K134" s="14">
        <v>3625.61</v>
      </c>
      <c r="L134" s="14">
        <v>3644.44</v>
      </c>
      <c r="M134" s="14">
        <v>3636.95</v>
      </c>
      <c r="N134" s="14">
        <v>3607.74</v>
      </c>
      <c r="O134" s="14">
        <v>3598.18</v>
      </c>
      <c r="P134" s="14">
        <v>3590.36</v>
      </c>
      <c r="Q134" s="14">
        <v>3552.44</v>
      </c>
      <c r="R134" s="14">
        <v>3492.92</v>
      </c>
      <c r="S134" s="14">
        <v>3440.4</v>
      </c>
      <c r="T134" s="14">
        <v>3454.62</v>
      </c>
      <c r="U134" s="14">
        <v>3568.73</v>
      </c>
      <c r="V134" s="14">
        <v>3743.33</v>
      </c>
      <c r="W134" s="14">
        <v>3763.8</v>
      </c>
      <c r="X134" s="14">
        <v>3617.32</v>
      </c>
      <c r="Y134" s="14">
        <v>3410.71</v>
      </c>
    </row>
    <row r="135" spans="1:25" ht="15.75">
      <c r="A135" s="9" t="str">
        <f>A$67</f>
        <v>04.05.2019</v>
      </c>
      <c r="B135" s="14">
        <v>3299.36</v>
      </c>
      <c r="C135" s="14">
        <v>3153.21</v>
      </c>
      <c r="D135" s="14">
        <v>3090.44</v>
      </c>
      <c r="E135" s="14">
        <v>3037.67</v>
      </c>
      <c r="F135" s="14">
        <v>3031.92</v>
      </c>
      <c r="G135" s="14">
        <v>3054.22</v>
      </c>
      <c r="H135" s="14">
        <v>3203.87</v>
      </c>
      <c r="I135" s="14">
        <v>3301.3</v>
      </c>
      <c r="J135" s="14">
        <v>3412.48</v>
      </c>
      <c r="K135" s="14">
        <v>3512.48</v>
      </c>
      <c r="L135" s="14">
        <v>3506.02</v>
      </c>
      <c r="M135" s="14">
        <v>3498.05</v>
      </c>
      <c r="N135" s="14">
        <v>3446.55</v>
      </c>
      <c r="O135" s="14">
        <v>3418.69</v>
      </c>
      <c r="P135" s="14">
        <v>3411.84</v>
      </c>
      <c r="Q135" s="14">
        <v>3432.81</v>
      </c>
      <c r="R135" s="14">
        <v>3406.68</v>
      </c>
      <c r="S135" s="14">
        <v>3397.63</v>
      </c>
      <c r="T135" s="14">
        <v>3398.42</v>
      </c>
      <c r="U135" s="14">
        <v>3431.52</v>
      </c>
      <c r="V135" s="14">
        <v>3658.1</v>
      </c>
      <c r="W135" s="14">
        <v>3658.61</v>
      </c>
      <c r="X135" s="14">
        <v>3578.63</v>
      </c>
      <c r="Y135" s="14">
        <v>3382.86</v>
      </c>
    </row>
    <row r="136" spans="1:25" ht="15.75">
      <c r="A136" s="9" t="str">
        <f>A$68</f>
        <v>05.05.2019</v>
      </c>
      <c r="B136" s="14">
        <v>3326.04</v>
      </c>
      <c r="C136" s="14">
        <v>3192.4</v>
      </c>
      <c r="D136" s="14">
        <v>3105.73</v>
      </c>
      <c r="E136" s="14">
        <v>3080.02</v>
      </c>
      <c r="F136" s="14">
        <v>3038.6</v>
      </c>
      <c r="G136" s="14">
        <v>3083.19</v>
      </c>
      <c r="H136" s="14">
        <v>3213.37</v>
      </c>
      <c r="I136" s="14">
        <v>3292.55</v>
      </c>
      <c r="J136" s="14">
        <v>3426.26</v>
      </c>
      <c r="K136" s="14">
        <v>3589.4</v>
      </c>
      <c r="L136" s="14">
        <v>3586.76</v>
      </c>
      <c r="M136" s="14">
        <v>3559.07</v>
      </c>
      <c r="N136" s="14">
        <v>3525.86</v>
      </c>
      <c r="O136" s="14">
        <v>3480.44</v>
      </c>
      <c r="P136" s="14">
        <v>3486.56</v>
      </c>
      <c r="Q136" s="14">
        <v>3401.91</v>
      </c>
      <c r="R136" s="14">
        <v>3403.39</v>
      </c>
      <c r="S136" s="14">
        <v>3385.31</v>
      </c>
      <c r="T136" s="14">
        <v>3407.4</v>
      </c>
      <c r="U136" s="14">
        <v>3537.18</v>
      </c>
      <c r="V136" s="14">
        <v>3677.1</v>
      </c>
      <c r="W136" s="14">
        <v>3551.87</v>
      </c>
      <c r="X136" s="14">
        <v>3506.25</v>
      </c>
      <c r="Y136" s="14">
        <v>3361.19</v>
      </c>
    </row>
    <row r="137" spans="1:25" ht="15.75">
      <c r="A137" s="9" t="str">
        <f>A$69</f>
        <v>06.05.2019</v>
      </c>
      <c r="B137" s="14">
        <v>3102.15</v>
      </c>
      <c r="C137" s="14">
        <v>3018.43</v>
      </c>
      <c r="D137" s="14">
        <v>2968.15</v>
      </c>
      <c r="E137" s="14">
        <v>2964.51</v>
      </c>
      <c r="F137" s="14">
        <v>2964.2</v>
      </c>
      <c r="G137" s="14">
        <v>3033.41</v>
      </c>
      <c r="H137" s="14">
        <v>3205.8</v>
      </c>
      <c r="I137" s="14">
        <v>3328.51</v>
      </c>
      <c r="J137" s="14">
        <v>3393.78</v>
      </c>
      <c r="K137" s="14">
        <v>3575.82</v>
      </c>
      <c r="L137" s="14">
        <v>3532.67</v>
      </c>
      <c r="M137" s="14">
        <v>3506.29</v>
      </c>
      <c r="N137" s="14">
        <v>3505.54</v>
      </c>
      <c r="O137" s="14">
        <v>3525.89</v>
      </c>
      <c r="P137" s="14">
        <v>3531.32</v>
      </c>
      <c r="Q137" s="14">
        <v>3605.75</v>
      </c>
      <c r="R137" s="14">
        <v>3619.05</v>
      </c>
      <c r="S137" s="14">
        <v>3595.76</v>
      </c>
      <c r="T137" s="14">
        <v>3471.15</v>
      </c>
      <c r="U137" s="14">
        <v>3401.65</v>
      </c>
      <c r="V137" s="14">
        <v>3517.65</v>
      </c>
      <c r="W137" s="14">
        <v>3659.39</v>
      </c>
      <c r="X137" s="14">
        <v>3499.64</v>
      </c>
      <c r="Y137" s="14">
        <v>3334.35</v>
      </c>
    </row>
    <row r="138" spans="1:25" ht="15.75">
      <c r="A138" s="9" t="str">
        <f>A$70</f>
        <v>07.05.2019</v>
      </c>
      <c r="B138" s="14">
        <v>3127.39</v>
      </c>
      <c r="C138" s="14">
        <v>3014.35</v>
      </c>
      <c r="D138" s="14">
        <v>2959.14</v>
      </c>
      <c r="E138" s="14">
        <v>2950.57</v>
      </c>
      <c r="F138" s="14">
        <v>2954.84</v>
      </c>
      <c r="G138" s="14">
        <v>3050.18</v>
      </c>
      <c r="H138" s="14">
        <v>3142.81</v>
      </c>
      <c r="I138" s="14">
        <v>3326.33</v>
      </c>
      <c r="J138" s="14">
        <v>3415.09</v>
      </c>
      <c r="K138" s="14">
        <v>3616.43</v>
      </c>
      <c r="L138" s="14">
        <v>3549.28</v>
      </c>
      <c r="M138" s="14">
        <v>3519</v>
      </c>
      <c r="N138" s="14">
        <v>3518.77</v>
      </c>
      <c r="O138" s="14">
        <v>3523.15</v>
      </c>
      <c r="P138" s="14">
        <v>3517.38</v>
      </c>
      <c r="Q138" s="14">
        <v>3631.81</v>
      </c>
      <c r="R138" s="14">
        <v>3631.51</v>
      </c>
      <c r="S138" s="14">
        <v>3625.76</v>
      </c>
      <c r="T138" s="14">
        <v>3581.23</v>
      </c>
      <c r="U138" s="14">
        <v>3429.61</v>
      </c>
      <c r="V138" s="14">
        <v>3607.85</v>
      </c>
      <c r="W138" s="14">
        <v>3752.73</v>
      </c>
      <c r="X138" s="14">
        <v>3595.01</v>
      </c>
      <c r="Y138" s="14">
        <v>3373.75</v>
      </c>
    </row>
    <row r="139" spans="1:25" ht="15.75">
      <c r="A139" s="9" t="str">
        <f>A$71</f>
        <v>08.05.2019</v>
      </c>
      <c r="B139" s="14">
        <v>3212.88</v>
      </c>
      <c r="C139" s="14">
        <v>3038.49</v>
      </c>
      <c r="D139" s="14">
        <v>3003.47</v>
      </c>
      <c r="E139" s="14">
        <v>2990.17</v>
      </c>
      <c r="F139" s="14">
        <v>2995.92</v>
      </c>
      <c r="G139" s="14">
        <v>3097.8</v>
      </c>
      <c r="H139" s="14">
        <v>3299.96</v>
      </c>
      <c r="I139" s="14">
        <v>3410.33</v>
      </c>
      <c r="J139" s="14">
        <v>3523.12</v>
      </c>
      <c r="K139" s="14">
        <v>3645.18</v>
      </c>
      <c r="L139" s="14">
        <v>3638.96</v>
      </c>
      <c r="M139" s="14">
        <v>3631.47</v>
      </c>
      <c r="N139" s="14">
        <v>3642.85</v>
      </c>
      <c r="O139" s="14">
        <v>3634.3</v>
      </c>
      <c r="P139" s="14">
        <v>3594.91</v>
      </c>
      <c r="Q139" s="14">
        <v>3649.53</v>
      </c>
      <c r="R139" s="14">
        <v>3663.2</v>
      </c>
      <c r="S139" s="14">
        <v>3647.73</v>
      </c>
      <c r="T139" s="14">
        <v>3502.01</v>
      </c>
      <c r="U139" s="14">
        <v>3429.25</v>
      </c>
      <c r="V139" s="14">
        <v>3548.88</v>
      </c>
      <c r="W139" s="14">
        <v>3742.93</v>
      </c>
      <c r="X139" s="14">
        <v>3629.9</v>
      </c>
      <c r="Y139" s="14">
        <v>3325.23</v>
      </c>
    </row>
    <row r="140" spans="1:25" ht="15.75">
      <c r="A140" s="9" t="str">
        <f>A$72</f>
        <v>09.05.2019</v>
      </c>
      <c r="B140" s="14">
        <v>3218.6</v>
      </c>
      <c r="C140" s="14">
        <v>3020.21</v>
      </c>
      <c r="D140" s="14">
        <v>2946.55</v>
      </c>
      <c r="E140" s="14">
        <v>2892.41</v>
      </c>
      <c r="F140" s="14">
        <v>2875.52</v>
      </c>
      <c r="G140" s="14">
        <v>2873.64</v>
      </c>
      <c r="H140" s="14">
        <v>2971.69</v>
      </c>
      <c r="I140" s="14">
        <v>3010.62</v>
      </c>
      <c r="J140" s="14">
        <v>3193.22</v>
      </c>
      <c r="K140" s="14">
        <v>3433.26</v>
      </c>
      <c r="L140" s="14">
        <v>3348.89</v>
      </c>
      <c r="M140" s="14">
        <v>3351.53</v>
      </c>
      <c r="N140" s="14">
        <v>3319.97</v>
      </c>
      <c r="O140" s="14">
        <v>3288.05</v>
      </c>
      <c r="P140" s="14">
        <v>3274.19</v>
      </c>
      <c r="Q140" s="14">
        <v>3273.31</v>
      </c>
      <c r="R140" s="14">
        <v>3216.95</v>
      </c>
      <c r="S140" s="14">
        <v>3145.6</v>
      </c>
      <c r="T140" s="14">
        <v>3176.08</v>
      </c>
      <c r="U140" s="14">
        <v>3354.68</v>
      </c>
      <c r="V140" s="14">
        <v>3472.09</v>
      </c>
      <c r="W140" s="14">
        <v>3493.22</v>
      </c>
      <c r="X140" s="14">
        <v>3488.08</v>
      </c>
      <c r="Y140" s="14">
        <v>3295.23</v>
      </c>
    </row>
    <row r="141" spans="1:25" ht="15.75">
      <c r="A141" s="9" t="str">
        <f>A$73</f>
        <v>10.05.2019</v>
      </c>
      <c r="B141" s="14">
        <v>3250.38</v>
      </c>
      <c r="C141" s="14">
        <v>3096.17</v>
      </c>
      <c r="D141" s="14">
        <v>3037.2</v>
      </c>
      <c r="E141" s="14">
        <v>2998.65</v>
      </c>
      <c r="F141" s="14">
        <v>2980.92</v>
      </c>
      <c r="G141" s="14">
        <v>3038.1</v>
      </c>
      <c r="H141" s="14">
        <v>3114.12</v>
      </c>
      <c r="I141" s="14">
        <v>3157.16</v>
      </c>
      <c r="J141" s="14">
        <v>3377.17</v>
      </c>
      <c r="K141" s="14">
        <v>3548.44</v>
      </c>
      <c r="L141" s="14">
        <v>3520.06</v>
      </c>
      <c r="M141" s="14">
        <v>3516.64</v>
      </c>
      <c r="N141" s="14">
        <v>3484.45</v>
      </c>
      <c r="O141" s="14">
        <v>3470.65</v>
      </c>
      <c r="P141" s="14">
        <v>3464.69</v>
      </c>
      <c r="Q141" s="14">
        <v>3453.64</v>
      </c>
      <c r="R141" s="14">
        <v>3446.45</v>
      </c>
      <c r="S141" s="14">
        <v>3404.69</v>
      </c>
      <c r="T141" s="14">
        <v>3445.74</v>
      </c>
      <c r="U141" s="14">
        <v>3545.8</v>
      </c>
      <c r="V141" s="14">
        <v>3718.03</v>
      </c>
      <c r="W141" s="14">
        <v>3682.09</v>
      </c>
      <c r="X141" s="14">
        <v>3535.22</v>
      </c>
      <c r="Y141" s="14">
        <v>3363.01</v>
      </c>
    </row>
    <row r="142" spans="1:25" ht="15.75">
      <c r="A142" s="9" t="str">
        <f>A$74</f>
        <v>11.05.2019</v>
      </c>
      <c r="B142" s="14">
        <v>3329.87</v>
      </c>
      <c r="C142" s="14">
        <v>3094.59</v>
      </c>
      <c r="D142" s="14">
        <v>3031.71</v>
      </c>
      <c r="E142" s="14">
        <v>2980.39</v>
      </c>
      <c r="F142" s="14">
        <v>2979.33</v>
      </c>
      <c r="G142" s="14">
        <v>3012.87</v>
      </c>
      <c r="H142" s="14">
        <v>3108.51</v>
      </c>
      <c r="I142" s="14">
        <v>3196.47</v>
      </c>
      <c r="J142" s="14">
        <v>3472.23</v>
      </c>
      <c r="K142" s="14">
        <v>3655.32</v>
      </c>
      <c r="L142" s="14">
        <v>3691.65</v>
      </c>
      <c r="M142" s="14">
        <v>3689.12</v>
      </c>
      <c r="N142" s="14">
        <v>3673.13</v>
      </c>
      <c r="O142" s="14">
        <v>3668.55</v>
      </c>
      <c r="P142" s="14">
        <v>3657.67</v>
      </c>
      <c r="Q142" s="14">
        <v>3628.09</v>
      </c>
      <c r="R142" s="14">
        <v>3629.99</v>
      </c>
      <c r="S142" s="14">
        <v>3541.53</v>
      </c>
      <c r="T142" s="14">
        <v>3554.79</v>
      </c>
      <c r="U142" s="14">
        <v>3660.53</v>
      </c>
      <c r="V142" s="14">
        <v>3729.02</v>
      </c>
      <c r="W142" s="14">
        <v>3715.29</v>
      </c>
      <c r="X142" s="14">
        <v>3629.23</v>
      </c>
      <c r="Y142" s="14">
        <v>3361.72</v>
      </c>
    </row>
    <row r="143" spans="1:25" ht="15.75">
      <c r="A143" s="9" t="str">
        <f>A$75</f>
        <v>12.05.2019</v>
      </c>
      <c r="B143" s="14">
        <v>3037.4</v>
      </c>
      <c r="C143" s="14">
        <v>2950.81</v>
      </c>
      <c r="D143" s="14">
        <v>2887.17</v>
      </c>
      <c r="E143" s="14">
        <v>2851.35</v>
      </c>
      <c r="F143" s="14">
        <v>2773.51</v>
      </c>
      <c r="G143" s="14">
        <v>2719.62</v>
      </c>
      <c r="H143" s="14">
        <v>2856.91</v>
      </c>
      <c r="I143" s="14">
        <v>2906.97</v>
      </c>
      <c r="J143" s="14">
        <v>3112.47</v>
      </c>
      <c r="K143" s="14">
        <v>3343.57</v>
      </c>
      <c r="L143" s="14">
        <v>3298.86</v>
      </c>
      <c r="M143" s="14">
        <v>3290.69</v>
      </c>
      <c r="N143" s="14">
        <v>3271.73</v>
      </c>
      <c r="O143" s="14">
        <v>3238.8</v>
      </c>
      <c r="P143" s="14">
        <v>3313.66</v>
      </c>
      <c r="Q143" s="14">
        <v>3275.4</v>
      </c>
      <c r="R143" s="14">
        <v>3291.2</v>
      </c>
      <c r="S143" s="14">
        <v>3195.18</v>
      </c>
      <c r="T143" s="14">
        <v>3185.46</v>
      </c>
      <c r="U143" s="14">
        <v>3366.97</v>
      </c>
      <c r="V143" s="14">
        <v>3480.98</v>
      </c>
      <c r="W143" s="14">
        <v>3439.54</v>
      </c>
      <c r="X143" s="14">
        <v>3183.76</v>
      </c>
      <c r="Y143" s="14">
        <v>3143.68</v>
      </c>
    </row>
    <row r="144" spans="1:25" ht="15.75">
      <c r="A144" s="9" t="str">
        <f>A$76</f>
        <v>13.05.2019</v>
      </c>
      <c r="B144" s="14">
        <v>2909.04</v>
      </c>
      <c r="C144" s="14">
        <v>2722.55</v>
      </c>
      <c r="D144" s="14">
        <v>2469.42</v>
      </c>
      <c r="E144" s="14">
        <v>2663.61</v>
      </c>
      <c r="F144" s="14">
        <v>2569.18</v>
      </c>
      <c r="G144" s="14">
        <v>2675.37</v>
      </c>
      <c r="H144" s="14">
        <v>2925.04</v>
      </c>
      <c r="I144" s="14">
        <v>3226.64</v>
      </c>
      <c r="J144" s="14">
        <v>3210.58</v>
      </c>
      <c r="K144" s="14">
        <v>3398.05</v>
      </c>
      <c r="L144" s="14">
        <v>3396.81</v>
      </c>
      <c r="M144" s="14">
        <v>3394.07</v>
      </c>
      <c r="N144" s="14">
        <v>3435.88</v>
      </c>
      <c r="O144" s="14">
        <v>3438.41</v>
      </c>
      <c r="P144" s="14">
        <v>3429.96</v>
      </c>
      <c r="Q144" s="14">
        <v>3434.29</v>
      </c>
      <c r="R144" s="14">
        <v>3374.07</v>
      </c>
      <c r="S144" s="14">
        <v>3279.34</v>
      </c>
      <c r="T144" s="14">
        <v>3228.2</v>
      </c>
      <c r="U144" s="14">
        <v>3123.43</v>
      </c>
      <c r="V144" s="14">
        <v>3273.62</v>
      </c>
      <c r="W144" s="14">
        <v>3442.13</v>
      </c>
      <c r="X144" s="14">
        <v>3335.04</v>
      </c>
      <c r="Y144" s="14">
        <v>3177.68</v>
      </c>
    </row>
    <row r="145" spans="1:25" ht="15.75">
      <c r="A145" s="9" t="str">
        <f>A$77</f>
        <v>14.05.2019</v>
      </c>
      <c r="B145" s="14">
        <v>3118.8</v>
      </c>
      <c r="C145" s="14">
        <v>3003.3</v>
      </c>
      <c r="D145" s="14">
        <v>2916.95</v>
      </c>
      <c r="E145" s="14">
        <v>2900.43</v>
      </c>
      <c r="F145" s="14">
        <v>2937.27</v>
      </c>
      <c r="G145" s="14">
        <v>3014.55</v>
      </c>
      <c r="H145" s="14">
        <v>3084.11</v>
      </c>
      <c r="I145" s="14">
        <v>3258.91</v>
      </c>
      <c r="J145" s="14">
        <v>3255.68</v>
      </c>
      <c r="K145" s="14">
        <v>3392.56</v>
      </c>
      <c r="L145" s="14">
        <v>3401.25</v>
      </c>
      <c r="M145" s="14">
        <v>3396.07</v>
      </c>
      <c r="N145" s="14">
        <v>3429.96</v>
      </c>
      <c r="O145" s="14">
        <v>3459.76</v>
      </c>
      <c r="P145" s="14">
        <v>3458.42</v>
      </c>
      <c r="Q145" s="14">
        <v>3546.84</v>
      </c>
      <c r="R145" s="14">
        <v>3425.76</v>
      </c>
      <c r="S145" s="14">
        <v>3493.23</v>
      </c>
      <c r="T145" s="14">
        <v>3456.41</v>
      </c>
      <c r="U145" s="14">
        <v>3297.47</v>
      </c>
      <c r="V145" s="14">
        <v>3383.85</v>
      </c>
      <c r="W145" s="14">
        <v>3528.32</v>
      </c>
      <c r="X145" s="14">
        <v>3357.97</v>
      </c>
      <c r="Y145" s="14">
        <v>3252.5</v>
      </c>
    </row>
    <row r="146" spans="1:25" ht="15.75">
      <c r="A146" s="9" t="str">
        <f>A$78</f>
        <v>15.05.2019</v>
      </c>
      <c r="B146" s="14">
        <v>3118.82</v>
      </c>
      <c r="C146" s="14">
        <v>3015.22</v>
      </c>
      <c r="D146" s="14">
        <v>2989.15</v>
      </c>
      <c r="E146" s="14">
        <v>2979.2</v>
      </c>
      <c r="F146" s="14">
        <v>2971.44</v>
      </c>
      <c r="G146" s="14">
        <v>3003.05</v>
      </c>
      <c r="H146" s="14">
        <v>3072.19</v>
      </c>
      <c r="I146" s="14">
        <v>3271.91</v>
      </c>
      <c r="J146" s="14">
        <v>3345.96</v>
      </c>
      <c r="K146" s="14">
        <v>3504.35</v>
      </c>
      <c r="L146" s="14">
        <v>3514</v>
      </c>
      <c r="M146" s="14">
        <v>3504.83</v>
      </c>
      <c r="N146" s="14">
        <v>3533.77</v>
      </c>
      <c r="O146" s="14">
        <v>3564.15</v>
      </c>
      <c r="P146" s="14">
        <v>3560.69</v>
      </c>
      <c r="Q146" s="14">
        <v>3630.84</v>
      </c>
      <c r="R146" s="14">
        <v>3637.09</v>
      </c>
      <c r="S146" s="14">
        <v>3574.08</v>
      </c>
      <c r="T146" s="14">
        <v>3500.53</v>
      </c>
      <c r="U146" s="14">
        <v>3322.31</v>
      </c>
      <c r="V146" s="14">
        <v>3412.95</v>
      </c>
      <c r="W146" s="14">
        <v>3637.13</v>
      </c>
      <c r="X146" s="14">
        <v>3452.11</v>
      </c>
      <c r="Y146" s="14">
        <v>3300.85</v>
      </c>
    </row>
    <row r="147" spans="1:25" ht="15.75">
      <c r="A147" s="9" t="str">
        <f>A$79</f>
        <v>16.05.2019</v>
      </c>
      <c r="B147" s="14">
        <v>3078.19</v>
      </c>
      <c r="C147" s="14">
        <v>2995.11</v>
      </c>
      <c r="D147" s="14">
        <v>2934.6</v>
      </c>
      <c r="E147" s="14">
        <v>2919.96</v>
      </c>
      <c r="F147" s="14">
        <v>2904.9</v>
      </c>
      <c r="G147" s="14">
        <v>2984.56</v>
      </c>
      <c r="H147" s="14">
        <v>3058.88</v>
      </c>
      <c r="I147" s="14">
        <v>3271.66</v>
      </c>
      <c r="J147" s="14">
        <v>3309.82</v>
      </c>
      <c r="K147" s="14">
        <v>3488.95</v>
      </c>
      <c r="L147" s="14">
        <v>3521.94</v>
      </c>
      <c r="M147" s="14">
        <v>3508.27</v>
      </c>
      <c r="N147" s="14">
        <v>3455.13</v>
      </c>
      <c r="O147" s="14">
        <v>3477.09</v>
      </c>
      <c r="P147" s="14">
        <v>3476.59</v>
      </c>
      <c r="Q147" s="14">
        <v>3577.49</v>
      </c>
      <c r="R147" s="14">
        <v>3573.97</v>
      </c>
      <c r="S147" s="14">
        <v>3524.51</v>
      </c>
      <c r="T147" s="14">
        <v>3384.65</v>
      </c>
      <c r="U147" s="14">
        <v>3368.13</v>
      </c>
      <c r="V147" s="14">
        <v>3453.95</v>
      </c>
      <c r="W147" s="14">
        <v>3520.85</v>
      </c>
      <c r="X147" s="14">
        <v>3394.8</v>
      </c>
      <c r="Y147" s="14">
        <v>3199.06</v>
      </c>
    </row>
    <row r="148" spans="1:25" ht="15.75">
      <c r="A148" s="9" t="str">
        <f>A$80</f>
        <v>17.05.2019</v>
      </c>
      <c r="B148" s="14">
        <v>3227.58</v>
      </c>
      <c r="C148" s="14">
        <v>3060.11</v>
      </c>
      <c r="D148" s="14">
        <v>3023.27</v>
      </c>
      <c r="E148" s="14">
        <v>2982.31</v>
      </c>
      <c r="F148" s="14">
        <v>3003.37</v>
      </c>
      <c r="G148" s="14">
        <v>3068.31</v>
      </c>
      <c r="H148" s="14">
        <v>3181.44</v>
      </c>
      <c r="I148" s="14">
        <v>3301.73</v>
      </c>
      <c r="J148" s="14">
        <v>3388.17</v>
      </c>
      <c r="K148" s="14">
        <v>3588.66</v>
      </c>
      <c r="L148" s="14">
        <v>3557.25</v>
      </c>
      <c r="M148" s="14">
        <v>3513.4</v>
      </c>
      <c r="N148" s="14">
        <v>3486.94</v>
      </c>
      <c r="O148" s="14">
        <v>3521.01</v>
      </c>
      <c r="P148" s="14">
        <v>3538.87</v>
      </c>
      <c r="Q148" s="14">
        <v>3623.39</v>
      </c>
      <c r="R148" s="14">
        <v>3649.61</v>
      </c>
      <c r="S148" s="14">
        <v>3608.38</v>
      </c>
      <c r="T148" s="14">
        <v>3532.44</v>
      </c>
      <c r="U148" s="14">
        <v>3489.86</v>
      </c>
      <c r="V148" s="14">
        <v>3523.21</v>
      </c>
      <c r="W148" s="14">
        <v>3706.88</v>
      </c>
      <c r="X148" s="14">
        <v>3566.26</v>
      </c>
      <c r="Y148" s="14">
        <v>3398.31</v>
      </c>
    </row>
    <row r="149" spans="1:25" ht="15.75">
      <c r="A149" s="9" t="str">
        <f>A$81</f>
        <v>18.05.2019</v>
      </c>
      <c r="B149" s="14">
        <v>3406.7</v>
      </c>
      <c r="C149" s="14">
        <v>3351.13</v>
      </c>
      <c r="D149" s="14">
        <v>3294.71</v>
      </c>
      <c r="E149" s="14">
        <v>3169.62</v>
      </c>
      <c r="F149" s="14">
        <v>3107.15</v>
      </c>
      <c r="G149" s="14">
        <v>3148.27</v>
      </c>
      <c r="H149" s="14">
        <v>3158.61</v>
      </c>
      <c r="I149" s="14">
        <v>3310.95</v>
      </c>
      <c r="J149" s="14">
        <v>3471.45</v>
      </c>
      <c r="K149" s="14">
        <v>3588.89</v>
      </c>
      <c r="L149" s="14">
        <v>3587.53</v>
      </c>
      <c r="M149" s="14">
        <v>3598.49</v>
      </c>
      <c r="N149" s="14">
        <v>3600.71</v>
      </c>
      <c r="O149" s="14">
        <v>3600.77</v>
      </c>
      <c r="P149" s="14">
        <v>3592.8</v>
      </c>
      <c r="Q149" s="14">
        <v>3577.47</v>
      </c>
      <c r="R149" s="14">
        <v>3566.2</v>
      </c>
      <c r="S149" s="14">
        <v>3556.87</v>
      </c>
      <c r="T149" s="14">
        <v>3552.74</v>
      </c>
      <c r="U149" s="14">
        <v>3482.31</v>
      </c>
      <c r="V149" s="14">
        <v>3559.47</v>
      </c>
      <c r="W149" s="14">
        <v>3725.21</v>
      </c>
      <c r="X149" s="14">
        <v>3587.24</v>
      </c>
      <c r="Y149" s="14">
        <v>3417.42</v>
      </c>
    </row>
    <row r="150" spans="1:25" ht="15.75">
      <c r="A150" s="9" t="str">
        <f>A$82</f>
        <v>19.05.2019</v>
      </c>
      <c r="B150" s="14">
        <v>3379.94</v>
      </c>
      <c r="C150" s="14">
        <v>3294.61</v>
      </c>
      <c r="D150" s="14">
        <v>3164.59</v>
      </c>
      <c r="E150" s="14">
        <v>3077.1</v>
      </c>
      <c r="F150" s="14">
        <v>3065.05</v>
      </c>
      <c r="G150" s="14">
        <v>3078.52</v>
      </c>
      <c r="H150" s="14">
        <v>3162.99</v>
      </c>
      <c r="I150" s="14">
        <v>3264.87</v>
      </c>
      <c r="J150" s="14">
        <v>3378.62</v>
      </c>
      <c r="K150" s="14">
        <v>3438.15</v>
      </c>
      <c r="L150" s="14">
        <v>3430.88</v>
      </c>
      <c r="M150" s="14">
        <v>3430.66</v>
      </c>
      <c r="N150" s="14">
        <v>3418.78</v>
      </c>
      <c r="O150" s="14">
        <v>3418.63</v>
      </c>
      <c r="P150" s="14">
        <v>3416.62</v>
      </c>
      <c r="Q150" s="14">
        <v>3414.45</v>
      </c>
      <c r="R150" s="14">
        <v>3406.23</v>
      </c>
      <c r="S150" s="14">
        <v>3389.93</v>
      </c>
      <c r="T150" s="14">
        <v>3392.17</v>
      </c>
      <c r="U150" s="14">
        <v>3397.84</v>
      </c>
      <c r="V150" s="14">
        <v>3438.73</v>
      </c>
      <c r="W150" s="14">
        <v>3510.26</v>
      </c>
      <c r="X150" s="14">
        <v>3470.85</v>
      </c>
      <c r="Y150" s="14">
        <v>3402.89</v>
      </c>
    </row>
    <row r="151" spans="1:25" ht="15.75">
      <c r="A151" s="9" t="str">
        <f>A$83</f>
        <v>20.05.2019</v>
      </c>
      <c r="B151" s="14">
        <v>3315.83</v>
      </c>
      <c r="C151" s="14">
        <v>3153.21</v>
      </c>
      <c r="D151" s="14">
        <v>3076.11</v>
      </c>
      <c r="E151" s="14">
        <v>3059.77</v>
      </c>
      <c r="F151" s="14">
        <v>3058.74</v>
      </c>
      <c r="G151" s="14">
        <v>3133.19</v>
      </c>
      <c r="H151" s="14">
        <v>3252.84</v>
      </c>
      <c r="I151" s="14">
        <v>3456.88</v>
      </c>
      <c r="J151" s="14">
        <v>3470.34</v>
      </c>
      <c r="K151" s="14">
        <v>3520.62</v>
      </c>
      <c r="L151" s="14">
        <v>3529.72</v>
      </c>
      <c r="M151" s="14">
        <v>3555.39</v>
      </c>
      <c r="N151" s="14">
        <v>3510.83</v>
      </c>
      <c r="O151" s="14">
        <v>3518.69</v>
      </c>
      <c r="P151" s="14">
        <v>3525.74</v>
      </c>
      <c r="Q151" s="14">
        <v>3555.13</v>
      </c>
      <c r="R151" s="14">
        <v>3563.36</v>
      </c>
      <c r="S151" s="14">
        <v>3549.57</v>
      </c>
      <c r="T151" s="14">
        <v>3510.38</v>
      </c>
      <c r="U151" s="14">
        <v>3504.68</v>
      </c>
      <c r="V151" s="14">
        <v>3549.46</v>
      </c>
      <c r="W151" s="14">
        <v>3582.72</v>
      </c>
      <c r="X151" s="14">
        <v>3543.65</v>
      </c>
      <c r="Y151" s="14">
        <v>3354.49</v>
      </c>
    </row>
    <row r="152" spans="1:25" ht="15.75">
      <c r="A152" s="9" t="str">
        <f>A$84</f>
        <v>21.05.2019</v>
      </c>
      <c r="B152" s="14">
        <v>3111.33</v>
      </c>
      <c r="C152" s="14">
        <v>3038.07</v>
      </c>
      <c r="D152" s="14">
        <v>2990.19</v>
      </c>
      <c r="E152" s="14">
        <v>2944.2</v>
      </c>
      <c r="F152" s="14">
        <v>2970.28</v>
      </c>
      <c r="G152" s="14">
        <v>3065.05</v>
      </c>
      <c r="H152" s="14">
        <v>3142.34</v>
      </c>
      <c r="I152" s="14">
        <v>3365.12</v>
      </c>
      <c r="J152" s="14">
        <v>3508.17</v>
      </c>
      <c r="K152" s="14">
        <v>3573.13</v>
      </c>
      <c r="L152" s="14">
        <v>3584.08</v>
      </c>
      <c r="M152" s="14">
        <v>3585.79</v>
      </c>
      <c r="N152" s="14">
        <v>3576.21</v>
      </c>
      <c r="O152" s="14">
        <v>3583.13</v>
      </c>
      <c r="P152" s="14">
        <v>3585.93</v>
      </c>
      <c r="Q152" s="14">
        <v>3593.1</v>
      </c>
      <c r="R152" s="14">
        <v>3592.57</v>
      </c>
      <c r="S152" s="14">
        <v>3583.55</v>
      </c>
      <c r="T152" s="14">
        <v>3568.33</v>
      </c>
      <c r="U152" s="14">
        <v>3551.83</v>
      </c>
      <c r="V152" s="14">
        <v>3574.87</v>
      </c>
      <c r="W152" s="14">
        <v>3600.63</v>
      </c>
      <c r="X152" s="14">
        <v>3550.97</v>
      </c>
      <c r="Y152" s="14">
        <v>3322.1</v>
      </c>
    </row>
    <row r="153" spans="1:25" ht="15.75">
      <c r="A153" s="9" t="str">
        <f>A$85</f>
        <v>22.05.2019</v>
      </c>
      <c r="B153" s="14">
        <v>3104.79</v>
      </c>
      <c r="C153" s="14">
        <v>3038.37</v>
      </c>
      <c r="D153" s="14">
        <v>2989.49</v>
      </c>
      <c r="E153" s="14">
        <v>2955.71</v>
      </c>
      <c r="F153" s="14">
        <v>2960.21</v>
      </c>
      <c r="G153" s="14">
        <v>3072.36</v>
      </c>
      <c r="H153" s="14">
        <v>3219.99</v>
      </c>
      <c r="I153" s="14">
        <v>3402.43</v>
      </c>
      <c r="J153" s="14">
        <v>3616.2</v>
      </c>
      <c r="K153" s="14">
        <v>3653.34</v>
      </c>
      <c r="L153" s="14">
        <v>3668.84</v>
      </c>
      <c r="M153" s="14">
        <v>3662.42</v>
      </c>
      <c r="N153" s="14">
        <v>3645.99</v>
      </c>
      <c r="O153" s="14">
        <v>3653.71</v>
      </c>
      <c r="P153" s="14">
        <v>3658.62</v>
      </c>
      <c r="Q153" s="14">
        <v>3678.27</v>
      </c>
      <c r="R153" s="14">
        <v>3674.88</v>
      </c>
      <c r="S153" s="14">
        <v>3656.23</v>
      </c>
      <c r="T153" s="14">
        <v>3635.14</v>
      </c>
      <c r="U153" s="14">
        <v>3629.16</v>
      </c>
      <c r="V153" s="14">
        <v>3655.56</v>
      </c>
      <c r="W153" s="14">
        <v>3687.17</v>
      </c>
      <c r="X153" s="14">
        <v>3631.41</v>
      </c>
      <c r="Y153" s="14">
        <v>3354.28</v>
      </c>
    </row>
    <row r="154" spans="1:25" ht="15.75">
      <c r="A154" s="9" t="str">
        <f>A$86</f>
        <v>23.05.2019</v>
      </c>
      <c r="B154" s="14">
        <v>3168.68</v>
      </c>
      <c r="C154" s="14">
        <v>3060.66</v>
      </c>
      <c r="D154" s="14">
        <v>3044.66</v>
      </c>
      <c r="E154" s="14">
        <v>3024.9</v>
      </c>
      <c r="F154" s="14">
        <v>3041.28</v>
      </c>
      <c r="G154" s="14">
        <v>3127.99</v>
      </c>
      <c r="H154" s="14">
        <v>3279.22</v>
      </c>
      <c r="I154" s="14">
        <v>3490.26</v>
      </c>
      <c r="J154" s="14">
        <v>3611.63</v>
      </c>
      <c r="K154" s="14">
        <v>3653.58</v>
      </c>
      <c r="L154" s="14">
        <v>3669.83</v>
      </c>
      <c r="M154" s="14">
        <v>3660.58</v>
      </c>
      <c r="N154" s="14">
        <v>3646.81</v>
      </c>
      <c r="O154" s="14">
        <v>3666.1</v>
      </c>
      <c r="P154" s="14">
        <v>3674.84</v>
      </c>
      <c r="Q154" s="14">
        <v>3706.57</v>
      </c>
      <c r="R154" s="14">
        <v>3708.73</v>
      </c>
      <c r="S154" s="14">
        <v>3692.29</v>
      </c>
      <c r="T154" s="14">
        <v>3656.18</v>
      </c>
      <c r="U154" s="14">
        <v>3634.18</v>
      </c>
      <c r="V154" s="14">
        <v>3662</v>
      </c>
      <c r="W154" s="14">
        <v>3697.46</v>
      </c>
      <c r="X154" s="14">
        <v>3671.4</v>
      </c>
      <c r="Y154" s="14">
        <v>3470.95</v>
      </c>
    </row>
    <row r="155" spans="1:25" ht="15.75">
      <c r="A155" s="9" t="str">
        <f>A$87</f>
        <v>24.05.2019</v>
      </c>
      <c r="B155" s="14">
        <v>3244.92</v>
      </c>
      <c r="C155" s="14">
        <v>3118.77</v>
      </c>
      <c r="D155" s="14">
        <v>3075.85</v>
      </c>
      <c r="E155" s="14">
        <v>3055.98</v>
      </c>
      <c r="F155" s="14">
        <v>3060.05</v>
      </c>
      <c r="G155" s="14">
        <v>3151.54</v>
      </c>
      <c r="H155" s="14">
        <v>3290.2</v>
      </c>
      <c r="I155" s="14">
        <v>3554.8</v>
      </c>
      <c r="J155" s="14">
        <v>3698.91</v>
      </c>
      <c r="K155" s="14">
        <v>3764.65</v>
      </c>
      <c r="L155" s="14">
        <v>3771.25</v>
      </c>
      <c r="M155" s="14">
        <v>3765.36</v>
      </c>
      <c r="N155" s="14">
        <v>3737.01</v>
      </c>
      <c r="O155" s="14">
        <v>3746.99</v>
      </c>
      <c r="P155" s="14">
        <v>3746.84</v>
      </c>
      <c r="Q155" s="14">
        <v>3773.5</v>
      </c>
      <c r="R155" s="14">
        <v>3777.87</v>
      </c>
      <c r="S155" s="14">
        <v>3765.52</v>
      </c>
      <c r="T155" s="14">
        <v>3739.69</v>
      </c>
      <c r="U155" s="14">
        <v>3693.93</v>
      </c>
      <c r="V155" s="14">
        <v>3746.95</v>
      </c>
      <c r="W155" s="14">
        <v>3797.72</v>
      </c>
      <c r="X155" s="14">
        <v>3694.95</v>
      </c>
      <c r="Y155" s="14">
        <v>3579.91</v>
      </c>
    </row>
    <row r="156" spans="1:25" ht="15.75">
      <c r="A156" s="9" t="str">
        <f>A$88</f>
        <v>25.05.2019</v>
      </c>
      <c r="B156" s="14">
        <v>3400.13</v>
      </c>
      <c r="C156" s="14">
        <v>3314.98</v>
      </c>
      <c r="D156" s="14">
        <v>3231.4</v>
      </c>
      <c r="E156" s="14">
        <v>3156.59</v>
      </c>
      <c r="F156" s="14">
        <v>3075.3</v>
      </c>
      <c r="G156" s="14">
        <v>3174.77</v>
      </c>
      <c r="H156" s="14">
        <v>3218.04</v>
      </c>
      <c r="I156" s="14">
        <v>3364.91</v>
      </c>
      <c r="J156" s="14">
        <v>3595.2</v>
      </c>
      <c r="K156" s="14">
        <v>3739.68</v>
      </c>
      <c r="L156" s="14">
        <v>3768.05</v>
      </c>
      <c r="M156" s="14">
        <v>3771.96</v>
      </c>
      <c r="N156" s="14">
        <v>3746.7</v>
      </c>
      <c r="O156" s="14">
        <v>3742.92</v>
      </c>
      <c r="P156" s="14">
        <v>3739.89</v>
      </c>
      <c r="Q156" s="14">
        <v>3739.96</v>
      </c>
      <c r="R156" s="14">
        <v>3738.46</v>
      </c>
      <c r="S156" s="14">
        <v>3737.01</v>
      </c>
      <c r="T156" s="14">
        <v>3735.55</v>
      </c>
      <c r="U156" s="14">
        <v>3732.21</v>
      </c>
      <c r="V156" s="14">
        <v>3759.71</v>
      </c>
      <c r="W156" s="14">
        <v>3789.04</v>
      </c>
      <c r="X156" s="14">
        <v>3739.72</v>
      </c>
      <c r="Y156" s="14">
        <v>3470.06</v>
      </c>
    </row>
    <row r="157" spans="1:25" ht="15.75">
      <c r="A157" s="9" t="str">
        <f>A$89</f>
        <v>26.05.2019</v>
      </c>
      <c r="B157" s="14">
        <v>3328.45</v>
      </c>
      <c r="C157" s="14">
        <v>3163.59</v>
      </c>
      <c r="D157" s="14">
        <v>3068.77</v>
      </c>
      <c r="E157" s="14">
        <v>3034.2</v>
      </c>
      <c r="F157" s="14">
        <v>2991.17</v>
      </c>
      <c r="G157" s="14">
        <v>3045.59</v>
      </c>
      <c r="H157" s="14">
        <v>3077.59</v>
      </c>
      <c r="I157" s="14">
        <v>3133.08</v>
      </c>
      <c r="J157" s="14">
        <v>3419.48</v>
      </c>
      <c r="K157" s="14">
        <v>3593.95</v>
      </c>
      <c r="L157" s="14">
        <v>3615.52</v>
      </c>
      <c r="M157" s="14">
        <v>3621.52</v>
      </c>
      <c r="N157" s="14">
        <v>3620.82</v>
      </c>
      <c r="O157" s="14">
        <v>3619.16</v>
      </c>
      <c r="P157" s="14">
        <v>3619.3</v>
      </c>
      <c r="Q157" s="14">
        <v>3610.12</v>
      </c>
      <c r="R157" s="14">
        <v>3612.28</v>
      </c>
      <c r="S157" s="14">
        <v>3597.69</v>
      </c>
      <c r="T157" s="14">
        <v>3597.37</v>
      </c>
      <c r="U157" s="14">
        <v>3603.55</v>
      </c>
      <c r="V157" s="14">
        <v>3636.21</v>
      </c>
      <c r="W157" s="14">
        <v>3651.32</v>
      </c>
      <c r="X157" s="14">
        <v>3602.88</v>
      </c>
      <c r="Y157" s="14">
        <v>3386.39</v>
      </c>
    </row>
    <row r="158" spans="1:25" ht="15.75">
      <c r="A158" s="9" t="str">
        <f>A$90</f>
        <v>27.05.2019</v>
      </c>
      <c r="B158" s="14">
        <v>3282.43</v>
      </c>
      <c r="C158" s="14">
        <v>3165.92</v>
      </c>
      <c r="D158" s="14">
        <v>3079.81</v>
      </c>
      <c r="E158" s="14">
        <v>3063.44</v>
      </c>
      <c r="F158" s="14">
        <v>3062.18</v>
      </c>
      <c r="G158" s="14">
        <v>3213.22</v>
      </c>
      <c r="H158" s="14">
        <v>3316.04</v>
      </c>
      <c r="I158" s="14">
        <v>3582.55</v>
      </c>
      <c r="J158" s="14">
        <v>3682.46</v>
      </c>
      <c r="K158" s="14">
        <v>3773.21</v>
      </c>
      <c r="L158" s="14">
        <v>3784.56</v>
      </c>
      <c r="M158" s="14">
        <v>3774.3</v>
      </c>
      <c r="N158" s="14">
        <v>3748.26</v>
      </c>
      <c r="O158" s="14">
        <v>3762.27</v>
      </c>
      <c r="P158" s="14">
        <v>3792.1</v>
      </c>
      <c r="Q158" s="14">
        <v>3830.1</v>
      </c>
      <c r="R158" s="14">
        <v>3815.93</v>
      </c>
      <c r="S158" s="14">
        <v>3791.38</v>
      </c>
      <c r="T158" s="14">
        <v>3684.32</v>
      </c>
      <c r="U158" s="14">
        <v>3643.85</v>
      </c>
      <c r="V158" s="14">
        <v>3698.2</v>
      </c>
      <c r="W158" s="14">
        <v>3755.19</v>
      </c>
      <c r="X158" s="14">
        <v>3609.53</v>
      </c>
      <c r="Y158" s="14">
        <v>3369.11</v>
      </c>
    </row>
    <row r="159" spans="1:25" ht="15.75">
      <c r="A159" s="9" t="str">
        <f>A$91</f>
        <v>28.05.2019</v>
      </c>
      <c r="B159" s="14">
        <v>3137.36</v>
      </c>
      <c r="C159" s="14">
        <v>3055.09</v>
      </c>
      <c r="D159" s="14">
        <v>3011.17</v>
      </c>
      <c r="E159" s="14">
        <v>2969.54</v>
      </c>
      <c r="F159" s="14">
        <v>2954.48</v>
      </c>
      <c r="G159" s="14">
        <v>3082.59</v>
      </c>
      <c r="H159" s="14">
        <v>3251.12</v>
      </c>
      <c r="I159" s="14">
        <v>3383.18</v>
      </c>
      <c r="J159" s="14">
        <v>3491.54</v>
      </c>
      <c r="K159" s="14">
        <v>3596.42</v>
      </c>
      <c r="L159" s="14">
        <v>3609.27</v>
      </c>
      <c r="M159" s="14">
        <v>3603.73</v>
      </c>
      <c r="N159" s="14">
        <v>3588.87</v>
      </c>
      <c r="O159" s="14">
        <v>3601.41</v>
      </c>
      <c r="P159" s="14">
        <v>3623.97</v>
      </c>
      <c r="Q159" s="14">
        <v>3633.23</v>
      </c>
      <c r="R159" s="14">
        <v>3635.69</v>
      </c>
      <c r="S159" s="14">
        <v>3629.26</v>
      </c>
      <c r="T159" s="14">
        <v>3584.91</v>
      </c>
      <c r="U159" s="14">
        <v>3505.47</v>
      </c>
      <c r="V159" s="14">
        <v>3545.92</v>
      </c>
      <c r="W159" s="14">
        <v>3627.29</v>
      </c>
      <c r="X159" s="14">
        <v>3468.7</v>
      </c>
      <c r="Y159" s="14">
        <v>3337.69</v>
      </c>
    </row>
    <row r="160" spans="1:25" ht="15.75">
      <c r="A160" s="9" t="str">
        <f>A$92</f>
        <v>29.05.2019</v>
      </c>
      <c r="B160" s="14">
        <v>3127.85</v>
      </c>
      <c r="C160" s="14">
        <v>3018.37</v>
      </c>
      <c r="D160" s="14">
        <v>2952.01</v>
      </c>
      <c r="E160" s="14">
        <v>2842.3</v>
      </c>
      <c r="F160" s="14">
        <v>2875.82</v>
      </c>
      <c r="G160" s="14">
        <v>2986.4</v>
      </c>
      <c r="H160" s="14">
        <v>3139.14</v>
      </c>
      <c r="I160" s="14">
        <v>3395.45</v>
      </c>
      <c r="J160" s="14">
        <v>3595.68</v>
      </c>
      <c r="K160" s="14">
        <v>3700.88</v>
      </c>
      <c r="L160" s="14">
        <v>3719.61</v>
      </c>
      <c r="M160" s="14">
        <v>3717.67</v>
      </c>
      <c r="N160" s="14">
        <v>3703.14</v>
      </c>
      <c r="O160" s="14">
        <v>3718.24</v>
      </c>
      <c r="P160" s="14">
        <v>3744.99</v>
      </c>
      <c r="Q160" s="14">
        <v>3751.37</v>
      </c>
      <c r="R160" s="14">
        <v>3750.56</v>
      </c>
      <c r="S160" s="14">
        <v>3729.17</v>
      </c>
      <c r="T160" s="14">
        <v>3705.25</v>
      </c>
      <c r="U160" s="14">
        <v>3667.12</v>
      </c>
      <c r="V160" s="14">
        <v>3691.06</v>
      </c>
      <c r="W160" s="14">
        <v>3734.98</v>
      </c>
      <c r="X160" s="14">
        <v>3648.02</v>
      </c>
      <c r="Y160" s="14">
        <v>3408.7</v>
      </c>
    </row>
    <row r="161" spans="1:25" ht="15.75">
      <c r="A161" s="9" t="str">
        <f>A$93</f>
        <v>30.05.2019</v>
      </c>
      <c r="B161" s="14">
        <v>3103.24</v>
      </c>
      <c r="C161" s="14">
        <v>2991.74</v>
      </c>
      <c r="D161" s="14">
        <v>2881.56</v>
      </c>
      <c r="E161" s="14">
        <v>2810.36</v>
      </c>
      <c r="F161" s="14">
        <v>2804.18</v>
      </c>
      <c r="G161" s="14">
        <v>2929.59</v>
      </c>
      <c r="H161" s="14">
        <v>3111.38</v>
      </c>
      <c r="I161" s="14">
        <v>3371.01</v>
      </c>
      <c r="J161" s="14">
        <v>3509.35</v>
      </c>
      <c r="K161" s="14">
        <v>3628</v>
      </c>
      <c r="L161" s="14">
        <v>3652.83</v>
      </c>
      <c r="M161" s="14">
        <v>3644.86</v>
      </c>
      <c r="N161" s="14">
        <v>3632.49</v>
      </c>
      <c r="O161" s="14">
        <v>3647.57</v>
      </c>
      <c r="P161" s="14">
        <v>3676.63</v>
      </c>
      <c r="Q161" s="14">
        <v>3664.55</v>
      </c>
      <c r="R161" s="14">
        <v>3650.59</v>
      </c>
      <c r="S161" s="14">
        <v>3622.39</v>
      </c>
      <c r="T161" s="14">
        <v>3613.72</v>
      </c>
      <c r="U161" s="14">
        <v>3599.68</v>
      </c>
      <c r="V161" s="14">
        <v>3621.58</v>
      </c>
      <c r="W161" s="14">
        <v>3657.49</v>
      </c>
      <c r="X161" s="14">
        <v>3519.15</v>
      </c>
      <c r="Y161" s="14">
        <v>3354.65</v>
      </c>
    </row>
    <row r="162" spans="1:25" ht="15.75">
      <c r="A162" s="9" t="str">
        <f>A$94</f>
        <v>31.05.2019</v>
      </c>
      <c r="B162" s="14">
        <v>3077.39</v>
      </c>
      <c r="C162" s="14">
        <v>2975.21</v>
      </c>
      <c r="D162" s="14">
        <v>2874.11</v>
      </c>
      <c r="E162" s="14">
        <v>2824.34</v>
      </c>
      <c r="F162" s="14">
        <v>2819.24</v>
      </c>
      <c r="G162" s="14">
        <v>2957.59</v>
      </c>
      <c r="H162" s="14">
        <v>3212.72</v>
      </c>
      <c r="I162" s="14">
        <v>3387.37</v>
      </c>
      <c r="J162" s="14">
        <v>3541.99</v>
      </c>
      <c r="K162" s="14">
        <v>3617.54</v>
      </c>
      <c r="L162" s="14">
        <v>3635.08</v>
      </c>
      <c r="M162" s="14">
        <v>3631.57</v>
      </c>
      <c r="N162" s="14">
        <v>3620.89</v>
      </c>
      <c r="O162" s="14">
        <v>3641.99</v>
      </c>
      <c r="P162" s="14">
        <v>3677.7</v>
      </c>
      <c r="Q162" s="14">
        <v>3676.18</v>
      </c>
      <c r="R162" s="14">
        <v>3678.3</v>
      </c>
      <c r="S162" s="14">
        <v>3645.99</v>
      </c>
      <c r="T162" s="14">
        <v>3619.36</v>
      </c>
      <c r="U162" s="14">
        <v>3607.23</v>
      </c>
      <c r="V162" s="14">
        <v>3628.57</v>
      </c>
      <c r="W162" s="14">
        <v>3686.6</v>
      </c>
      <c r="X162" s="14">
        <v>3664.01</v>
      </c>
      <c r="Y162" s="14">
        <v>3576.08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01.05.2019</v>
      </c>
      <c r="B166" s="14">
        <v>4039.61</v>
      </c>
      <c r="C166" s="14">
        <v>3928.45</v>
      </c>
      <c r="D166" s="14">
        <v>3854.66</v>
      </c>
      <c r="E166" s="14">
        <v>3860.4</v>
      </c>
      <c r="F166" s="14">
        <v>3867.23</v>
      </c>
      <c r="G166" s="14">
        <v>3887.92</v>
      </c>
      <c r="H166" s="14">
        <v>3887.54</v>
      </c>
      <c r="I166" s="14">
        <v>3955.21</v>
      </c>
      <c r="J166" s="14">
        <v>4223.39</v>
      </c>
      <c r="K166" s="14">
        <v>4363.57</v>
      </c>
      <c r="L166" s="14">
        <v>4313.26</v>
      </c>
      <c r="M166" s="14">
        <v>4301.37</v>
      </c>
      <c r="N166" s="14">
        <v>4300.68</v>
      </c>
      <c r="O166" s="14">
        <v>4246.09</v>
      </c>
      <c r="P166" s="14">
        <v>4228.68</v>
      </c>
      <c r="Q166" s="14">
        <v>4222.96</v>
      </c>
      <c r="R166" s="14">
        <v>4169.01</v>
      </c>
      <c r="S166" s="14">
        <v>4160.33</v>
      </c>
      <c r="T166" s="14">
        <v>4206.13</v>
      </c>
      <c r="U166" s="14">
        <v>4282.71</v>
      </c>
      <c r="V166" s="14">
        <v>4494.75</v>
      </c>
      <c r="W166" s="14">
        <v>4474.79</v>
      </c>
      <c r="X166" s="14">
        <v>4380.12</v>
      </c>
      <c r="Y166" s="14">
        <v>4197.21</v>
      </c>
    </row>
    <row r="167" spans="1:25" ht="15.75">
      <c r="A167" s="9" t="str">
        <f>A$65</f>
        <v>02.05.2019</v>
      </c>
      <c r="B167" s="14">
        <v>4015.63</v>
      </c>
      <c r="C167" s="14">
        <v>3894.33</v>
      </c>
      <c r="D167" s="14">
        <v>3870.43</v>
      </c>
      <c r="E167" s="14">
        <v>3859.02</v>
      </c>
      <c r="F167" s="14">
        <v>3847.19</v>
      </c>
      <c r="G167" s="14">
        <v>3864.09</v>
      </c>
      <c r="H167" s="14">
        <v>3914.84</v>
      </c>
      <c r="I167" s="14">
        <v>3965.11</v>
      </c>
      <c r="J167" s="14">
        <v>4199.92</v>
      </c>
      <c r="K167" s="14">
        <v>4375.23</v>
      </c>
      <c r="L167" s="14">
        <v>4367.84</v>
      </c>
      <c r="M167" s="14">
        <v>4358.31</v>
      </c>
      <c r="N167" s="14">
        <v>4330.25</v>
      </c>
      <c r="O167" s="14">
        <v>4281.41</v>
      </c>
      <c r="P167" s="14">
        <v>4259.03</v>
      </c>
      <c r="Q167" s="14">
        <v>4247.53</v>
      </c>
      <c r="R167" s="14">
        <v>4244.28</v>
      </c>
      <c r="S167" s="14">
        <v>4230.44</v>
      </c>
      <c r="T167" s="14">
        <v>4232.46</v>
      </c>
      <c r="U167" s="14">
        <v>4342.92</v>
      </c>
      <c r="V167" s="14">
        <v>4517.19</v>
      </c>
      <c r="W167" s="14">
        <v>4478.18</v>
      </c>
      <c r="X167" s="14">
        <v>4357.71</v>
      </c>
      <c r="Y167" s="14">
        <v>4174.97</v>
      </c>
    </row>
    <row r="168" spans="1:25" ht="15.75">
      <c r="A168" s="9" t="str">
        <f>A$66</f>
        <v>03.05.2019</v>
      </c>
      <c r="B168" s="14">
        <v>4144.59</v>
      </c>
      <c r="C168" s="14">
        <v>3966.39</v>
      </c>
      <c r="D168" s="14">
        <v>3908.76</v>
      </c>
      <c r="E168" s="14">
        <v>3872.47</v>
      </c>
      <c r="F168" s="14">
        <v>3861.55</v>
      </c>
      <c r="G168" s="14">
        <v>3881.53</v>
      </c>
      <c r="H168" s="14">
        <v>3984.52</v>
      </c>
      <c r="I168" s="14">
        <v>4098.76</v>
      </c>
      <c r="J168" s="14">
        <v>4362.52</v>
      </c>
      <c r="K168" s="14">
        <v>4451.9</v>
      </c>
      <c r="L168" s="14">
        <v>4470.73</v>
      </c>
      <c r="M168" s="14">
        <v>4463.24</v>
      </c>
      <c r="N168" s="14">
        <v>4434.03</v>
      </c>
      <c r="O168" s="14">
        <v>4424.47</v>
      </c>
      <c r="P168" s="14">
        <v>4416.65</v>
      </c>
      <c r="Q168" s="14">
        <v>4378.73</v>
      </c>
      <c r="R168" s="14">
        <v>4319.21</v>
      </c>
      <c r="S168" s="14">
        <v>4266.69</v>
      </c>
      <c r="T168" s="14">
        <v>4280.91</v>
      </c>
      <c r="U168" s="14">
        <v>4395.02</v>
      </c>
      <c r="V168" s="14">
        <v>4569.62</v>
      </c>
      <c r="W168" s="14">
        <v>4590.09</v>
      </c>
      <c r="X168" s="14">
        <v>4443.61</v>
      </c>
      <c r="Y168" s="14">
        <v>4237</v>
      </c>
    </row>
    <row r="169" spans="1:25" ht="15.75">
      <c r="A169" s="9" t="str">
        <f>A$67</f>
        <v>04.05.2019</v>
      </c>
      <c r="B169" s="14">
        <v>4125.65</v>
      </c>
      <c r="C169" s="14">
        <v>3979.5</v>
      </c>
      <c r="D169" s="14">
        <v>3916.73</v>
      </c>
      <c r="E169" s="14">
        <v>3863.96</v>
      </c>
      <c r="F169" s="14">
        <v>3858.21</v>
      </c>
      <c r="G169" s="14">
        <v>3880.51</v>
      </c>
      <c r="H169" s="14">
        <v>4030.16</v>
      </c>
      <c r="I169" s="14">
        <v>4127.59</v>
      </c>
      <c r="J169" s="14">
        <v>4238.77</v>
      </c>
      <c r="K169" s="14">
        <v>4338.77</v>
      </c>
      <c r="L169" s="14">
        <v>4332.31</v>
      </c>
      <c r="M169" s="14">
        <v>4324.34</v>
      </c>
      <c r="N169" s="14">
        <v>4272.84</v>
      </c>
      <c r="O169" s="14">
        <v>4244.98</v>
      </c>
      <c r="P169" s="14">
        <v>4238.13</v>
      </c>
      <c r="Q169" s="14">
        <v>4259.1</v>
      </c>
      <c r="R169" s="14">
        <v>4232.97</v>
      </c>
      <c r="S169" s="14">
        <v>4223.92</v>
      </c>
      <c r="T169" s="14">
        <v>4224.71</v>
      </c>
      <c r="U169" s="14">
        <v>4257.81</v>
      </c>
      <c r="V169" s="14">
        <v>4484.39</v>
      </c>
      <c r="W169" s="14">
        <v>4484.9</v>
      </c>
      <c r="X169" s="14">
        <v>4404.92</v>
      </c>
      <c r="Y169" s="14">
        <v>4209.15</v>
      </c>
    </row>
    <row r="170" spans="1:25" ht="15.75">
      <c r="A170" s="9" t="str">
        <f>A$68</f>
        <v>05.05.2019</v>
      </c>
      <c r="B170" s="14">
        <v>4152.33</v>
      </c>
      <c r="C170" s="14">
        <v>4018.69</v>
      </c>
      <c r="D170" s="14">
        <v>3932.02</v>
      </c>
      <c r="E170" s="14">
        <v>3906.31</v>
      </c>
      <c r="F170" s="14">
        <v>3864.89</v>
      </c>
      <c r="G170" s="14">
        <v>3909.48</v>
      </c>
      <c r="H170" s="14">
        <v>4039.66</v>
      </c>
      <c r="I170" s="14">
        <v>4118.84</v>
      </c>
      <c r="J170" s="14">
        <v>4252.55</v>
      </c>
      <c r="K170" s="14">
        <v>4415.69</v>
      </c>
      <c r="L170" s="14">
        <v>4413.05</v>
      </c>
      <c r="M170" s="14">
        <v>4385.36</v>
      </c>
      <c r="N170" s="14">
        <v>4352.15</v>
      </c>
      <c r="O170" s="14">
        <v>4306.73</v>
      </c>
      <c r="P170" s="14">
        <v>4312.85</v>
      </c>
      <c r="Q170" s="14">
        <v>4228.2</v>
      </c>
      <c r="R170" s="14">
        <v>4229.68</v>
      </c>
      <c r="S170" s="14">
        <v>4211.6</v>
      </c>
      <c r="T170" s="14">
        <v>4233.69</v>
      </c>
      <c r="U170" s="14">
        <v>4363.47</v>
      </c>
      <c r="V170" s="14">
        <v>4503.39</v>
      </c>
      <c r="W170" s="14">
        <v>4378.16</v>
      </c>
      <c r="X170" s="14">
        <v>4332.54</v>
      </c>
      <c r="Y170" s="14">
        <v>4187.48</v>
      </c>
    </row>
    <row r="171" spans="1:25" ht="15.75">
      <c r="A171" s="9" t="str">
        <f>A$69</f>
        <v>06.05.2019</v>
      </c>
      <c r="B171" s="14">
        <v>3928.44</v>
      </c>
      <c r="C171" s="14">
        <v>3844.72</v>
      </c>
      <c r="D171" s="14">
        <v>3794.44</v>
      </c>
      <c r="E171" s="14">
        <v>3790.8</v>
      </c>
      <c r="F171" s="14">
        <v>3790.49</v>
      </c>
      <c r="G171" s="14">
        <v>3859.7</v>
      </c>
      <c r="H171" s="14">
        <v>4032.09</v>
      </c>
      <c r="I171" s="14">
        <v>4154.8</v>
      </c>
      <c r="J171" s="14">
        <v>4220.07</v>
      </c>
      <c r="K171" s="14">
        <v>4402.11</v>
      </c>
      <c r="L171" s="14">
        <v>4358.96</v>
      </c>
      <c r="M171" s="14">
        <v>4332.58</v>
      </c>
      <c r="N171" s="14">
        <v>4331.83</v>
      </c>
      <c r="O171" s="14">
        <v>4352.18</v>
      </c>
      <c r="P171" s="14">
        <v>4357.61</v>
      </c>
      <c r="Q171" s="14">
        <v>4432.04</v>
      </c>
      <c r="R171" s="14">
        <v>4445.34</v>
      </c>
      <c r="S171" s="14">
        <v>4422.05</v>
      </c>
      <c r="T171" s="14">
        <v>4297.44</v>
      </c>
      <c r="U171" s="14">
        <v>4227.94</v>
      </c>
      <c r="V171" s="14">
        <v>4343.94</v>
      </c>
      <c r="W171" s="14">
        <v>4485.68</v>
      </c>
      <c r="X171" s="14">
        <v>4325.93</v>
      </c>
      <c r="Y171" s="14">
        <v>4160.64</v>
      </c>
    </row>
    <row r="172" spans="1:25" ht="15.75">
      <c r="A172" s="9" t="str">
        <f>A$70</f>
        <v>07.05.2019</v>
      </c>
      <c r="B172" s="14">
        <v>3953.68</v>
      </c>
      <c r="C172" s="14">
        <v>3840.64</v>
      </c>
      <c r="D172" s="14">
        <v>3785.43</v>
      </c>
      <c r="E172" s="14">
        <v>3776.86</v>
      </c>
      <c r="F172" s="14">
        <v>3781.13</v>
      </c>
      <c r="G172" s="14">
        <v>3876.47</v>
      </c>
      <c r="H172" s="14">
        <v>3969.1</v>
      </c>
      <c r="I172" s="14">
        <v>4152.62</v>
      </c>
      <c r="J172" s="14">
        <v>4241.38</v>
      </c>
      <c r="K172" s="14">
        <v>4442.72</v>
      </c>
      <c r="L172" s="14">
        <v>4375.57</v>
      </c>
      <c r="M172" s="14">
        <v>4345.29</v>
      </c>
      <c r="N172" s="14">
        <v>4345.06</v>
      </c>
      <c r="O172" s="14">
        <v>4349.44</v>
      </c>
      <c r="P172" s="14">
        <v>4343.67</v>
      </c>
      <c r="Q172" s="14">
        <v>4458.1</v>
      </c>
      <c r="R172" s="14">
        <v>4457.8</v>
      </c>
      <c r="S172" s="14">
        <v>4452.05</v>
      </c>
      <c r="T172" s="14">
        <v>4407.52</v>
      </c>
      <c r="U172" s="14">
        <v>4255.9</v>
      </c>
      <c r="V172" s="14">
        <v>4434.14</v>
      </c>
      <c r="W172" s="14">
        <v>4579.02</v>
      </c>
      <c r="X172" s="14">
        <v>4421.3</v>
      </c>
      <c r="Y172" s="14">
        <v>4200.04</v>
      </c>
    </row>
    <row r="173" spans="1:25" ht="15.75">
      <c r="A173" s="9" t="str">
        <f>A$71</f>
        <v>08.05.2019</v>
      </c>
      <c r="B173" s="14">
        <v>4039.17</v>
      </c>
      <c r="C173" s="14">
        <v>3864.78</v>
      </c>
      <c r="D173" s="14">
        <v>3829.76</v>
      </c>
      <c r="E173" s="14">
        <v>3816.46</v>
      </c>
      <c r="F173" s="14">
        <v>3822.21</v>
      </c>
      <c r="G173" s="14">
        <v>3924.09</v>
      </c>
      <c r="H173" s="14">
        <v>4126.25</v>
      </c>
      <c r="I173" s="14">
        <v>4236.62</v>
      </c>
      <c r="J173" s="14">
        <v>4349.41</v>
      </c>
      <c r="K173" s="14">
        <v>4471.47</v>
      </c>
      <c r="L173" s="14">
        <v>4465.25</v>
      </c>
      <c r="M173" s="14">
        <v>4457.76</v>
      </c>
      <c r="N173" s="14">
        <v>4469.14</v>
      </c>
      <c r="O173" s="14">
        <v>4460.59</v>
      </c>
      <c r="P173" s="14">
        <v>4421.2</v>
      </c>
      <c r="Q173" s="14">
        <v>4475.82</v>
      </c>
      <c r="R173" s="14">
        <v>4489.49</v>
      </c>
      <c r="S173" s="14">
        <v>4474.02</v>
      </c>
      <c r="T173" s="14">
        <v>4328.3</v>
      </c>
      <c r="U173" s="14">
        <v>4255.54</v>
      </c>
      <c r="V173" s="14">
        <v>4375.17</v>
      </c>
      <c r="W173" s="14">
        <v>4569.22</v>
      </c>
      <c r="X173" s="14">
        <v>4456.19</v>
      </c>
      <c r="Y173" s="14">
        <v>4151.52</v>
      </c>
    </row>
    <row r="174" spans="1:25" ht="15.75">
      <c r="A174" s="9" t="str">
        <f>A$72</f>
        <v>09.05.2019</v>
      </c>
      <c r="B174" s="14">
        <v>4044.89</v>
      </c>
      <c r="C174" s="14">
        <v>3846.5</v>
      </c>
      <c r="D174" s="14">
        <v>3772.84</v>
      </c>
      <c r="E174" s="14">
        <v>3718.7</v>
      </c>
      <c r="F174" s="14">
        <v>3701.81</v>
      </c>
      <c r="G174" s="14">
        <v>3699.93</v>
      </c>
      <c r="H174" s="14">
        <v>3797.98</v>
      </c>
      <c r="I174" s="14">
        <v>3836.91</v>
      </c>
      <c r="J174" s="14">
        <v>4019.51</v>
      </c>
      <c r="K174" s="14">
        <v>4259.55</v>
      </c>
      <c r="L174" s="14">
        <v>4175.18</v>
      </c>
      <c r="M174" s="14">
        <v>4177.82</v>
      </c>
      <c r="N174" s="14">
        <v>4146.26</v>
      </c>
      <c r="O174" s="14">
        <v>4114.34</v>
      </c>
      <c r="P174" s="14">
        <v>4100.48</v>
      </c>
      <c r="Q174" s="14">
        <v>4099.6</v>
      </c>
      <c r="R174" s="14">
        <v>4043.24</v>
      </c>
      <c r="S174" s="14">
        <v>3971.89</v>
      </c>
      <c r="T174" s="14">
        <v>4002.37</v>
      </c>
      <c r="U174" s="14">
        <v>4180.97</v>
      </c>
      <c r="V174" s="14">
        <v>4298.38</v>
      </c>
      <c r="W174" s="14">
        <v>4319.51</v>
      </c>
      <c r="X174" s="14">
        <v>4314.37</v>
      </c>
      <c r="Y174" s="14">
        <v>4121.52</v>
      </c>
    </row>
    <row r="175" spans="1:25" ht="15.75">
      <c r="A175" s="9" t="str">
        <f>A$73</f>
        <v>10.05.2019</v>
      </c>
      <c r="B175" s="14">
        <v>4076.67</v>
      </c>
      <c r="C175" s="14">
        <v>3922.46</v>
      </c>
      <c r="D175" s="14">
        <v>3863.49</v>
      </c>
      <c r="E175" s="14">
        <v>3824.94</v>
      </c>
      <c r="F175" s="14">
        <v>3807.21</v>
      </c>
      <c r="G175" s="14">
        <v>3864.39</v>
      </c>
      <c r="H175" s="14">
        <v>3940.41</v>
      </c>
      <c r="I175" s="14">
        <v>3983.45</v>
      </c>
      <c r="J175" s="14">
        <v>4203.46</v>
      </c>
      <c r="K175" s="14">
        <v>4374.73</v>
      </c>
      <c r="L175" s="14">
        <v>4346.35</v>
      </c>
      <c r="M175" s="14">
        <v>4342.93</v>
      </c>
      <c r="N175" s="14">
        <v>4310.74</v>
      </c>
      <c r="O175" s="14">
        <v>4296.94</v>
      </c>
      <c r="P175" s="14">
        <v>4290.98</v>
      </c>
      <c r="Q175" s="14">
        <v>4279.93</v>
      </c>
      <c r="R175" s="14">
        <v>4272.74</v>
      </c>
      <c r="S175" s="14">
        <v>4230.98</v>
      </c>
      <c r="T175" s="14">
        <v>4272.03</v>
      </c>
      <c r="U175" s="14">
        <v>4372.09</v>
      </c>
      <c r="V175" s="14">
        <v>4544.32</v>
      </c>
      <c r="W175" s="14">
        <v>4508.38</v>
      </c>
      <c r="X175" s="14">
        <v>4361.51</v>
      </c>
      <c r="Y175" s="14">
        <v>4189.3</v>
      </c>
    </row>
    <row r="176" spans="1:25" ht="15.75">
      <c r="A176" s="9" t="str">
        <f>A$74</f>
        <v>11.05.2019</v>
      </c>
      <c r="B176" s="14">
        <v>4156.16</v>
      </c>
      <c r="C176" s="14">
        <v>3920.88</v>
      </c>
      <c r="D176" s="14">
        <v>3858</v>
      </c>
      <c r="E176" s="14">
        <v>3806.68</v>
      </c>
      <c r="F176" s="14">
        <v>3805.62</v>
      </c>
      <c r="G176" s="14">
        <v>3839.16</v>
      </c>
      <c r="H176" s="14">
        <v>3934.8</v>
      </c>
      <c r="I176" s="14">
        <v>4022.76</v>
      </c>
      <c r="J176" s="14">
        <v>4298.52</v>
      </c>
      <c r="K176" s="14">
        <v>4481.61</v>
      </c>
      <c r="L176" s="14">
        <v>4517.94</v>
      </c>
      <c r="M176" s="14">
        <v>4515.41</v>
      </c>
      <c r="N176" s="14">
        <v>4499.42</v>
      </c>
      <c r="O176" s="14">
        <v>4494.84</v>
      </c>
      <c r="P176" s="14">
        <v>4483.96</v>
      </c>
      <c r="Q176" s="14">
        <v>4454.38</v>
      </c>
      <c r="R176" s="14">
        <v>4456.28</v>
      </c>
      <c r="S176" s="14">
        <v>4367.82</v>
      </c>
      <c r="T176" s="14">
        <v>4381.08</v>
      </c>
      <c r="U176" s="14">
        <v>4486.82</v>
      </c>
      <c r="V176" s="14">
        <v>4555.31</v>
      </c>
      <c r="W176" s="14">
        <v>4541.58</v>
      </c>
      <c r="X176" s="14">
        <v>4455.52</v>
      </c>
      <c r="Y176" s="14">
        <v>4188.01</v>
      </c>
    </row>
    <row r="177" spans="1:25" ht="15.75">
      <c r="A177" s="9" t="str">
        <f>A$75</f>
        <v>12.05.2019</v>
      </c>
      <c r="B177" s="14">
        <v>3863.69</v>
      </c>
      <c r="C177" s="14">
        <v>3777.1</v>
      </c>
      <c r="D177" s="14">
        <v>3713.46</v>
      </c>
      <c r="E177" s="14">
        <v>3677.64</v>
      </c>
      <c r="F177" s="14">
        <v>3599.8</v>
      </c>
      <c r="G177" s="14">
        <v>3545.91</v>
      </c>
      <c r="H177" s="14">
        <v>3683.2</v>
      </c>
      <c r="I177" s="14">
        <v>3733.26</v>
      </c>
      <c r="J177" s="14">
        <v>3938.76</v>
      </c>
      <c r="K177" s="14">
        <v>4169.86</v>
      </c>
      <c r="L177" s="14">
        <v>4125.15</v>
      </c>
      <c r="M177" s="14">
        <v>4116.98</v>
      </c>
      <c r="N177" s="14">
        <v>4098.02</v>
      </c>
      <c r="O177" s="14">
        <v>4065.09</v>
      </c>
      <c r="P177" s="14">
        <v>4139.95</v>
      </c>
      <c r="Q177" s="14">
        <v>4101.69</v>
      </c>
      <c r="R177" s="14">
        <v>4117.49</v>
      </c>
      <c r="S177" s="14">
        <v>4021.47</v>
      </c>
      <c r="T177" s="14">
        <v>4011.75</v>
      </c>
      <c r="U177" s="14">
        <v>4193.26</v>
      </c>
      <c r="V177" s="14">
        <v>4307.27</v>
      </c>
      <c r="W177" s="14">
        <v>4265.83</v>
      </c>
      <c r="X177" s="14">
        <v>4010.05</v>
      </c>
      <c r="Y177" s="14">
        <v>3969.97</v>
      </c>
    </row>
    <row r="178" spans="1:25" ht="15.75">
      <c r="A178" s="9" t="str">
        <f>A$76</f>
        <v>13.05.2019</v>
      </c>
      <c r="B178" s="14">
        <v>3735.33</v>
      </c>
      <c r="C178" s="14">
        <v>3548.84</v>
      </c>
      <c r="D178" s="14">
        <v>3295.71</v>
      </c>
      <c r="E178" s="14">
        <v>3489.9</v>
      </c>
      <c r="F178" s="14">
        <v>3395.47</v>
      </c>
      <c r="G178" s="14">
        <v>3501.66</v>
      </c>
      <c r="H178" s="14">
        <v>3751.33</v>
      </c>
      <c r="I178" s="14">
        <v>4052.93</v>
      </c>
      <c r="J178" s="14">
        <v>4036.87</v>
      </c>
      <c r="K178" s="14">
        <v>4224.34</v>
      </c>
      <c r="L178" s="14">
        <v>4223.1</v>
      </c>
      <c r="M178" s="14">
        <v>4220.36</v>
      </c>
      <c r="N178" s="14">
        <v>4262.17</v>
      </c>
      <c r="O178" s="14">
        <v>4264.7</v>
      </c>
      <c r="P178" s="14">
        <v>4256.25</v>
      </c>
      <c r="Q178" s="14">
        <v>4260.58</v>
      </c>
      <c r="R178" s="14">
        <v>4200.36</v>
      </c>
      <c r="S178" s="14">
        <v>4105.63</v>
      </c>
      <c r="T178" s="14">
        <v>4054.49</v>
      </c>
      <c r="U178" s="14">
        <v>3949.72</v>
      </c>
      <c r="V178" s="14">
        <v>4099.91</v>
      </c>
      <c r="W178" s="14">
        <v>4268.42</v>
      </c>
      <c r="X178" s="14">
        <v>4161.33</v>
      </c>
      <c r="Y178" s="14">
        <v>4003.97</v>
      </c>
    </row>
    <row r="179" spans="1:25" ht="15.75">
      <c r="A179" s="9" t="str">
        <f>A$77</f>
        <v>14.05.2019</v>
      </c>
      <c r="B179" s="14">
        <v>3945.09</v>
      </c>
      <c r="C179" s="14">
        <v>3829.59</v>
      </c>
      <c r="D179" s="14">
        <v>3743.24</v>
      </c>
      <c r="E179" s="14">
        <v>3726.72</v>
      </c>
      <c r="F179" s="14">
        <v>3763.56</v>
      </c>
      <c r="G179" s="14">
        <v>3840.84</v>
      </c>
      <c r="H179" s="14">
        <v>3910.4</v>
      </c>
      <c r="I179" s="14">
        <v>4085.2</v>
      </c>
      <c r="J179" s="14">
        <v>4081.97</v>
      </c>
      <c r="K179" s="14">
        <v>4218.85</v>
      </c>
      <c r="L179" s="14">
        <v>4227.54</v>
      </c>
      <c r="M179" s="14">
        <v>4222.36</v>
      </c>
      <c r="N179" s="14">
        <v>4256.25</v>
      </c>
      <c r="O179" s="14">
        <v>4286.05</v>
      </c>
      <c r="P179" s="14">
        <v>4284.71</v>
      </c>
      <c r="Q179" s="14">
        <v>4373.13</v>
      </c>
      <c r="R179" s="14">
        <v>4252.05</v>
      </c>
      <c r="S179" s="14">
        <v>4319.52</v>
      </c>
      <c r="T179" s="14">
        <v>4282.7</v>
      </c>
      <c r="U179" s="14">
        <v>4123.76</v>
      </c>
      <c r="V179" s="14">
        <v>4210.14</v>
      </c>
      <c r="W179" s="14">
        <v>4354.61</v>
      </c>
      <c r="X179" s="14">
        <v>4184.26</v>
      </c>
      <c r="Y179" s="14">
        <v>4078.79</v>
      </c>
    </row>
    <row r="180" spans="1:25" ht="15.75">
      <c r="A180" s="9" t="str">
        <f>A$78</f>
        <v>15.05.2019</v>
      </c>
      <c r="B180" s="14">
        <v>3945.11</v>
      </c>
      <c r="C180" s="14">
        <v>3841.51</v>
      </c>
      <c r="D180" s="14">
        <v>3815.44</v>
      </c>
      <c r="E180" s="14">
        <v>3805.49</v>
      </c>
      <c r="F180" s="14">
        <v>3797.73</v>
      </c>
      <c r="G180" s="14">
        <v>3829.34</v>
      </c>
      <c r="H180" s="14">
        <v>3898.48</v>
      </c>
      <c r="I180" s="14">
        <v>4098.2</v>
      </c>
      <c r="J180" s="14">
        <v>4172.25</v>
      </c>
      <c r="K180" s="14">
        <v>4330.64</v>
      </c>
      <c r="L180" s="14">
        <v>4340.29</v>
      </c>
      <c r="M180" s="14">
        <v>4331.12</v>
      </c>
      <c r="N180" s="14">
        <v>4360.06</v>
      </c>
      <c r="O180" s="14">
        <v>4390.44</v>
      </c>
      <c r="P180" s="14">
        <v>4386.98</v>
      </c>
      <c r="Q180" s="14">
        <v>4457.13</v>
      </c>
      <c r="R180" s="14">
        <v>4463.38</v>
      </c>
      <c r="S180" s="14">
        <v>4400.37</v>
      </c>
      <c r="T180" s="14">
        <v>4326.82</v>
      </c>
      <c r="U180" s="14">
        <v>4148.6</v>
      </c>
      <c r="V180" s="14">
        <v>4239.24</v>
      </c>
      <c r="W180" s="14">
        <v>4463.42</v>
      </c>
      <c r="X180" s="14">
        <v>4278.4</v>
      </c>
      <c r="Y180" s="14">
        <v>4127.14</v>
      </c>
    </row>
    <row r="181" spans="1:25" ht="15.75">
      <c r="A181" s="9" t="str">
        <f>A$79</f>
        <v>16.05.2019</v>
      </c>
      <c r="B181" s="14">
        <v>3904.48</v>
      </c>
      <c r="C181" s="14">
        <v>3821.4</v>
      </c>
      <c r="D181" s="14">
        <v>3760.89</v>
      </c>
      <c r="E181" s="14">
        <v>3746.25</v>
      </c>
      <c r="F181" s="14">
        <v>3731.19</v>
      </c>
      <c r="G181" s="14">
        <v>3810.85</v>
      </c>
      <c r="H181" s="14">
        <v>3885.17</v>
      </c>
      <c r="I181" s="14">
        <v>4097.95</v>
      </c>
      <c r="J181" s="14">
        <v>4136.11</v>
      </c>
      <c r="K181" s="14">
        <v>4315.24</v>
      </c>
      <c r="L181" s="14">
        <v>4348.23</v>
      </c>
      <c r="M181" s="14">
        <v>4334.56</v>
      </c>
      <c r="N181" s="14">
        <v>4281.42</v>
      </c>
      <c r="O181" s="14">
        <v>4303.38</v>
      </c>
      <c r="P181" s="14">
        <v>4302.88</v>
      </c>
      <c r="Q181" s="14">
        <v>4403.78</v>
      </c>
      <c r="R181" s="14">
        <v>4400.26</v>
      </c>
      <c r="S181" s="14">
        <v>4350.8</v>
      </c>
      <c r="T181" s="14">
        <v>4210.94</v>
      </c>
      <c r="U181" s="14">
        <v>4194.42</v>
      </c>
      <c r="V181" s="14">
        <v>4280.24</v>
      </c>
      <c r="W181" s="14">
        <v>4347.14</v>
      </c>
      <c r="X181" s="14">
        <v>4221.09</v>
      </c>
      <c r="Y181" s="14">
        <v>4025.35</v>
      </c>
    </row>
    <row r="182" spans="1:25" ht="15.75">
      <c r="A182" s="9" t="str">
        <f>A$80</f>
        <v>17.05.2019</v>
      </c>
      <c r="B182" s="14">
        <v>4053.87</v>
      </c>
      <c r="C182" s="14">
        <v>3886.4</v>
      </c>
      <c r="D182" s="14">
        <v>3849.56</v>
      </c>
      <c r="E182" s="14">
        <v>3808.6</v>
      </c>
      <c r="F182" s="14">
        <v>3829.66</v>
      </c>
      <c r="G182" s="14">
        <v>3894.6</v>
      </c>
      <c r="H182" s="14">
        <v>4007.73</v>
      </c>
      <c r="I182" s="14">
        <v>4128.02</v>
      </c>
      <c r="J182" s="14">
        <v>4214.46</v>
      </c>
      <c r="K182" s="14">
        <v>4414.95</v>
      </c>
      <c r="L182" s="14">
        <v>4383.54</v>
      </c>
      <c r="M182" s="14">
        <v>4339.69</v>
      </c>
      <c r="N182" s="14">
        <v>4313.23</v>
      </c>
      <c r="O182" s="14">
        <v>4347.3</v>
      </c>
      <c r="P182" s="14">
        <v>4365.16</v>
      </c>
      <c r="Q182" s="14">
        <v>4449.68</v>
      </c>
      <c r="R182" s="14">
        <v>4475.9</v>
      </c>
      <c r="S182" s="14">
        <v>4434.67</v>
      </c>
      <c r="T182" s="14">
        <v>4358.73</v>
      </c>
      <c r="U182" s="14">
        <v>4316.15</v>
      </c>
      <c r="V182" s="14">
        <v>4349.5</v>
      </c>
      <c r="W182" s="14">
        <v>4533.17</v>
      </c>
      <c r="X182" s="14">
        <v>4392.55</v>
      </c>
      <c r="Y182" s="14">
        <v>4224.6</v>
      </c>
    </row>
    <row r="183" spans="1:25" ht="15.75">
      <c r="A183" s="9" t="str">
        <f>A$81</f>
        <v>18.05.2019</v>
      </c>
      <c r="B183" s="14">
        <v>4232.99</v>
      </c>
      <c r="C183" s="14">
        <v>4177.42</v>
      </c>
      <c r="D183" s="14">
        <v>4121</v>
      </c>
      <c r="E183" s="14">
        <v>3995.91</v>
      </c>
      <c r="F183" s="14">
        <v>3933.44</v>
      </c>
      <c r="G183" s="14">
        <v>3974.56</v>
      </c>
      <c r="H183" s="14">
        <v>3984.9</v>
      </c>
      <c r="I183" s="14">
        <v>4137.24</v>
      </c>
      <c r="J183" s="14">
        <v>4297.74</v>
      </c>
      <c r="K183" s="14">
        <v>4415.18</v>
      </c>
      <c r="L183" s="14">
        <v>4413.82</v>
      </c>
      <c r="M183" s="14">
        <v>4424.78</v>
      </c>
      <c r="N183" s="14">
        <v>4427</v>
      </c>
      <c r="O183" s="14">
        <v>4427.06</v>
      </c>
      <c r="P183" s="14">
        <v>4419.09</v>
      </c>
      <c r="Q183" s="14">
        <v>4403.76</v>
      </c>
      <c r="R183" s="14">
        <v>4392.49</v>
      </c>
      <c r="S183" s="14">
        <v>4383.16</v>
      </c>
      <c r="T183" s="14">
        <v>4379.03</v>
      </c>
      <c r="U183" s="14">
        <v>4308.6</v>
      </c>
      <c r="V183" s="14">
        <v>4385.76</v>
      </c>
      <c r="W183" s="14">
        <v>4551.5</v>
      </c>
      <c r="X183" s="14">
        <v>4413.53</v>
      </c>
      <c r="Y183" s="14">
        <v>4243.71</v>
      </c>
    </row>
    <row r="184" spans="1:25" ht="15.75">
      <c r="A184" s="9" t="str">
        <f>A$82</f>
        <v>19.05.2019</v>
      </c>
      <c r="B184" s="14">
        <v>4206.23</v>
      </c>
      <c r="C184" s="14">
        <v>4120.9</v>
      </c>
      <c r="D184" s="14">
        <v>3990.88</v>
      </c>
      <c r="E184" s="14">
        <v>3903.39</v>
      </c>
      <c r="F184" s="14">
        <v>3891.34</v>
      </c>
      <c r="G184" s="14">
        <v>3904.81</v>
      </c>
      <c r="H184" s="14">
        <v>3989.28</v>
      </c>
      <c r="I184" s="14">
        <v>4091.16</v>
      </c>
      <c r="J184" s="14">
        <v>4204.91</v>
      </c>
      <c r="K184" s="14">
        <v>4264.44</v>
      </c>
      <c r="L184" s="14">
        <v>4257.17</v>
      </c>
      <c r="M184" s="14">
        <v>4256.95</v>
      </c>
      <c r="N184" s="14">
        <v>4245.07</v>
      </c>
      <c r="O184" s="14">
        <v>4244.92</v>
      </c>
      <c r="P184" s="14">
        <v>4242.91</v>
      </c>
      <c r="Q184" s="14">
        <v>4240.74</v>
      </c>
      <c r="R184" s="14">
        <v>4232.52</v>
      </c>
      <c r="S184" s="14">
        <v>4216.22</v>
      </c>
      <c r="T184" s="14">
        <v>4218.46</v>
      </c>
      <c r="U184" s="14">
        <v>4224.13</v>
      </c>
      <c r="V184" s="14">
        <v>4265.02</v>
      </c>
      <c r="W184" s="14">
        <v>4336.55</v>
      </c>
      <c r="X184" s="14">
        <v>4297.14</v>
      </c>
      <c r="Y184" s="14">
        <v>4229.18</v>
      </c>
    </row>
    <row r="185" spans="1:25" ht="15.75">
      <c r="A185" s="9" t="str">
        <f>A$83</f>
        <v>20.05.2019</v>
      </c>
      <c r="B185" s="14">
        <v>4142.12</v>
      </c>
      <c r="C185" s="14">
        <v>3979.5</v>
      </c>
      <c r="D185" s="14">
        <v>3902.4</v>
      </c>
      <c r="E185" s="14">
        <v>3886.06</v>
      </c>
      <c r="F185" s="14">
        <v>3885.03</v>
      </c>
      <c r="G185" s="14">
        <v>3959.48</v>
      </c>
      <c r="H185" s="14">
        <v>4079.13</v>
      </c>
      <c r="I185" s="14">
        <v>4283.17</v>
      </c>
      <c r="J185" s="14">
        <v>4296.63</v>
      </c>
      <c r="K185" s="14">
        <v>4346.91</v>
      </c>
      <c r="L185" s="14">
        <v>4356.01</v>
      </c>
      <c r="M185" s="14">
        <v>4381.68</v>
      </c>
      <c r="N185" s="14">
        <v>4337.12</v>
      </c>
      <c r="O185" s="14">
        <v>4344.98</v>
      </c>
      <c r="P185" s="14">
        <v>4352.03</v>
      </c>
      <c r="Q185" s="14">
        <v>4381.42</v>
      </c>
      <c r="R185" s="14">
        <v>4389.65</v>
      </c>
      <c r="S185" s="14">
        <v>4375.86</v>
      </c>
      <c r="T185" s="14">
        <v>4336.67</v>
      </c>
      <c r="U185" s="14">
        <v>4330.97</v>
      </c>
      <c r="V185" s="14">
        <v>4375.75</v>
      </c>
      <c r="W185" s="14">
        <v>4409.01</v>
      </c>
      <c r="X185" s="14">
        <v>4369.94</v>
      </c>
      <c r="Y185" s="14">
        <v>4180.78</v>
      </c>
    </row>
    <row r="186" spans="1:25" ht="15.75">
      <c r="A186" s="9" t="str">
        <f>A$84</f>
        <v>21.05.2019</v>
      </c>
      <c r="B186" s="14">
        <v>3937.62</v>
      </c>
      <c r="C186" s="14">
        <v>3864.36</v>
      </c>
      <c r="D186" s="14">
        <v>3816.48</v>
      </c>
      <c r="E186" s="14">
        <v>3770.49</v>
      </c>
      <c r="F186" s="14">
        <v>3796.57</v>
      </c>
      <c r="G186" s="14">
        <v>3891.34</v>
      </c>
      <c r="H186" s="14">
        <v>3968.63</v>
      </c>
      <c r="I186" s="14">
        <v>4191.41</v>
      </c>
      <c r="J186" s="14">
        <v>4334.46</v>
      </c>
      <c r="K186" s="14">
        <v>4399.42</v>
      </c>
      <c r="L186" s="14">
        <v>4410.37</v>
      </c>
      <c r="M186" s="14">
        <v>4412.08</v>
      </c>
      <c r="N186" s="14">
        <v>4402.5</v>
      </c>
      <c r="O186" s="14">
        <v>4409.42</v>
      </c>
      <c r="P186" s="14">
        <v>4412.22</v>
      </c>
      <c r="Q186" s="14">
        <v>4419.39</v>
      </c>
      <c r="R186" s="14">
        <v>4418.86</v>
      </c>
      <c r="S186" s="14">
        <v>4409.84</v>
      </c>
      <c r="T186" s="14">
        <v>4394.62</v>
      </c>
      <c r="U186" s="14">
        <v>4378.12</v>
      </c>
      <c r="V186" s="14">
        <v>4401.16</v>
      </c>
      <c r="W186" s="14">
        <v>4426.92</v>
      </c>
      <c r="X186" s="14">
        <v>4377.26</v>
      </c>
      <c r="Y186" s="14">
        <v>4148.39</v>
      </c>
    </row>
    <row r="187" spans="1:25" ht="15.75">
      <c r="A187" s="9" t="str">
        <f>A$85</f>
        <v>22.05.2019</v>
      </c>
      <c r="B187" s="14">
        <v>3931.08</v>
      </c>
      <c r="C187" s="14">
        <v>3864.66</v>
      </c>
      <c r="D187" s="14">
        <v>3815.78</v>
      </c>
      <c r="E187" s="14">
        <v>3782</v>
      </c>
      <c r="F187" s="14">
        <v>3786.5</v>
      </c>
      <c r="G187" s="14">
        <v>3898.65</v>
      </c>
      <c r="H187" s="14">
        <v>4046.28</v>
      </c>
      <c r="I187" s="14">
        <v>4228.72</v>
      </c>
      <c r="J187" s="14">
        <v>4442.49</v>
      </c>
      <c r="K187" s="14">
        <v>4479.63</v>
      </c>
      <c r="L187" s="14">
        <v>4495.13</v>
      </c>
      <c r="M187" s="14">
        <v>4488.71</v>
      </c>
      <c r="N187" s="14">
        <v>4472.28</v>
      </c>
      <c r="O187" s="14">
        <v>4480</v>
      </c>
      <c r="P187" s="14">
        <v>4484.91</v>
      </c>
      <c r="Q187" s="14">
        <v>4504.56</v>
      </c>
      <c r="R187" s="14">
        <v>4501.17</v>
      </c>
      <c r="S187" s="14">
        <v>4482.52</v>
      </c>
      <c r="T187" s="14">
        <v>4461.43</v>
      </c>
      <c r="U187" s="14">
        <v>4455.45</v>
      </c>
      <c r="V187" s="14">
        <v>4481.85</v>
      </c>
      <c r="W187" s="14">
        <v>4513.46</v>
      </c>
      <c r="X187" s="14">
        <v>4457.7</v>
      </c>
      <c r="Y187" s="14">
        <v>4180.57</v>
      </c>
    </row>
    <row r="188" spans="1:25" ht="15.75">
      <c r="A188" s="9" t="str">
        <f>A$86</f>
        <v>23.05.2019</v>
      </c>
      <c r="B188" s="14">
        <v>3994.97</v>
      </c>
      <c r="C188" s="14">
        <v>3886.95</v>
      </c>
      <c r="D188" s="14">
        <v>3870.95</v>
      </c>
      <c r="E188" s="14">
        <v>3851.19</v>
      </c>
      <c r="F188" s="14">
        <v>3867.57</v>
      </c>
      <c r="G188" s="14">
        <v>3954.28</v>
      </c>
      <c r="H188" s="14">
        <v>4105.51</v>
      </c>
      <c r="I188" s="14">
        <v>4316.55</v>
      </c>
      <c r="J188" s="14">
        <v>4437.92</v>
      </c>
      <c r="K188" s="14">
        <v>4479.87</v>
      </c>
      <c r="L188" s="14">
        <v>4496.12</v>
      </c>
      <c r="M188" s="14">
        <v>4486.87</v>
      </c>
      <c r="N188" s="14">
        <v>4473.1</v>
      </c>
      <c r="O188" s="14">
        <v>4492.39</v>
      </c>
      <c r="P188" s="14">
        <v>4501.13</v>
      </c>
      <c r="Q188" s="14">
        <v>4532.86</v>
      </c>
      <c r="R188" s="14">
        <v>4535.02</v>
      </c>
      <c r="S188" s="14">
        <v>4518.58</v>
      </c>
      <c r="T188" s="14">
        <v>4482.47</v>
      </c>
      <c r="U188" s="14">
        <v>4460.47</v>
      </c>
      <c r="V188" s="14">
        <v>4488.29</v>
      </c>
      <c r="W188" s="14">
        <v>4523.75</v>
      </c>
      <c r="X188" s="14">
        <v>4497.69</v>
      </c>
      <c r="Y188" s="14">
        <v>4297.24</v>
      </c>
    </row>
    <row r="189" spans="1:25" ht="15.75">
      <c r="A189" s="9" t="str">
        <f>A$87</f>
        <v>24.05.2019</v>
      </c>
      <c r="B189" s="14">
        <v>4071.21</v>
      </c>
      <c r="C189" s="14">
        <v>3945.06</v>
      </c>
      <c r="D189" s="14">
        <v>3902.14</v>
      </c>
      <c r="E189" s="14">
        <v>3882.27</v>
      </c>
      <c r="F189" s="14">
        <v>3886.34</v>
      </c>
      <c r="G189" s="14">
        <v>3977.83</v>
      </c>
      <c r="H189" s="14">
        <v>4116.49</v>
      </c>
      <c r="I189" s="14">
        <v>4381.09</v>
      </c>
      <c r="J189" s="14">
        <v>4525.2</v>
      </c>
      <c r="K189" s="14">
        <v>4590.94</v>
      </c>
      <c r="L189" s="14">
        <v>4597.54</v>
      </c>
      <c r="M189" s="14">
        <v>4591.65</v>
      </c>
      <c r="N189" s="14">
        <v>4563.3</v>
      </c>
      <c r="O189" s="14">
        <v>4573.28</v>
      </c>
      <c r="P189" s="14">
        <v>4573.13</v>
      </c>
      <c r="Q189" s="14">
        <v>4599.79</v>
      </c>
      <c r="R189" s="14">
        <v>4604.16</v>
      </c>
      <c r="S189" s="14">
        <v>4591.81</v>
      </c>
      <c r="T189" s="14">
        <v>4565.98</v>
      </c>
      <c r="U189" s="14">
        <v>4520.22</v>
      </c>
      <c r="V189" s="14">
        <v>4573.24</v>
      </c>
      <c r="W189" s="14">
        <v>4624.01</v>
      </c>
      <c r="X189" s="14">
        <v>4521.24</v>
      </c>
      <c r="Y189" s="14">
        <v>4406.2</v>
      </c>
    </row>
    <row r="190" spans="1:25" ht="15.75">
      <c r="A190" s="9" t="str">
        <f>A$88</f>
        <v>25.05.2019</v>
      </c>
      <c r="B190" s="14">
        <v>4226.42</v>
      </c>
      <c r="C190" s="14">
        <v>4141.27</v>
      </c>
      <c r="D190" s="14">
        <v>4057.69</v>
      </c>
      <c r="E190" s="14">
        <v>3982.88</v>
      </c>
      <c r="F190" s="14">
        <v>3901.59</v>
      </c>
      <c r="G190" s="14">
        <v>4001.06</v>
      </c>
      <c r="H190" s="14">
        <v>4044.33</v>
      </c>
      <c r="I190" s="14">
        <v>4191.2</v>
      </c>
      <c r="J190" s="14">
        <v>4421.49</v>
      </c>
      <c r="K190" s="14">
        <v>4565.97</v>
      </c>
      <c r="L190" s="14">
        <v>4594.34</v>
      </c>
      <c r="M190" s="14">
        <v>4598.25</v>
      </c>
      <c r="N190" s="14">
        <v>4572.99</v>
      </c>
      <c r="O190" s="14">
        <v>4569.21</v>
      </c>
      <c r="P190" s="14">
        <v>4566.18</v>
      </c>
      <c r="Q190" s="14">
        <v>4566.25</v>
      </c>
      <c r="R190" s="14">
        <v>4564.75</v>
      </c>
      <c r="S190" s="14">
        <v>4563.3</v>
      </c>
      <c r="T190" s="14">
        <v>4561.84</v>
      </c>
      <c r="U190" s="14">
        <v>4558.5</v>
      </c>
      <c r="V190" s="14">
        <v>4586</v>
      </c>
      <c r="W190" s="14">
        <v>4615.33</v>
      </c>
      <c r="X190" s="14">
        <v>4566.01</v>
      </c>
      <c r="Y190" s="14">
        <v>4296.35</v>
      </c>
    </row>
    <row r="191" spans="1:25" ht="15.75">
      <c r="A191" s="9" t="str">
        <f>A$89</f>
        <v>26.05.2019</v>
      </c>
      <c r="B191" s="14">
        <v>4154.74</v>
      </c>
      <c r="C191" s="14">
        <v>3989.88</v>
      </c>
      <c r="D191" s="14">
        <v>3895.06</v>
      </c>
      <c r="E191" s="14">
        <v>3860.49</v>
      </c>
      <c r="F191" s="14">
        <v>3817.46</v>
      </c>
      <c r="G191" s="14">
        <v>3871.88</v>
      </c>
      <c r="H191" s="14">
        <v>3903.88</v>
      </c>
      <c r="I191" s="14">
        <v>3959.37</v>
      </c>
      <c r="J191" s="14">
        <v>4245.77</v>
      </c>
      <c r="K191" s="14">
        <v>4420.24</v>
      </c>
      <c r="L191" s="14">
        <v>4441.81</v>
      </c>
      <c r="M191" s="14">
        <v>4447.81</v>
      </c>
      <c r="N191" s="14">
        <v>4447.11</v>
      </c>
      <c r="O191" s="14">
        <v>4445.45</v>
      </c>
      <c r="P191" s="14">
        <v>4445.59</v>
      </c>
      <c r="Q191" s="14">
        <v>4436.41</v>
      </c>
      <c r="R191" s="14">
        <v>4438.57</v>
      </c>
      <c r="S191" s="14">
        <v>4423.98</v>
      </c>
      <c r="T191" s="14">
        <v>4423.66</v>
      </c>
      <c r="U191" s="14">
        <v>4429.84</v>
      </c>
      <c r="V191" s="14">
        <v>4462.5</v>
      </c>
      <c r="W191" s="14">
        <v>4477.61</v>
      </c>
      <c r="X191" s="14">
        <v>4429.17</v>
      </c>
      <c r="Y191" s="14">
        <v>4212.68</v>
      </c>
    </row>
    <row r="192" spans="1:25" ht="15.75">
      <c r="A192" s="9" t="str">
        <f>A$90</f>
        <v>27.05.2019</v>
      </c>
      <c r="B192" s="14">
        <v>4108.72</v>
      </c>
      <c r="C192" s="14">
        <v>3992.21</v>
      </c>
      <c r="D192" s="14">
        <v>3906.1</v>
      </c>
      <c r="E192" s="14">
        <v>3889.73</v>
      </c>
      <c r="F192" s="14">
        <v>3888.47</v>
      </c>
      <c r="G192" s="14">
        <v>4039.51</v>
      </c>
      <c r="H192" s="14">
        <v>4142.33</v>
      </c>
      <c r="I192" s="14">
        <v>4408.84</v>
      </c>
      <c r="J192" s="14">
        <v>4508.75</v>
      </c>
      <c r="K192" s="14">
        <v>4599.5</v>
      </c>
      <c r="L192" s="14">
        <v>4610.85</v>
      </c>
      <c r="M192" s="14">
        <v>4600.59</v>
      </c>
      <c r="N192" s="14">
        <v>4574.55</v>
      </c>
      <c r="O192" s="14">
        <v>4588.56</v>
      </c>
      <c r="P192" s="14">
        <v>4618.39</v>
      </c>
      <c r="Q192" s="14">
        <v>4656.39</v>
      </c>
      <c r="R192" s="14">
        <v>4642.22</v>
      </c>
      <c r="S192" s="14">
        <v>4617.67</v>
      </c>
      <c r="T192" s="14">
        <v>4510.61</v>
      </c>
      <c r="U192" s="14">
        <v>4470.14</v>
      </c>
      <c r="V192" s="14">
        <v>4524.49</v>
      </c>
      <c r="W192" s="14">
        <v>4581.48</v>
      </c>
      <c r="X192" s="14">
        <v>4435.82</v>
      </c>
      <c r="Y192" s="14">
        <v>4195.4</v>
      </c>
    </row>
    <row r="193" spans="1:25" ht="15.75">
      <c r="A193" s="9" t="str">
        <f>A$91</f>
        <v>28.05.2019</v>
      </c>
      <c r="B193" s="14">
        <v>3963.65</v>
      </c>
      <c r="C193" s="14">
        <v>3881.38</v>
      </c>
      <c r="D193" s="14">
        <v>3837.46</v>
      </c>
      <c r="E193" s="14">
        <v>3795.83</v>
      </c>
      <c r="F193" s="14">
        <v>3780.77</v>
      </c>
      <c r="G193" s="14">
        <v>3908.88</v>
      </c>
      <c r="H193" s="14">
        <v>4077.41</v>
      </c>
      <c r="I193" s="14">
        <v>4209.47</v>
      </c>
      <c r="J193" s="14">
        <v>4317.83</v>
      </c>
      <c r="K193" s="14">
        <v>4422.71</v>
      </c>
      <c r="L193" s="14">
        <v>4435.56</v>
      </c>
      <c r="M193" s="14">
        <v>4430.02</v>
      </c>
      <c r="N193" s="14">
        <v>4415.16</v>
      </c>
      <c r="O193" s="14">
        <v>4427.7</v>
      </c>
      <c r="P193" s="14">
        <v>4450.26</v>
      </c>
      <c r="Q193" s="14">
        <v>4459.52</v>
      </c>
      <c r="R193" s="14">
        <v>4461.98</v>
      </c>
      <c r="S193" s="14">
        <v>4455.55</v>
      </c>
      <c r="T193" s="14">
        <v>4411.2</v>
      </c>
      <c r="U193" s="14">
        <v>4331.76</v>
      </c>
      <c r="V193" s="14">
        <v>4372.21</v>
      </c>
      <c r="W193" s="14">
        <v>4453.58</v>
      </c>
      <c r="X193" s="14">
        <v>4294.99</v>
      </c>
      <c r="Y193" s="14">
        <v>4163.98</v>
      </c>
    </row>
    <row r="194" spans="1:25" ht="15.75">
      <c r="A194" s="9" t="str">
        <f>A$92</f>
        <v>29.05.2019</v>
      </c>
      <c r="B194" s="14">
        <v>3954.14</v>
      </c>
      <c r="C194" s="14">
        <v>3844.66</v>
      </c>
      <c r="D194" s="14">
        <v>3778.3</v>
      </c>
      <c r="E194" s="14">
        <v>3668.59</v>
      </c>
      <c r="F194" s="14">
        <v>3702.11</v>
      </c>
      <c r="G194" s="14">
        <v>3812.69</v>
      </c>
      <c r="H194" s="14">
        <v>3965.43</v>
      </c>
      <c r="I194" s="14">
        <v>4221.74</v>
      </c>
      <c r="J194" s="14">
        <v>4421.97</v>
      </c>
      <c r="K194" s="14">
        <v>4527.17</v>
      </c>
      <c r="L194" s="14">
        <v>4545.9</v>
      </c>
      <c r="M194" s="14">
        <v>4543.96</v>
      </c>
      <c r="N194" s="14">
        <v>4529.43</v>
      </c>
      <c r="O194" s="14">
        <v>4544.53</v>
      </c>
      <c r="P194" s="14">
        <v>4571.28</v>
      </c>
      <c r="Q194" s="14">
        <v>4577.66</v>
      </c>
      <c r="R194" s="14">
        <v>4576.85</v>
      </c>
      <c r="S194" s="14">
        <v>4555.46</v>
      </c>
      <c r="T194" s="14">
        <v>4531.54</v>
      </c>
      <c r="U194" s="14">
        <v>4493.41</v>
      </c>
      <c r="V194" s="14">
        <v>4517.35</v>
      </c>
      <c r="W194" s="14">
        <v>4561.27</v>
      </c>
      <c r="X194" s="14">
        <v>4474.31</v>
      </c>
      <c r="Y194" s="14">
        <v>4234.99</v>
      </c>
    </row>
    <row r="195" spans="1:25" ht="15.75">
      <c r="A195" s="9" t="str">
        <f>A$93</f>
        <v>30.05.2019</v>
      </c>
      <c r="B195" s="14">
        <v>3929.53</v>
      </c>
      <c r="C195" s="14">
        <v>3818.03</v>
      </c>
      <c r="D195" s="14">
        <v>3707.85</v>
      </c>
      <c r="E195" s="14">
        <v>3636.65</v>
      </c>
      <c r="F195" s="14">
        <v>3630.47</v>
      </c>
      <c r="G195" s="14">
        <v>3755.88</v>
      </c>
      <c r="H195" s="14">
        <v>3937.67</v>
      </c>
      <c r="I195" s="14">
        <v>4197.3</v>
      </c>
      <c r="J195" s="14">
        <v>4335.64</v>
      </c>
      <c r="K195" s="14">
        <v>4454.29</v>
      </c>
      <c r="L195" s="14">
        <v>4479.12</v>
      </c>
      <c r="M195" s="14">
        <v>4471.15</v>
      </c>
      <c r="N195" s="14">
        <v>4458.78</v>
      </c>
      <c r="O195" s="14">
        <v>4473.86</v>
      </c>
      <c r="P195" s="14">
        <v>4502.92</v>
      </c>
      <c r="Q195" s="14">
        <v>4490.84</v>
      </c>
      <c r="R195" s="14">
        <v>4476.88</v>
      </c>
      <c r="S195" s="14">
        <v>4448.68</v>
      </c>
      <c r="T195" s="14">
        <v>4440.01</v>
      </c>
      <c r="U195" s="14">
        <v>4425.97</v>
      </c>
      <c r="V195" s="14">
        <v>4447.87</v>
      </c>
      <c r="W195" s="14">
        <v>4483.78</v>
      </c>
      <c r="X195" s="14">
        <v>4345.44</v>
      </c>
      <c r="Y195" s="14">
        <v>4180.94</v>
      </c>
    </row>
    <row r="196" spans="1:25" ht="15.75">
      <c r="A196" s="9" t="str">
        <f>A$94</f>
        <v>31.05.2019</v>
      </c>
      <c r="B196" s="14">
        <v>3903.68</v>
      </c>
      <c r="C196" s="14">
        <v>3801.5</v>
      </c>
      <c r="D196" s="14">
        <v>3700.4</v>
      </c>
      <c r="E196" s="14">
        <v>3650.63</v>
      </c>
      <c r="F196" s="14">
        <v>3645.53</v>
      </c>
      <c r="G196" s="14">
        <v>3783.88</v>
      </c>
      <c r="H196" s="14">
        <v>4039.01</v>
      </c>
      <c r="I196" s="14">
        <v>4213.66</v>
      </c>
      <c r="J196" s="14">
        <v>4368.28</v>
      </c>
      <c r="K196" s="14">
        <v>4443.83</v>
      </c>
      <c r="L196" s="14">
        <v>4461.37</v>
      </c>
      <c r="M196" s="14">
        <v>4457.86</v>
      </c>
      <c r="N196" s="14">
        <v>4447.18</v>
      </c>
      <c r="O196" s="14">
        <v>4468.28</v>
      </c>
      <c r="P196" s="14">
        <v>4503.99</v>
      </c>
      <c r="Q196" s="14">
        <v>4502.47</v>
      </c>
      <c r="R196" s="14">
        <v>4504.59</v>
      </c>
      <c r="S196" s="14">
        <v>4472.28</v>
      </c>
      <c r="T196" s="14">
        <v>4445.65</v>
      </c>
      <c r="U196" s="14">
        <v>4433.52</v>
      </c>
      <c r="V196" s="14">
        <v>4454.86</v>
      </c>
      <c r="W196" s="14">
        <v>4512.89</v>
      </c>
      <c r="X196" s="14">
        <v>4490.3</v>
      </c>
      <c r="Y196" s="14">
        <v>4402.37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780464,56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01.05.2019</v>
      </c>
      <c r="B206" s="14">
        <v>1378.5</v>
      </c>
      <c r="C206" s="14">
        <v>1267.34</v>
      </c>
      <c r="D206" s="14">
        <v>1193.55</v>
      </c>
      <c r="E206" s="14">
        <v>1199.29</v>
      </c>
      <c r="F206" s="14">
        <v>1206.12</v>
      </c>
      <c r="G206" s="14">
        <v>1226.81</v>
      </c>
      <c r="H206" s="14">
        <v>1226.43</v>
      </c>
      <c r="I206" s="14">
        <v>1294.1</v>
      </c>
      <c r="J206" s="14">
        <v>1562.28</v>
      </c>
      <c r="K206" s="14">
        <v>1702.46</v>
      </c>
      <c r="L206" s="14">
        <v>1652.15</v>
      </c>
      <c r="M206" s="14">
        <v>1640.26</v>
      </c>
      <c r="N206" s="14">
        <v>1639.57</v>
      </c>
      <c r="O206" s="14">
        <v>1584.98</v>
      </c>
      <c r="P206" s="14">
        <v>1567.57</v>
      </c>
      <c r="Q206" s="14">
        <v>1561.85</v>
      </c>
      <c r="R206" s="14">
        <v>1507.9</v>
      </c>
      <c r="S206" s="14">
        <v>1499.22</v>
      </c>
      <c r="T206" s="14">
        <v>1545.02</v>
      </c>
      <c r="U206" s="14">
        <v>1621.6</v>
      </c>
      <c r="V206" s="14">
        <v>1833.64</v>
      </c>
      <c r="W206" s="14">
        <v>1813.68</v>
      </c>
      <c r="X206" s="14">
        <v>1719.01</v>
      </c>
      <c r="Y206" s="14">
        <v>1536.1</v>
      </c>
    </row>
    <row r="207" spans="1:25" ht="15.75">
      <c r="A207" s="9" t="str">
        <f>A$65</f>
        <v>02.05.2019</v>
      </c>
      <c r="B207" s="14">
        <v>1354.52</v>
      </c>
      <c r="C207" s="14">
        <v>1233.22</v>
      </c>
      <c r="D207" s="14">
        <v>1209.32</v>
      </c>
      <c r="E207" s="14">
        <v>1197.91</v>
      </c>
      <c r="F207" s="14">
        <v>1186.08</v>
      </c>
      <c r="G207" s="14">
        <v>1202.98</v>
      </c>
      <c r="H207" s="14">
        <v>1253.73</v>
      </c>
      <c r="I207" s="14">
        <v>1304</v>
      </c>
      <c r="J207" s="14">
        <v>1538.81</v>
      </c>
      <c r="K207" s="14">
        <v>1714.12</v>
      </c>
      <c r="L207" s="14">
        <v>1706.73</v>
      </c>
      <c r="M207" s="14">
        <v>1697.2</v>
      </c>
      <c r="N207" s="14">
        <v>1669.14</v>
      </c>
      <c r="O207" s="14">
        <v>1620.3</v>
      </c>
      <c r="P207" s="14">
        <v>1597.92</v>
      </c>
      <c r="Q207" s="14">
        <v>1586.42</v>
      </c>
      <c r="R207" s="14">
        <v>1583.17</v>
      </c>
      <c r="S207" s="14">
        <v>1569.33</v>
      </c>
      <c r="T207" s="14">
        <v>1571.35</v>
      </c>
      <c r="U207" s="14">
        <v>1681.81</v>
      </c>
      <c r="V207" s="14">
        <v>1856.08</v>
      </c>
      <c r="W207" s="14">
        <v>1817.07</v>
      </c>
      <c r="X207" s="14">
        <v>1696.6</v>
      </c>
      <c r="Y207" s="14">
        <v>1513.86</v>
      </c>
    </row>
    <row r="208" spans="1:25" ht="15.75">
      <c r="A208" s="9" t="str">
        <f>A$66</f>
        <v>03.05.2019</v>
      </c>
      <c r="B208" s="14">
        <v>1483.48</v>
      </c>
      <c r="C208" s="14">
        <v>1305.28</v>
      </c>
      <c r="D208" s="14">
        <v>1247.65</v>
      </c>
      <c r="E208" s="14">
        <v>1211.36</v>
      </c>
      <c r="F208" s="14">
        <v>1200.44</v>
      </c>
      <c r="G208" s="14">
        <v>1220.42</v>
      </c>
      <c r="H208" s="14">
        <v>1323.41</v>
      </c>
      <c r="I208" s="14">
        <v>1437.65</v>
      </c>
      <c r="J208" s="14">
        <v>1701.41</v>
      </c>
      <c r="K208" s="14">
        <v>1790.79</v>
      </c>
      <c r="L208" s="14">
        <v>1809.62</v>
      </c>
      <c r="M208" s="14">
        <v>1802.13</v>
      </c>
      <c r="N208" s="14">
        <v>1772.92</v>
      </c>
      <c r="O208" s="14">
        <v>1763.36</v>
      </c>
      <c r="P208" s="14">
        <v>1755.54</v>
      </c>
      <c r="Q208" s="14">
        <v>1717.62</v>
      </c>
      <c r="R208" s="14">
        <v>1658.1</v>
      </c>
      <c r="S208" s="14">
        <v>1605.58</v>
      </c>
      <c r="T208" s="14">
        <v>1619.8</v>
      </c>
      <c r="U208" s="14">
        <v>1733.91</v>
      </c>
      <c r="V208" s="14">
        <v>1908.51</v>
      </c>
      <c r="W208" s="14">
        <v>1928.98</v>
      </c>
      <c r="X208" s="14">
        <v>1782.5</v>
      </c>
      <c r="Y208" s="14">
        <v>1575.89</v>
      </c>
    </row>
    <row r="209" spans="1:25" ht="15.75">
      <c r="A209" s="9" t="str">
        <f>A$67</f>
        <v>04.05.2019</v>
      </c>
      <c r="B209" s="14">
        <v>1464.54</v>
      </c>
      <c r="C209" s="14">
        <v>1318.39</v>
      </c>
      <c r="D209" s="14">
        <v>1255.62</v>
      </c>
      <c r="E209" s="14">
        <v>1202.85</v>
      </c>
      <c r="F209" s="14">
        <v>1197.1</v>
      </c>
      <c r="G209" s="14">
        <v>1219.4</v>
      </c>
      <c r="H209" s="14">
        <v>1369.05</v>
      </c>
      <c r="I209" s="14">
        <v>1466.48</v>
      </c>
      <c r="J209" s="14">
        <v>1577.66</v>
      </c>
      <c r="K209" s="14">
        <v>1677.66</v>
      </c>
      <c r="L209" s="14">
        <v>1671.2</v>
      </c>
      <c r="M209" s="14">
        <v>1663.23</v>
      </c>
      <c r="N209" s="14">
        <v>1611.73</v>
      </c>
      <c r="O209" s="14">
        <v>1583.87</v>
      </c>
      <c r="P209" s="14">
        <v>1577.02</v>
      </c>
      <c r="Q209" s="14">
        <v>1597.99</v>
      </c>
      <c r="R209" s="14">
        <v>1571.86</v>
      </c>
      <c r="S209" s="14">
        <v>1562.81</v>
      </c>
      <c r="T209" s="14">
        <v>1563.6</v>
      </c>
      <c r="U209" s="14">
        <v>1596.7</v>
      </c>
      <c r="V209" s="14">
        <v>1823.28</v>
      </c>
      <c r="W209" s="14">
        <v>1823.79</v>
      </c>
      <c r="X209" s="14">
        <v>1743.81</v>
      </c>
      <c r="Y209" s="14">
        <v>1548.04</v>
      </c>
    </row>
    <row r="210" spans="1:25" ht="15.75">
      <c r="A210" s="9" t="str">
        <f>A$68</f>
        <v>05.05.2019</v>
      </c>
      <c r="B210" s="14">
        <v>1491.22</v>
      </c>
      <c r="C210" s="14">
        <v>1357.58</v>
      </c>
      <c r="D210" s="14">
        <v>1270.91</v>
      </c>
      <c r="E210" s="14">
        <v>1245.2</v>
      </c>
      <c r="F210" s="14">
        <v>1203.78</v>
      </c>
      <c r="G210" s="14">
        <v>1248.37</v>
      </c>
      <c r="H210" s="14">
        <v>1378.55</v>
      </c>
      <c r="I210" s="14">
        <v>1457.73</v>
      </c>
      <c r="J210" s="14">
        <v>1591.44</v>
      </c>
      <c r="K210" s="14">
        <v>1754.58</v>
      </c>
      <c r="L210" s="14">
        <v>1751.94</v>
      </c>
      <c r="M210" s="14">
        <v>1724.25</v>
      </c>
      <c r="N210" s="14">
        <v>1691.04</v>
      </c>
      <c r="O210" s="14">
        <v>1645.62</v>
      </c>
      <c r="P210" s="14">
        <v>1651.74</v>
      </c>
      <c r="Q210" s="14">
        <v>1567.09</v>
      </c>
      <c r="R210" s="14">
        <v>1568.57</v>
      </c>
      <c r="S210" s="14">
        <v>1550.49</v>
      </c>
      <c r="T210" s="14">
        <v>1572.58</v>
      </c>
      <c r="U210" s="14">
        <v>1702.36</v>
      </c>
      <c r="V210" s="14">
        <v>1842.28</v>
      </c>
      <c r="W210" s="14">
        <v>1717.05</v>
      </c>
      <c r="X210" s="14">
        <v>1671.43</v>
      </c>
      <c r="Y210" s="14">
        <v>1526.37</v>
      </c>
    </row>
    <row r="211" spans="1:25" ht="15.75">
      <c r="A211" s="9" t="str">
        <f>A$69</f>
        <v>06.05.2019</v>
      </c>
      <c r="B211" s="14">
        <v>1267.33</v>
      </c>
      <c r="C211" s="14">
        <v>1183.61</v>
      </c>
      <c r="D211" s="14">
        <v>1133.33</v>
      </c>
      <c r="E211" s="14">
        <v>1129.69</v>
      </c>
      <c r="F211" s="14">
        <v>1129.38</v>
      </c>
      <c r="G211" s="14">
        <v>1198.59</v>
      </c>
      <c r="H211" s="14">
        <v>1370.98</v>
      </c>
      <c r="I211" s="14">
        <v>1493.69</v>
      </c>
      <c r="J211" s="14">
        <v>1558.96</v>
      </c>
      <c r="K211" s="14">
        <v>1741</v>
      </c>
      <c r="L211" s="14">
        <v>1697.85</v>
      </c>
      <c r="M211" s="14">
        <v>1671.47</v>
      </c>
      <c r="N211" s="14">
        <v>1670.72</v>
      </c>
      <c r="O211" s="14">
        <v>1691.07</v>
      </c>
      <c r="P211" s="14">
        <v>1696.5</v>
      </c>
      <c r="Q211" s="14">
        <v>1770.93</v>
      </c>
      <c r="R211" s="14">
        <v>1784.23</v>
      </c>
      <c r="S211" s="14">
        <v>1760.94</v>
      </c>
      <c r="T211" s="14">
        <v>1636.33</v>
      </c>
      <c r="U211" s="14">
        <v>1566.83</v>
      </c>
      <c r="V211" s="14">
        <v>1682.83</v>
      </c>
      <c r="W211" s="14">
        <v>1824.57</v>
      </c>
      <c r="X211" s="14">
        <v>1664.82</v>
      </c>
      <c r="Y211" s="14">
        <v>1499.53</v>
      </c>
    </row>
    <row r="212" spans="1:25" ht="15.75">
      <c r="A212" s="9" t="str">
        <f>A$70</f>
        <v>07.05.2019</v>
      </c>
      <c r="B212" s="14">
        <v>1292.57</v>
      </c>
      <c r="C212" s="14">
        <v>1179.53</v>
      </c>
      <c r="D212" s="14">
        <v>1124.32</v>
      </c>
      <c r="E212" s="14">
        <v>1115.75</v>
      </c>
      <c r="F212" s="14">
        <v>1120.02</v>
      </c>
      <c r="G212" s="14">
        <v>1215.36</v>
      </c>
      <c r="H212" s="14">
        <v>1307.99</v>
      </c>
      <c r="I212" s="14">
        <v>1491.51</v>
      </c>
      <c r="J212" s="14">
        <v>1580.27</v>
      </c>
      <c r="K212" s="14">
        <v>1781.61</v>
      </c>
      <c r="L212" s="14">
        <v>1714.46</v>
      </c>
      <c r="M212" s="14">
        <v>1684.18</v>
      </c>
      <c r="N212" s="14">
        <v>1683.95</v>
      </c>
      <c r="O212" s="14">
        <v>1688.33</v>
      </c>
      <c r="P212" s="14">
        <v>1682.56</v>
      </c>
      <c r="Q212" s="14">
        <v>1796.99</v>
      </c>
      <c r="R212" s="14">
        <v>1796.69</v>
      </c>
      <c r="S212" s="14">
        <v>1790.94</v>
      </c>
      <c r="T212" s="14">
        <v>1746.41</v>
      </c>
      <c r="U212" s="14">
        <v>1594.79</v>
      </c>
      <c r="V212" s="14">
        <v>1773.03</v>
      </c>
      <c r="W212" s="14">
        <v>1917.91</v>
      </c>
      <c r="X212" s="14">
        <v>1760.19</v>
      </c>
      <c r="Y212" s="14">
        <v>1538.93</v>
      </c>
    </row>
    <row r="213" spans="1:25" ht="15.75">
      <c r="A213" s="9" t="str">
        <f>A$71</f>
        <v>08.05.2019</v>
      </c>
      <c r="B213" s="14">
        <v>1378.06</v>
      </c>
      <c r="C213" s="14">
        <v>1203.67</v>
      </c>
      <c r="D213" s="14">
        <v>1168.65</v>
      </c>
      <c r="E213" s="14">
        <v>1155.35</v>
      </c>
      <c r="F213" s="14">
        <v>1161.1</v>
      </c>
      <c r="G213" s="14">
        <v>1262.98</v>
      </c>
      <c r="H213" s="14">
        <v>1465.14</v>
      </c>
      <c r="I213" s="14">
        <v>1575.51</v>
      </c>
      <c r="J213" s="14">
        <v>1688.3</v>
      </c>
      <c r="K213" s="14">
        <v>1810.36</v>
      </c>
      <c r="L213" s="14">
        <v>1804.14</v>
      </c>
      <c r="M213" s="14">
        <v>1796.65</v>
      </c>
      <c r="N213" s="14">
        <v>1808.03</v>
      </c>
      <c r="O213" s="14">
        <v>1799.48</v>
      </c>
      <c r="P213" s="14">
        <v>1760.09</v>
      </c>
      <c r="Q213" s="14">
        <v>1814.71</v>
      </c>
      <c r="R213" s="14">
        <v>1828.38</v>
      </c>
      <c r="S213" s="14">
        <v>1812.91</v>
      </c>
      <c r="T213" s="14">
        <v>1667.19</v>
      </c>
      <c r="U213" s="14">
        <v>1594.43</v>
      </c>
      <c r="V213" s="14">
        <v>1714.06</v>
      </c>
      <c r="W213" s="14">
        <v>1908.11</v>
      </c>
      <c r="X213" s="14">
        <v>1795.08</v>
      </c>
      <c r="Y213" s="14">
        <v>1490.41</v>
      </c>
    </row>
    <row r="214" spans="1:25" ht="15.75">
      <c r="A214" s="9" t="str">
        <f>A$72</f>
        <v>09.05.2019</v>
      </c>
      <c r="B214" s="14">
        <v>1383.78</v>
      </c>
      <c r="C214" s="14">
        <v>1185.39</v>
      </c>
      <c r="D214" s="14">
        <v>1111.73</v>
      </c>
      <c r="E214" s="14">
        <v>1057.59</v>
      </c>
      <c r="F214" s="14">
        <v>1040.7</v>
      </c>
      <c r="G214" s="14">
        <v>1038.82</v>
      </c>
      <c r="H214" s="14">
        <v>1136.87</v>
      </c>
      <c r="I214" s="14">
        <v>1175.8</v>
      </c>
      <c r="J214" s="14">
        <v>1358.4</v>
      </c>
      <c r="K214" s="14">
        <v>1598.44</v>
      </c>
      <c r="L214" s="14">
        <v>1514.07</v>
      </c>
      <c r="M214" s="14">
        <v>1516.71</v>
      </c>
      <c r="N214" s="14">
        <v>1485.15</v>
      </c>
      <c r="O214" s="14">
        <v>1453.23</v>
      </c>
      <c r="P214" s="14">
        <v>1439.37</v>
      </c>
      <c r="Q214" s="14">
        <v>1438.49</v>
      </c>
      <c r="R214" s="14">
        <v>1382.13</v>
      </c>
      <c r="S214" s="14">
        <v>1310.78</v>
      </c>
      <c r="T214" s="14">
        <v>1341.26</v>
      </c>
      <c r="U214" s="14">
        <v>1519.86</v>
      </c>
      <c r="V214" s="14">
        <v>1637.27</v>
      </c>
      <c r="W214" s="14">
        <v>1658.4</v>
      </c>
      <c r="X214" s="14">
        <v>1653.26</v>
      </c>
      <c r="Y214" s="14">
        <v>1460.41</v>
      </c>
    </row>
    <row r="215" spans="1:25" ht="15.75">
      <c r="A215" s="9" t="str">
        <f>A$73</f>
        <v>10.05.2019</v>
      </c>
      <c r="B215" s="14">
        <v>1415.56</v>
      </c>
      <c r="C215" s="14">
        <v>1261.35</v>
      </c>
      <c r="D215" s="14">
        <v>1202.38</v>
      </c>
      <c r="E215" s="14">
        <v>1163.83</v>
      </c>
      <c r="F215" s="14">
        <v>1146.1</v>
      </c>
      <c r="G215" s="14">
        <v>1203.28</v>
      </c>
      <c r="H215" s="14">
        <v>1279.3</v>
      </c>
      <c r="I215" s="14">
        <v>1322.34</v>
      </c>
      <c r="J215" s="14">
        <v>1542.35</v>
      </c>
      <c r="K215" s="14">
        <v>1713.62</v>
      </c>
      <c r="L215" s="14">
        <v>1685.24</v>
      </c>
      <c r="M215" s="14">
        <v>1681.82</v>
      </c>
      <c r="N215" s="14">
        <v>1649.63</v>
      </c>
      <c r="O215" s="14">
        <v>1635.83</v>
      </c>
      <c r="P215" s="14">
        <v>1629.87</v>
      </c>
      <c r="Q215" s="14">
        <v>1618.82</v>
      </c>
      <c r="R215" s="14">
        <v>1611.63</v>
      </c>
      <c r="S215" s="14">
        <v>1569.87</v>
      </c>
      <c r="T215" s="14">
        <v>1610.92</v>
      </c>
      <c r="U215" s="14">
        <v>1710.98</v>
      </c>
      <c r="V215" s="14">
        <v>1883.21</v>
      </c>
      <c r="W215" s="14">
        <v>1847.27</v>
      </c>
      <c r="X215" s="14">
        <v>1700.4</v>
      </c>
      <c r="Y215" s="14">
        <v>1528.19</v>
      </c>
    </row>
    <row r="216" spans="1:25" ht="15.75">
      <c r="A216" s="9" t="str">
        <f>A$74</f>
        <v>11.05.2019</v>
      </c>
      <c r="B216" s="14">
        <v>1495.05</v>
      </c>
      <c r="C216" s="14">
        <v>1259.77</v>
      </c>
      <c r="D216" s="14">
        <v>1196.89</v>
      </c>
      <c r="E216" s="14">
        <v>1145.57</v>
      </c>
      <c r="F216" s="14">
        <v>1144.51</v>
      </c>
      <c r="G216" s="14">
        <v>1178.05</v>
      </c>
      <c r="H216" s="14">
        <v>1273.69</v>
      </c>
      <c r="I216" s="14">
        <v>1361.65</v>
      </c>
      <c r="J216" s="14">
        <v>1637.41</v>
      </c>
      <c r="K216" s="14">
        <v>1820.5</v>
      </c>
      <c r="L216" s="14">
        <v>1856.83</v>
      </c>
      <c r="M216" s="14">
        <v>1854.3</v>
      </c>
      <c r="N216" s="14">
        <v>1838.31</v>
      </c>
      <c r="O216" s="14">
        <v>1833.73</v>
      </c>
      <c r="P216" s="14">
        <v>1822.85</v>
      </c>
      <c r="Q216" s="14">
        <v>1793.27</v>
      </c>
      <c r="R216" s="14">
        <v>1795.17</v>
      </c>
      <c r="S216" s="14">
        <v>1706.71</v>
      </c>
      <c r="T216" s="14">
        <v>1719.97</v>
      </c>
      <c r="U216" s="14">
        <v>1825.71</v>
      </c>
      <c r="V216" s="14">
        <v>1894.2</v>
      </c>
      <c r="W216" s="14">
        <v>1880.47</v>
      </c>
      <c r="X216" s="14">
        <v>1794.41</v>
      </c>
      <c r="Y216" s="14">
        <v>1526.9</v>
      </c>
    </row>
    <row r="217" spans="1:25" ht="15.75">
      <c r="A217" s="9" t="str">
        <f>A$75</f>
        <v>12.05.2019</v>
      </c>
      <c r="B217" s="14">
        <v>1202.58</v>
      </c>
      <c r="C217" s="14">
        <v>1115.99</v>
      </c>
      <c r="D217" s="14">
        <v>1052.35</v>
      </c>
      <c r="E217" s="14">
        <v>1016.53</v>
      </c>
      <c r="F217" s="14">
        <v>938.69</v>
      </c>
      <c r="G217" s="14">
        <v>884.8</v>
      </c>
      <c r="H217" s="14">
        <v>1022.09</v>
      </c>
      <c r="I217" s="14">
        <v>1072.15</v>
      </c>
      <c r="J217" s="14">
        <v>1277.65</v>
      </c>
      <c r="K217" s="14">
        <v>1508.75</v>
      </c>
      <c r="L217" s="14">
        <v>1464.04</v>
      </c>
      <c r="M217" s="14">
        <v>1455.87</v>
      </c>
      <c r="N217" s="14">
        <v>1436.91</v>
      </c>
      <c r="O217" s="14">
        <v>1403.98</v>
      </c>
      <c r="P217" s="14">
        <v>1478.84</v>
      </c>
      <c r="Q217" s="14">
        <v>1440.58</v>
      </c>
      <c r="R217" s="14">
        <v>1456.38</v>
      </c>
      <c r="S217" s="14">
        <v>1360.36</v>
      </c>
      <c r="T217" s="14">
        <v>1350.64</v>
      </c>
      <c r="U217" s="14">
        <v>1532.15</v>
      </c>
      <c r="V217" s="14">
        <v>1646.16</v>
      </c>
      <c r="W217" s="14">
        <v>1604.72</v>
      </c>
      <c r="X217" s="14">
        <v>1348.94</v>
      </c>
      <c r="Y217" s="14">
        <v>1308.86</v>
      </c>
    </row>
    <row r="218" spans="1:25" ht="15.75">
      <c r="A218" s="9" t="str">
        <f>A$76</f>
        <v>13.05.2019</v>
      </c>
      <c r="B218" s="14">
        <v>1074.22</v>
      </c>
      <c r="C218" s="14">
        <v>887.73</v>
      </c>
      <c r="D218" s="14">
        <v>634.6</v>
      </c>
      <c r="E218" s="14">
        <v>828.79</v>
      </c>
      <c r="F218" s="14">
        <v>734.36</v>
      </c>
      <c r="G218" s="14">
        <v>840.55</v>
      </c>
      <c r="H218" s="14">
        <v>1090.22</v>
      </c>
      <c r="I218" s="14">
        <v>1391.82</v>
      </c>
      <c r="J218" s="14">
        <v>1375.76</v>
      </c>
      <c r="K218" s="14">
        <v>1563.23</v>
      </c>
      <c r="L218" s="14">
        <v>1561.99</v>
      </c>
      <c r="M218" s="14">
        <v>1559.25</v>
      </c>
      <c r="N218" s="14">
        <v>1601.06</v>
      </c>
      <c r="O218" s="14">
        <v>1603.59</v>
      </c>
      <c r="P218" s="14">
        <v>1595.14</v>
      </c>
      <c r="Q218" s="14">
        <v>1599.47</v>
      </c>
      <c r="R218" s="14">
        <v>1539.25</v>
      </c>
      <c r="S218" s="14">
        <v>1444.52</v>
      </c>
      <c r="T218" s="14">
        <v>1393.38</v>
      </c>
      <c r="U218" s="14">
        <v>1288.61</v>
      </c>
      <c r="V218" s="14">
        <v>1438.8</v>
      </c>
      <c r="W218" s="14">
        <v>1607.31</v>
      </c>
      <c r="X218" s="14">
        <v>1500.22</v>
      </c>
      <c r="Y218" s="14">
        <v>1342.86</v>
      </c>
    </row>
    <row r="219" spans="1:25" ht="15.75">
      <c r="A219" s="9" t="str">
        <f>A$77</f>
        <v>14.05.2019</v>
      </c>
      <c r="B219" s="14">
        <v>1283.98</v>
      </c>
      <c r="C219" s="14">
        <v>1168.48</v>
      </c>
      <c r="D219" s="14">
        <v>1082.13</v>
      </c>
      <c r="E219" s="14">
        <v>1065.61</v>
      </c>
      <c r="F219" s="14">
        <v>1102.45</v>
      </c>
      <c r="G219" s="14">
        <v>1179.73</v>
      </c>
      <c r="H219" s="14">
        <v>1249.29</v>
      </c>
      <c r="I219" s="14">
        <v>1424.09</v>
      </c>
      <c r="J219" s="14">
        <v>1420.86</v>
      </c>
      <c r="K219" s="14">
        <v>1557.74</v>
      </c>
      <c r="L219" s="14">
        <v>1566.43</v>
      </c>
      <c r="M219" s="14">
        <v>1561.25</v>
      </c>
      <c r="N219" s="14">
        <v>1595.14</v>
      </c>
      <c r="O219" s="14">
        <v>1624.94</v>
      </c>
      <c r="P219" s="14">
        <v>1623.6</v>
      </c>
      <c r="Q219" s="14">
        <v>1712.02</v>
      </c>
      <c r="R219" s="14">
        <v>1590.94</v>
      </c>
      <c r="S219" s="14">
        <v>1658.41</v>
      </c>
      <c r="T219" s="14">
        <v>1621.59</v>
      </c>
      <c r="U219" s="14">
        <v>1462.65</v>
      </c>
      <c r="V219" s="14">
        <v>1549.03</v>
      </c>
      <c r="W219" s="14">
        <v>1693.5</v>
      </c>
      <c r="X219" s="14">
        <v>1523.15</v>
      </c>
      <c r="Y219" s="14">
        <v>1417.68</v>
      </c>
    </row>
    <row r="220" spans="1:25" ht="15.75">
      <c r="A220" s="9" t="str">
        <f>A$78</f>
        <v>15.05.2019</v>
      </c>
      <c r="B220" s="14">
        <v>1284</v>
      </c>
      <c r="C220" s="14">
        <v>1180.4</v>
      </c>
      <c r="D220" s="14">
        <v>1154.33</v>
      </c>
      <c r="E220" s="14">
        <v>1144.38</v>
      </c>
      <c r="F220" s="14">
        <v>1136.62</v>
      </c>
      <c r="G220" s="14">
        <v>1168.23</v>
      </c>
      <c r="H220" s="14">
        <v>1237.37</v>
      </c>
      <c r="I220" s="14">
        <v>1437.09</v>
      </c>
      <c r="J220" s="14">
        <v>1511.14</v>
      </c>
      <c r="K220" s="14">
        <v>1669.53</v>
      </c>
      <c r="L220" s="14">
        <v>1679.18</v>
      </c>
      <c r="M220" s="14">
        <v>1670.01</v>
      </c>
      <c r="N220" s="14">
        <v>1698.95</v>
      </c>
      <c r="O220" s="14">
        <v>1729.33</v>
      </c>
      <c r="P220" s="14">
        <v>1725.87</v>
      </c>
      <c r="Q220" s="14">
        <v>1796.02</v>
      </c>
      <c r="R220" s="14">
        <v>1802.27</v>
      </c>
      <c r="S220" s="14">
        <v>1739.26</v>
      </c>
      <c r="T220" s="14">
        <v>1665.71</v>
      </c>
      <c r="U220" s="14">
        <v>1487.49</v>
      </c>
      <c r="V220" s="14">
        <v>1578.13</v>
      </c>
      <c r="W220" s="14">
        <v>1802.31</v>
      </c>
      <c r="X220" s="14">
        <v>1617.29</v>
      </c>
      <c r="Y220" s="14">
        <v>1466.03</v>
      </c>
    </row>
    <row r="221" spans="1:25" ht="15.75">
      <c r="A221" s="9" t="str">
        <f>A$79</f>
        <v>16.05.2019</v>
      </c>
      <c r="B221" s="14">
        <v>1243.37</v>
      </c>
      <c r="C221" s="14">
        <v>1160.29</v>
      </c>
      <c r="D221" s="14">
        <v>1099.78</v>
      </c>
      <c r="E221" s="14">
        <v>1085.14</v>
      </c>
      <c r="F221" s="14">
        <v>1070.08</v>
      </c>
      <c r="G221" s="14">
        <v>1149.74</v>
      </c>
      <c r="H221" s="14">
        <v>1224.06</v>
      </c>
      <c r="I221" s="14">
        <v>1436.84</v>
      </c>
      <c r="J221" s="14">
        <v>1475</v>
      </c>
      <c r="K221" s="14">
        <v>1654.13</v>
      </c>
      <c r="L221" s="14">
        <v>1687.12</v>
      </c>
      <c r="M221" s="14">
        <v>1673.45</v>
      </c>
      <c r="N221" s="14">
        <v>1620.31</v>
      </c>
      <c r="O221" s="14">
        <v>1642.27</v>
      </c>
      <c r="P221" s="14">
        <v>1641.77</v>
      </c>
      <c r="Q221" s="14">
        <v>1742.67</v>
      </c>
      <c r="R221" s="14">
        <v>1739.15</v>
      </c>
      <c r="S221" s="14">
        <v>1689.69</v>
      </c>
      <c r="T221" s="14">
        <v>1549.83</v>
      </c>
      <c r="U221" s="14">
        <v>1533.31</v>
      </c>
      <c r="V221" s="14">
        <v>1619.13</v>
      </c>
      <c r="W221" s="14">
        <v>1686.03</v>
      </c>
      <c r="X221" s="14">
        <v>1559.98</v>
      </c>
      <c r="Y221" s="14">
        <v>1364.24</v>
      </c>
    </row>
    <row r="222" spans="1:25" ht="15.75">
      <c r="A222" s="9" t="str">
        <f>A$80</f>
        <v>17.05.2019</v>
      </c>
      <c r="B222" s="14">
        <v>1392.76</v>
      </c>
      <c r="C222" s="14">
        <v>1225.29</v>
      </c>
      <c r="D222" s="14">
        <v>1188.45</v>
      </c>
      <c r="E222" s="14">
        <v>1147.49</v>
      </c>
      <c r="F222" s="14">
        <v>1168.55</v>
      </c>
      <c r="G222" s="14">
        <v>1233.49</v>
      </c>
      <c r="H222" s="14">
        <v>1346.62</v>
      </c>
      <c r="I222" s="14">
        <v>1466.91</v>
      </c>
      <c r="J222" s="14">
        <v>1553.35</v>
      </c>
      <c r="K222" s="14">
        <v>1753.84</v>
      </c>
      <c r="L222" s="14">
        <v>1722.43</v>
      </c>
      <c r="M222" s="14">
        <v>1678.58</v>
      </c>
      <c r="N222" s="14">
        <v>1652.12</v>
      </c>
      <c r="O222" s="14">
        <v>1686.19</v>
      </c>
      <c r="P222" s="14">
        <v>1704.05</v>
      </c>
      <c r="Q222" s="14">
        <v>1788.57</v>
      </c>
      <c r="R222" s="14">
        <v>1814.79</v>
      </c>
      <c r="S222" s="14">
        <v>1773.56</v>
      </c>
      <c r="T222" s="14">
        <v>1697.62</v>
      </c>
      <c r="U222" s="14">
        <v>1655.04</v>
      </c>
      <c r="V222" s="14">
        <v>1688.39</v>
      </c>
      <c r="W222" s="14">
        <v>1872.06</v>
      </c>
      <c r="X222" s="14">
        <v>1731.44</v>
      </c>
      <c r="Y222" s="14">
        <v>1563.49</v>
      </c>
    </row>
    <row r="223" spans="1:25" ht="15.75">
      <c r="A223" s="9" t="str">
        <f>A$81</f>
        <v>18.05.2019</v>
      </c>
      <c r="B223" s="14">
        <v>1571.88</v>
      </c>
      <c r="C223" s="14">
        <v>1516.31</v>
      </c>
      <c r="D223" s="14">
        <v>1459.89</v>
      </c>
      <c r="E223" s="14">
        <v>1334.8</v>
      </c>
      <c r="F223" s="14">
        <v>1272.33</v>
      </c>
      <c r="G223" s="14">
        <v>1313.45</v>
      </c>
      <c r="H223" s="14">
        <v>1323.79</v>
      </c>
      <c r="I223" s="14">
        <v>1476.13</v>
      </c>
      <c r="J223" s="14">
        <v>1636.63</v>
      </c>
      <c r="K223" s="14">
        <v>1754.07</v>
      </c>
      <c r="L223" s="14">
        <v>1752.71</v>
      </c>
      <c r="M223" s="14">
        <v>1763.67</v>
      </c>
      <c r="N223" s="14">
        <v>1765.89</v>
      </c>
      <c r="O223" s="14">
        <v>1765.95</v>
      </c>
      <c r="P223" s="14">
        <v>1757.98</v>
      </c>
      <c r="Q223" s="14">
        <v>1742.65</v>
      </c>
      <c r="R223" s="14">
        <v>1731.38</v>
      </c>
      <c r="S223" s="14">
        <v>1722.05</v>
      </c>
      <c r="T223" s="14">
        <v>1717.92</v>
      </c>
      <c r="U223" s="14">
        <v>1647.49</v>
      </c>
      <c r="V223" s="14">
        <v>1724.65</v>
      </c>
      <c r="W223" s="14">
        <v>1890.39</v>
      </c>
      <c r="X223" s="14">
        <v>1752.42</v>
      </c>
      <c r="Y223" s="14">
        <v>1582.6</v>
      </c>
    </row>
    <row r="224" spans="1:25" ht="15.75">
      <c r="A224" s="9" t="str">
        <f>A$82</f>
        <v>19.05.2019</v>
      </c>
      <c r="B224" s="14">
        <v>1545.12</v>
      </c>
      <c r="C224" s="14">
        <v>1459.79</v>
      </c>
      <c r="D224" s="14">
        <v>1329.77</v>
      </c>
      <c r="E224" s="14">
        <v>1242.28</v>
      </c>
      <c r="F224" s="14">
        <v>1230.23</v>
      </c>
      <c r="G224" s="14">
        <v>1243.7</v>
      </c>
      <c r="H224" s="14">
        <v>1328.17</v>
      </c>
      <c r="I224" s="14">
        <v>1430.05</v>
      </c>
      <c r="J224" s="14">
        <v>1543.8</v>
      </c>
      <c r="K224" s="14">
        <v>1603.33</v>
      </c>
      <c r="L224" s="14">
        <v>1596.06</v>
      </c>
      <c r="M224" s="14">
        <v>1595.84</v>
      </c>
      <c r="N224" s="14">
        <v>1583.96</v>
      </c>
      <c r="O224" s="14">
        <v>1583.81</v>
      </c>
      <c r="P224" s="14">
        <v>1581.8</v>
      </c>
      <c r="Q224" s="14">
        <v>1579.63</v>
      </c>
      <c r="R224" s="14">
        <v>1571.41</v>
      </c>
      <c r="S224" s="14">
        <v>1555.11</v>
      </c>
      <c r="T224" s="14">
        <v>1557.35</v>
      </c>
      <c r="U224" s="14">
        <v>1563.02</v>
      </c>
      <c r="V224" s="14">
        <v>1603.91</v>
      </c>
      <c r="W224" s="14">
        <v>1675.44</v>
      </c>
      <c r="X224" s="14">
        <v>1636.03</v>
      </c>
      <c r="Y224" s="14">
        <v>1568.07</v>
      </c>
    </row>
    <row r="225" spans="1:25" ht="15.75">
      <c r="A225" s="9" t="str">
        <f>A$83</f>
        <v>20.05.2019</v>
      </c>
      <c r="B225" s="14">
        <v>1481.01</v>
      </c>
      <c r="C225" s="14">
        <v>1318.39</v>
      </c>
      <c r="D225" s="14">
        <v>1241.29</v>
      </c>
      <c r="E225" s="14">
        <v>1224.95</v>
      </c>
      <c r="F225" s="14">
        <v>1223.92</v>
      </c>
      <c r="G225" s="14">
        <v>1298.37</v>
      </c>
      <c r="H225" s="14">
        <v>1418.02</v>
      </c>
      <c r="I225" s="14">
        <v>1622.06</v>
      </c>
      <c r="J225" s="14">
        <v>1635.52</v>
      </c>
      <c r="K225" s="14">
        <v>1685.8</v>
      </c>
      <c r="L225" s="14">
        <v>1694.9</v>
      </c>
      <c r="M225" s="14">
        <v>1720.57</v>
      </c>
      <c r="N225" s="14">
        <v>1676.01</v>
      </c>
      <c r="O225" s="14">
        <v>1683.87</v>
      </c>
      <c r="P225" s="14">
        <v>1690.92</v>
      </c>
      <c r="Q225" s="14">
        <v>1720.31</v>
      </c>
      <c r="R225" s="14">
        <v>1728.54</v>
      </c>
      <c r="S225" s="14">
        <v>1714.75</v>
      </c>
      <c r="T225" s="14">
        <v>1675.56</v>
      </c>
      <c r="U225" s="14">
        <v>1669.86</v>
      </c>
      <c r="V225" s="14">
        <v>1714.64</v>
      </c>
      <c r="W225" s="14">
        <v>1747.9</v>
      </c>
      <c r="X225" s="14">
        <v>1708.83</v>
      </c>
      <c r="Y225" s="14">
        <v>1519.67</v>
      </c>
    </row>
    <row r="226" spans="1:25" ht="15.75">
      <c r="A226" s="9" t="str">
        <f>A$84</f>
        <v>21.05.2019</v>
      </c>
      <c r="B226" s="14">
        <v>1276.51</v>
      </c>
      <c r="C226" s="14">
        <v>1203.25</v>
      </c>
      <c r="D226" s="14">
        <v>1155.37</v>
      </c>
      <c r="E226" s="14">
        <v>1109.38</v>
      </c>
      <c r="F226" s="14">
        <v>1135.46</v>
      </c>
      <c r="G226" s="14">
        <v>1230.23</v>
      </c>
      <c r="H226" s="14">
        <v>1307.52</v>
      </c>
      <c r="I226" s="14">
        <v>1530.3</v>
      </c>
      <c r="J226" s="14">
        <v>1673.35</v>
      </c>
      <c r="K226" s="14">
        <v>1738.31</v>
      </c>
      <c r="L226" s="14">
        <v>1749.26</v>
      </c>
      <c r="M226" s="14">
        <v>1750.97</v>
      </c>
      <c r="N226" s="14">
        <v>1741.39</v>
      </c>
      <c r="O226" s="14">
        <v>1748.31</v>
      </c>
      <c r="P226" s="14">
        <v>1751.11</v>
      </c>
      <c r="Q226" s="14">
        <v>1758.28</v>
      </c>
      <c r="R226" s="14">
        <v>1757.75</v>
      </c>
      <c r="S226" s="14">
        <v>1748.73</v>
      </c>
      <c r="T226" s="14">
        <v>1733.51</v>
      </c>
      <c r="U226" s="14">
        <v>1717.01</v>
      </c>
      <c r="V226" s="14">
        <v>1740.05</v>
      </c>
      <c r="W226" s="14">
        <v>1765.81</v>
      </c>
      <c r="X226" s="14">
        <v>1716.15</v>
      </c>
      <c r="Y226" s="14">
        <v>1487.28</v>
      </c>
    </row>
    <row r="227" spans="1:25" ht="15.75">
      <c r="A227" s="9" t="str">
        <f>A$85</f>
        <v>22.05.2019</v>
      </c>
      <c r="B227" s="14">
        <v>1269.97</v>
      </c>
      <c r="C227" s="14">
        <v>1203.55</v>
      </c>
      <c r="D227" s="14">
        <v>1154.67</v>
      </c>
      <c r="E227" s="14">
        <v>1120.89</v>
      </c>
      <c r="F227" s="14">
        <v>1125.39</v>
      </c>
      <c r="G227" s="14">
        <v>1237.54</v>
      </c>
      <c r="H227" s="14">
        <v>1385.17</v>
      </c>
      <c r="I227" s="14">
        <v>1567.61</v>
      </c>
      <c r="J227" s="14">
        <v>1781.38</v>
      </c>
      <c r="K227" s="14">
        <v>1818.52</v>
      </c>
      <c r="L227" s="14">
        <v>1834.02</v>
      </c>
      <c r="M227" s="14">
        <v>1827.6</v>
      </c>
      <c r="N227" s="14">
        <v>1811.17</v>
      </c>
      <c r="O227" s="14">
        <v>1818.89</v>
      </c>
      <c r="P227" s="14">
        <v>1823.8</v>
      </c>
      <c r="Q227" s="14">
        <v>1843.45</v>
      </c>
      <c r="R227" s="14">
        <v>1840.06</v>
      </c>
      <c r="S227" s="14">
        <v>1821.41</v>
      </c>
      <c r="T227" s="14">
        <v>1800.32</v>
      </c>
      <c r="U227" s="14">
        <v>1794.34</v>
      </c>
      <c r="V227" s="14">
        <v>1820.74</v>
      </c>
      <c r="W227" s="14">
        <v>1852.35</v>
      </c>
      <c r="X227" s="14">
        <v>1796.59</v>
      </c>
      <c r="Y227" s="14">
        <v>1519.46</v>
      </c>
    </row>
    <row r="228" spans="1:25" ht="15.75">
      <c r="A228" s="9" t="str">
        <f>A$86</f>
        <v>23.05.2019</v>
      </c>
      <c r="B228" s="14">
        <v>1333.86</v>
      </c>
      <c r="C228" s="14">
        <v>1225.84</v>
      </c>
      <c r="D228" s="14">
        <v>1209.84</v>
      </c>
      <c r="E228" s="14">
        <v>1190.08</v>
      </c>
      <c r="F228" s="14">
        <v>1206.46</v>
      </c>
      <c r="G228" s="14">
        <v>1293.17</v>
      </c>
      <c r="H228" s="14">
        <v>1444.4</v>
      </c>
      <c r="I228" s="14">
        <v>1655.44</v>
      </c>
      <c r="J228" s="14">
        <v>1776.81</v>
      </c>
      <c r="K228" s="14">
        <v>1818.76</v>
      </c>
      <c r="L228" s="14">
        <v>1835.01</v>
      </c>
      <c r="M228" s="14">
        <v>1825.76</v>
      </c>
      <c r="N228" s="14">
        <v>1811.99</v>
      </c>
      <c r="O228" s="14">
        <v>1831.28</v>
      </c>
      <c r="P228" s="14">
        <v>1840.02</v>
      </c>
      <c r="Q228" s="14">
        <v>1871.75</v>
      </c>
      <c r="R228" s="14">
        <v>1873.91</v>
      </c>
      <c r="S228" s="14">
        <v>1857.47</v>
      </c>
      <c r="T228" s="14">
        <v>1821.36</v>
      </c>
      <c r="U228" s="14">
        <v>1799.36</v>
      </c>
      <c r="V228" s="14">
        <v>1827.18</v>
      </c>
      <c r="W228" s="14">
        <v>1862.64</v>
      </c>
      <c r="X228" s="14">
        <v>1836.58</v>
      </c>
      <c r="Y228" s="14">
        <v>1636.13</v>
      </c>
    </row>
    <row r="229" spans="1:25" ht="15.75">
      <c r="A229" s="9" t="str">
        <f>A$87</f>
        <v>24.05.2019</v>
      </c>
      <c r="B229" s="14">
        <v>1410.1</v>
      </c>
      <c r="C229" s="14">
        <v>1283.95</v>
      </c>
      <c r="D229" s="14">
        <v>1241.03</v>
      </c>
      <c r="E229" s="14">
        <v>1221.16</v>
      </c>
      <c r="F229" s="14">
        <v>1225.23</v>
      </c>
      <c r="G229" s="14">
        <v>1316.72</v>
      </c>
      <c r="H229" s="14">
        <v>1455.38</v>
      </c>
      <c r="I229" s="14">
        <v>1719.98</v>
      </c>
      <c r="J229" s="14">
        <v>1864.09</v>
      </c>
      <c r="K229" s="14">
        <v>1929.83</v>
      </c>
      <c r="L229" s="14">
        <v>1936.43</v>
      </c>
      <c r="M229" s="14">
        <v>1930.54</v>
      </c>
      <c r="N229" s="14">
        <v>1902.19</v>
      </c>
      <c r="O229" s="14">
        <v>1912.17</v>
      </c>
      <c r="P229" s="14">
        <v>1912.02</v>
      </c>
      <c r="Q229" s="14">
        <v>1938.68</v>
      </c>
      <c r="R229" s="14">
        <v>1943.05</v>
      </c>
      <c r="S229" s="14">
        <v>1930.7</v>
      </c>
      <c r="T229" s="14">
        <v>1904.87</v>
      </c>
      <c r="U229" s="14">
        <v>1859.11</v>
      </c>
      <c r="V229" s="14">
        <v>1912.13</v>
      </c>
      <c r="W229" s="14">
        <v>1962.9</v>
      </c>
      <c r="X229" s="14">
        <v>1860.13</v>
      </c>
      <c r="Y229" s="14">
        <v>1745.09</v>
      </c>
    </row>
    <row r="230" spans="1:25" ht="15.75">
      <c r="A230" s="9" t="str">
        <f>A$88</f>
        <v>25.05.2019</v>
      </c>
      <c r="B230" s="14">
        <v>1565.31</v>
      </c>
      <c r="C230" s="14">
        <v>1480.16</v>
      </c>
      <c r="D230" s="14">
        <v>1396.58</v>
      </c>
      <c r="E230" s="14">
        <v>1321.77</v>
      </c>
      <c r="F230" s="14">
        <v>1240.48</v>
      </c>
      <c r="G230" s="14">
        <v>1339.95</v>
      </c>
      <c r="H230" s="14">
        <v>1383.22</v>
      </c>
      <c r="I230" s="14">
        <v>1530.09</v>
      </c>
      <c r="J230" s="14">
        <v>1760.38</v>
      </c>
      <c r="K230" s="14">
        <v>1904.86</v>
      </c>
      <c r="L230" s="14">
        <v>1933.23</v>
      </c>
      <c r="M230" s="14">
        <v>1937.14</v>
      </c>
      <c r="N230" s="14">
        <v>1911.88</v>
      </c>
      <c r="O230" s="14">
        <v>1908.1</v>
      </c>
      <c r="P230" s="14">
        <v>1905.07</v>
      </c>
      <c r="Q230" s="14">
        <v>1905.14</v>
      </c>
      <c r="R230" s="14">
        <v>1903.64</v>
      </c>
      <c r="S230" s="14">
        <v>1902.19</v>
      </c>
      <c r="T230" s="14">
        <v>1900.73</v>
      </c>
      <c r="U230" s="14">
        <v>1897.39</v>
      </c>
      <c r="V230" s="14">
        <v>1924.89</v>
      </c>
      <c r="W230" s="14">
        <v>1954.22</v>
      </c>
      <c r="X230" s="14">
        <v>1904.9</v>
      </c>
      <c r="Y230" s="14">
        <v>1635.24</v>
      </c>
    </row>
    <row r="231" spans="1:25" ht="15.75">
      <c r="A231" s="9" t="str">
        <f>A$89</f>
        <v>26.05.2019</v>
      </c>
      <c r="B231" s="14">
        <v>1493.63</v>
      </c>
      <c r="C231" s="14">
        <v>1328.77</v>
      </c>
      <c r="D231" s="14">
        <v>1233.95</v>
      </c>
      <c r="E231" s="14">
        <v>1199.38</v>
      </c>
      <c r="F231" s="14">
        <v>1156.35</v>
      </c>
      <c r="G231" s="14">
        <v>1210.77</v>
      </c>
      <c r="H231" s="14">
        <v>1242.77</v>
      </c>
      <c r="I231" s="14">
        <v>1298.26</v>
      </c>
      <c r="J231" s="14">
        <v>1584.66</v>
      </c>
      <c r="K231" s="14">
        <v>1759.13</v>
      </c>
      <c r="L231" s="14">
        <v>1780.7</v>
      </c>
      <c r="M231" s="14">
        <v>1786.7</v>
      </c>
      <c r="N231" s="14">
        <v>1786</v>
      </c>
      <c r="O231" s="14">
        <v>1784.34</v>
      </c>
      <c r="P231" s="14">
        <v>1784.48</v>
      </c>
      <c r="Q231" s="14">
        <v>1775.3</v>
      </c>
      <c r="R231" s="14">
        <v>1777.46</v>
      </c>
      <c r="S231" s="14">
        <v>1762.87</v>
      </c>
      <c r="T231" s="14">
        <v>1762.55</v>
      </c>
      <c r="U231" s="14">
        <v>1768.73</v>
      </c>
      <c r="V231" s="14">
        <v>1801.39</v>
      </c>
      <c r="W231" s="14">
        <v>1816.5</v>
      </c>
      <c r="X231" s="14">
        <v>1768.06</v>
      </c>
      <c r="Y231" s="14">
        <v>1551.57</v>
      </c>
    </row>
    <row r="232" spans="1:25" ht="15.75">
      <c r="A232" s="9" t="str">
        <f>A$90</f>
        <v>27.05.2019</v>
      </c>
      <c r="B232" s="14">
        <v>1447.61</v>
      </c>
      <c r="C232" s="14">
        <v>1331.1</v>
      </c>
      <c r="D232" s="14">
        <v>1244.99</v>
      </c>
      <c r="E232" s="14">
        <v>1228.62</v>
      </c>
      <c r="F232" s="14">
        <v>1227.36</v>
      </c>
      <c r="G232" s="14">
        <v>1378.4</v>
      </c>
      <c r="H232" s="14">
        <v>1481.22</v>
      </c>
      <c r="I232" s="14">
        <v>1747.73</v>
      </c>
      <c r="J232" s="14">
        <v>1847.64</v>
      </c>
      <c r="K232" s="14">
        <v>1938.39</v>
      </c>
      <c r="L232" s="14">
        <v>1949.74</v>
      </c>
      <c r="M232" s="14">
        <v>1939.48</v>
      </c>
      <c r="N232" s="14">
        <v>1913.44</v>
      </c>
      <c r="O232" s="14">
        <v>1927.45</v>
      </c>
      <c r="P232" s="14">
        <v>1957.28</v>
      </c>
      <c r="Q232" s="14">
        <v>1995.28</v>
      </c>
      <c r="R232" s="14">
        <v>1981.11</v>
      </c>
      <c r="S232" s="14">
        <v>1956.56</v>
      </c>
      <c r="T232" s="14">
        <v>1849.5</v>
      </c>
      <c r="U232" s="14">
        <v>1809.03</v>
      </c>
      <c r="V232" s="14">
        <v>1863.38</v>
      </c>
      <c r="W232" s="14">
        <v>1920.37</v>
      </c>
      <c r="X232" s="14">
        <v>1774.71</v>
      </c>
      <c r="Y232" s="14">
        <v>1534.29</v>
      </c>
    </row>
    <row r="233" spans="1:25" ht="15.75">
      <c r="A233" s="9" t="str">
        <f>A$91</f>
        <v>28.05.2019</v>
      </c>
      <c r="B233" s="14">
        <v>1302.54</v>
      </c>
      <c r="C233" s="14">
        <v>1220.27</v>
      </c>
      <c r="D233" s="14">
        <v>1176.35</v>
      </c>
      <c r="E233" s="14">
        <v>1134.72</v>
      </c>
      <c r="F233" s="14">
        <v>1119.66</v>
      </c>
      <c r="G233" s="14">
        <v>1247.77</v>
      </c>
      <c r="H233" s="14">
        <v>1416.3</v>
      </c>
      <c r="I233" s="14">
        <v>1548.36</v>
      </c>
      <c r="J233" s="14">
        <v>1656.72</v>
      </c>
      <c r="K233" s="14">
        <v>1761.6</v>
      </c>
      <c r="L233" s="14">
        <v>1774.45</v>
      </c>
      <c r="M233" s="14">
        <v>1768.91</v>
      </c>
      <c r="N233" s="14">
        <v>1754.05</v>
      </c>
      <c r="O233" s="14">
        <v>1766.59</v>
      </c>
      <c r="P233" s="14">
        <v>1789.15</v>
      </c>
      <c r="Q233" s="14">
        <v>1798.41</v>
      </c>
      <c r="R233" s="14">
        <v>1800.87</v>
      </c>
      <c r="S233" s="14">
        <v>1794.44</v>
      </c>
      <c r="T233" s="14">
        <v>1750.09</v>
      </c>
      <c r="U233" s="14">
        <v>1670.65</v>
      </c>
      <c r="V233" s="14">
        <v>1711.1</v>
      </c>
      <c r="W233" s="14">
        <v>1792.47</v>
      </c>
      <c r="X233" s="14">
        <v>1633.88</v>
      </c>
      <c r="Y233" s="14">
        <v>1502.87</v>
      </c>
    </row>
    <row r="234" spans="1:25" ht="15.75">
      <c r="A234" s="9" t="str">
        <f>A$92</f>
        <v>29.05.2019</v>
      </c>
      <c r="B234" s="14">
        <v>1293.03</v>
      </c>
      <c r="C234" s="14">
        <v>1183.55</v>
      </c>
      <c r="D234" s="14">
        <v>1117.19</v>
      </c>
      <c r="E234" s="14">
        <v>1007.48</v>
      </c>
      <c r="F234" s="14">
        <v>1041</v>
      </c>
      <c r="G234" s="14">
        <v>1151.58</v>
      </c>
      <c r="H234" s="14">
        <v>1304.32</v>
      </c>
      <c r="I234" s="14">
        <v>1560.63</v>
      </c>
      <c r="J234" s="14">
        <v>1760.86</v>
      </c>
      <c r="K234" s="14">
        <v>1866.06</v>
      </c>
      <c r="L234" s="14">
        <v>1884.79</v>
      </c>
      <c r="M234" s="14">
        <v>1882.85</v>
      </c>
      <c r="N234" s="14">
        <v>1868.32</v>
      </c>
      <c r="O234" s="14">
        <v>1883.42</v>
      </c>
      <c r="P234" s="14">
        <v>1910.17</v>
      </c>
      <c r="Q234" s="14">
        <v>1916.55</v>
      </c>
      <c r="R234" s="14">
        <v>1915.74</v>
      </c>
      <c r="S234" s="14">
        <v>1894.35</v>
      </c>
      <c r="T234" s="14">
        <v>1870.43</v>
      </c>
      <c r="U234" s="14">
        <v>1832.3</v>
      </c>
      <c r="V234" s="14">
        <v>1856.24</v>
      </c>
      <c r="W234" s="14">
        <v>1900.16</v>
      </c>
      <c r="X234" s="14">
        <v>1813.2</v>
      </c>
      <c r="Y234" s="14">
        <v>1573.88</v>
      </c>
    </row>
    <row r="235" spans="1:25" ht="15.75">
      <c r="A235" s="9" t="str">
        <f>A$93</f>
        <v>30.05.2019</v>
      </c>
      <c r="B235" s="14">
        <v>1268.42</v>
      </c>
      <c r="C235" s="14">
        <v>1156.92</v>
      </c>
      <c r="D235" s="14">
        <v>1046.74</v>
      </c>
      <c r="E235" s="14">
        <v>975.54</v>
      </c>
      <c r="F235" s="14">
        <v>969.36</v>
      </c>
      <c r="G235" s="14">
        <v>1094.77</v>
      </c>
      <c r="H235" s="14">
        <v>1276.56</v>
      </c>
      <c r="I235" s="14">
        <v>1536.19</v>
      </c>
      <c r="J235" s="14">
        <v>1674.53</v>
      </c>
      <c r="K235" s="14">
        <v>1793.18</v>
      </c>
      <c r="L235" s="14">
        <v>1818.01</v>
      </c>
      <c r="M235" s="14">
        <v>1810.04</v>
      </c>
      <c r="N235" s="14">
        <v>1797.67</v>
      </c>
      <c r="O235" s="14">
        <v>1812.75</v>
      </c>
      <c r="P235" s="14">
        <v>1841.81</v>
      </c>
      <c r="Q235" s="14">
        <v>1829.73</v>
      </c>
      <c r="R235" s="14">
        <v>1815.77</v>
      </c>
      <c r="S235" s="14">
        <v>1787.57</v>
      </c>
      <c r="T235" s="14">
        <v>1778.9</v>
      </c>
      <c r="U235" s="14">
        <v>1764.86</v>
      </c>
      <c r="V235" s="14">
        <v>1786.76</v>
      </c>
      <c r="W235" s="14">
        <v>1822.67</v>
      </c>
      <c r="X235" s="14">
        <v>1684.33</v>
      </c>
      <c r="Y235" s="14">
        <v>1519.83</v>
      </c>
    </row>
    <row r="236" spans="1:25" ht="15.75">
      <c r="A236" s="9" t="str">
        <f>A$94</f>
        <v>31.05.2019</v>
      </c>
      <c r="B236" s="14">
        <v>1242.57</v>
      </c>
      <c r="C236" s="14">
        <v>1140.39</v>
      </c>
      <c r="D236" s="14">
        <v>1039.29</v>
      </c>
      <c r="E236" s="14">
        <v>989.52</v>
      </c>
      <c r="F236" s="14">
        <v>984.42</v>
      </c>
      <c r="G236" s="14">
        <v>1122.77</v>
      </c>
      <c r="H236" s="14">
        <v>1377.9</v>
      </c>
      <c r="I236" s="14">
        <v>1552.55</v>
      </c>
      <c r="J236" s="14">
        <v>1707.17</v>
      </c>
      <c r="K236" s="14">
        <v>1782.72</v>
      </c>
      <c r="L236" s="14">
        <v>1800.26</v>
      </c>
      <c r="M236" s="14">
        <v>1796.75</v>
      </c>
      <c r="N236" s="14">
        <v>1786.07</v>
      </c>
      <c r="O236" s="14">
        <v>1807.17</v>
      </c>
      <c r="P236" s="14">
        <v>1842.88</v>
      </c>
      <c r="Q236" s="14">
        <v>1841.36</v>
      </c>
      <c r="R236" s="14">
        <v>1843.48</v>
      </c>
      <c r="S236" s="14">
        <v>1811.17</v>
      </c>
      <c r="T236" s="14">
        <v>1784.54</v>
      </c>
      <c r="U236" s="14">
        <v>1772.41</v>
      </c>
      <c r="V236" s="14">
        <v>1793.75</v>
      </c>
      <c r="W236" s="14">
        <v>1851.78</v>
      </c>
      <c r="X236" s="14">
        <v>1829.19</v>
      </c>
      <c r="Y236" s="14">
        <v>1741.26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01.05.2019</v>
      </c>
      <c r="B240" s="14">
        <v>1492.94</v>
      </c>
      <c r="C240" s="14">
        <v>1381.78</v>
      </c>
      <c r="D240" s="14">
        <v>1307.99</v>
      </c>
      <c r="E240" s="14">
        <v>1313.73</v>
      </c>
      <c r="F240" s="14">
        <v>1320.56</v>
      </c>
      <c r="G240" s="14">
        <v>1341.25</v>
      </c>
      <c r="H240" s="14">
        <v>1340.87</v>
      </c>
      <c r="I240" s="14">
        <v>1408.54</v>
      </c>
      <c r="J240" s="14">
        <v>1676.72</v>
      </c>
      <c r="K240" s="14">
        <v>1816.9</v>
      </c>
      <c r="L240" s="14">
        <v>1766.59</v>
      </c>
      <c r="M240" s="14">
        <v>1754.7</v>
      </c>
      <c r="N240" s="14">
        <v>1754.01</v>
      </c>
      <c r="O240" s="14">
        <v>1699.42</v>
      </c>
      <c r="P240" s="14">
        <v>1682.01</v>
      </c>
      <c r="Q240" s="14">
        <v>1676.29</v>
      </c>
      <c r="R240" s="14">
        <v>1622.34</v>
      </c>
      <c r="S240" s="14">
        <v>1613.66</v>
      </c>
      <c r="T240" s="14">
        <v>1659.46</v>
      </c>
      <c r="U240" s="14">
        <v>1736.04</v>
      </c>
      <c r="V240" s="14">
        <v>1948.08</v>
      </c>
      <c r="W240" s="14">
        <v>1928.12</v>
      </c>
      <c r="X240" s="14">
        <v>1833.45</v>
      </c>
      <c r="Y240" s="14">
        <v>1650.54</v>
      </c>
    </row>
    <row r="241" spans="1:25" ht="15.75">
      <c r="A241" s="9" t="str">
        <f>A$65</f>
        <v>02.05.2019</v>
      </c>
      <c r="B241" s="14">
        <v>1468.96</v>
      </c>
      <c r="C241" s="14">
        <v>1347.66</v>
      </c>
      <c r="D241" s="14">
        <v>1323.76</v>
      </c>
      <c r="E241" s="14">
        <v>1312.35</v>
      </c>
      <c r="F241" s="14">
        <v>1300.52</v>
      </c>
      <c r="G241" s="14">
        <v>1317.42</v>
      </c>
      <c r="H241" s="14">
        <v>1368.17</v>
      </c>
      <c r="I241" s="14">
        <v>1418.44</v>
      </c>
      <c r="J241" s="14">
        <v>1653.25</v>
      </c>
      <c r="K241" s="14">
        <v>1828.56</v>
      </c>
      <c r="L241" s="14">
        <v>1821.17</v>
      </c>
      <c r="M241" s="14">
        <v>1811.64</v>
      </c>
      <c r="N241" s="14">
        <v>1783.58</v>
      </c>
      <c r="O241" s="14">
        <v>1734.74</v>
      </c>
      <c r="P241" s="14">
        <v>1712.36</v>
      </c>
      <c r="Q241" s="14">
        <v>1700.86</v>
      </c>
      <c r="R241" s="14">
        <v>1697.61</v>
      </c>
      <c r="S241" s="14">
        <v>1683.77</v>
      </c>
      <c r="T241" s="14">
        <v>1685.79</v>
      </c>
      <c r="U241" s="14">
        <v>1796.25</v>
      </c>
      <c r="V241" s="14">
        <v>1970.52</v>
      </c>
      <c r="W241" s="14">
        <v>1931.51</v>
      </c>
      <c r="X241" s="14">
        <v>1811.04</v>
      </c>
      <c r="Y241" s="14">
        <v>1628.3</v>
      </c>
    </row>
    <row r="242" spans="1:25" ht="15.75">
      <c r="A242" s="9" t="str">
        <f>A$66</f>
        <v>03.05.2019</v>
      </c>
      <c r="B242" s="14">
        <v>1597.92</v>
      </c>
      <c r="C242" s="14">
        <v>1419.72</v>
      </c>
      <c r="D242" s="14">
        <v>1362.09</v>
      </c>
      <c r="E242" s="14">
        <v>1325.8</v>
      </c>
      <c r="F242" s="14">
        <v>1314.88</v>
      </c>
      <c r="G242" s="14">
        <v>1334.86</v>
      </c>
      <c r="H242" s="14">
        <v>1437.85</v>
      </c>
      <c r="I242" s="14">
        <v>1552.09</v>
      </c>
      <c r="J242" s="14">
        <v>1815.85</v>
      </c>
      <c r="K242" s="14">
        <v>1905.23</v>
      </c>
      <c r="L242" s="14">
        <v>1924.06</v>
      </c>
      <c r="M242" s="14">
        <v>1916.57</v>
      </c>
      <c r="N242" s="14">
        <v>1887.36</v>
      </c>
      <c r="O242" s="14">
        <v>1877.8</v>
      </c>
      <c r="P242" s="14">
        <v>1869.98</v>
      </c>
      <c r="Q242" s="14">
        <v>1832.06</v>
      </c>
      <c r="R242" s="14">
        <v>1772.54</v>
      </c>
      <c r="S242" s="14">
        <v>1720.02</v>
      </c>
      <c r="T242" s="14">
        <v>1734.24</v>
      </c>
      <c r="U242" s="14">
        <v>1848.35</v>
      </c>
      <c r="V242" s="14">
        <v>2022.95</v>
      </c>
      <c r="W242" s="14">
        <v>2043.42</v>
      </c>
      <c r="X242" s="14">
        <v>1896.94</v>
      </c>
      <c r="Y242" s="14">
        <v>1690.33</v>
      </c>
    </row>
    <row r="243" spans="1:25" ht="15.75">
      <c r="A243" s="9" t="str">
        <f>A$67</f>
        <v>04.05.2019</v>
      </c>
      <c r="B243" s="14">
        <v>1578.98</v>
      </c>
      <c r="C243" s="14">
        <v>1432.83</v>
      </c>
      <c r="D243" s="14">
        <v>1370.06</v>
      </c>
      <c r="E243" s="14">
        <v>1317.29</v>
      </c>
      <c r="F243" s="14">
        <v>1311.54</v>
      </c>
      <c r="G243" s="14">
        <v>1333.84</v>
      </c>
      <c r="H243" s="14">
        <v>1483.49</v>
      </c>
      <c r="I243" s="14">
        <v>1580.92</v>
      </c>
      <c r="J243" s="14">
        <v>1692.1</v>
      </c>
      <c r="K243" s="14">
        <v>1792.1</v>
      </c>
      <c r="L243" s="14">
        <v>1785.64</v>
      </c>
      <c r="M243" s="14">
        <v>1777.67</v>
      </c>
      <c r="N243" s="14">
        <v>1726.17</v>
      </c>
      <c r="O243" s="14">
        <v>1698.31</v>
      </c>
      <c r="P243" s="14">
        <v>1691.46</v>
      </c>
      <c r="Q243" s="14">
        <v>1712.43</v>
      </c>
      <c r="R243" s="14">
        <v>1686.3</v>
      </c>
      <c r="S243" s="14">
        <v>1677.25</v>
      </c>
      <c r="T243" s="14">
        <v>1678.04</v>
      </c>
      <c r="U243" s="14">
        <v>1711.14</v>
      </c>
      <c r="V243" s="14">
        <v>1937.72</v>
      </c>
      <c r="W243" s="14">
        <v>1938.23</v>
      </c>
      <c r="X243" s="14">
        <v>1858.25</v>
      </c>
      <c r="Y243" s="14">
        <v>1662.48</v>
      </c>
    </row>
    <row r="244" spans="1:25" ht="15.75">
      <c r="A244" s="9" t="str">
        <f>A$68</f>
        <v>05.05.2019</v>
      </c>
      <c r="B244" s="14">
        <v>1605.66</v>
      </c>
      <c r="C244" s="14">
        <v>1472.02</v>
      </c>
      <c r="D244" s="14">
        <v>1385.35</v>
      </c>
      <c r="E244" s="14">
        <v>1359.64</v>
      </c>
      <c r="F244" s="14">
        <v>1318.22</v>
      </c>
      <c r="G244" s="14">
        <v>1362.81</v>
      </c>
      <c r="H244" s="14">
        <v>1492.99</v>
      </c>
      <c r="I244" s="14">
        <v>1572.17</v>
      </c>
      <c r="J244" s="14">
        <v>1705.88</v>
      </c>
      <c r="K244" s="14">
        <v>1869.02</v>
      </c>
      <c r="L244" s="14">
        <v>1866.38</v>
      </c>
      <c r="M244" s="14">
        <v>1838.69</v>
      </c>
      <c r="N244" s="14">
        <v>1805.48</v>
      </c>
      <c r="O244" s="14">
        <v>1760.06</v>
      </c>
      <c r="P244" s="14">
        <v>1766.18</v>
      </c>
      <c r="Q244" s="14">
        <v>1681.53</v>
      </c>
      <c r="R244" s="14">
        <v>1683.01</v>
      </c>
      <c r="S244" s="14">
        <v>1664.93</v>
      </c>
      <c r="T244" s="14">
        <v>1687.02</v>
      </c>
      <c r="U244" s="14">
        <v>1816.8</v>
      </c>
      <c r="V244" s="14">
        <v>1956.72</v>
      </c>
      <c r="W244" s="14">
        <v>1831.49</v>
      </c>
      <c r="X244" s="14">
        <v>1785.87</v>
      </c>
      <c r="Y244" s="14">
        <v>1640.81</v>
      </c>
    </row>
    <row r="245" spans="1:25" ht="15.75">
      <c r="A245" s="9" t="str">
        <f>A$69</f>
        <v>06.05.2019</v>
      </c>
      <c r="B245" s="14">
        <v>1381.77</v>
      </c>
      <c r="C245" s="14">
        <v>1298.05</v>
      </c>
      <c r="D245" s="14">
        <v>1247.77</v>
      </c>
      <c r="E245" s="14">
        <v>1244.13</v>
      </c>
      <c r="F245" s="14">
        <v>1243.82</v>
      </c>
      <c r="G245" s="14">
        <v>1313.03</v>
      </c>
      <c r="H245" s="14">
        <v>1485.42</v>
      </c>
      <c r="I245" s="14">
        <v>1608.13</v>
      </c>
      <c r="J245" s="14">
        <v>1673.4</v>
      </c>
      <c r="K245" s="14">
        <v>1855.44</v>
      </c>
      <c r="L245" s="14">
        <v>1812.29</v>
      </c>
      <c r="M245" s="14">
        <v>1785.91</v>
      </c>
      <c r="N245" s="14">
        <v>1785.16</v>
      </c>
      <c r="O245" s="14">
        <v>1805.51</v>
      </c>
      <c r="P245" s="14">
        <v>1810.94</v>
      </c>
      <c r="Q245" s="14">
        <v>1885.37</v>
      </c>
      <c r="R245" s="14">
        <v>1898.67</v>
      </c>
      <c r="S245" s="14">
        <v>1875.38</v>
      </c>
      <c r="T245" s="14">
        <v>1750.77</v>
      </c>
      <c r="U245" s="14">
        <v>1681.27</v>
      </c>
      <c r="V245" s="14">
        <v>1797.27</v>
      </c>
      <c r="W245" s="14">
        <v>1939.01</v>
      </c>
      <c r="X245" s="14">
        <v>1779.26</v>
      </c>
      <c r="Y245" s="14">
        <v>1613.97</v>
      </c>
    </row>
    <row r="246" spans="1:25" ht="15.75">
      <c r="A246" s="9" t="str">
        <f>A$70</f>
        <v>07.05.2019</v>
      </c>
      <c r="B246" s="14">
        <v>1407.01</v>
      </c>
      <c r="C246" s="14">
        <v>1293.97</v>
      </c>
      <c r="D246" s="14">
        <v>1238.76</v>
      </c>
      <c r="E246" s="14">
        <v>1230.19</v>
      </c>
      <c r="F246" s="14">
        <v>1234.46</v>
      </c>
      <c r="G246" s="14">
        <v>1329.8</v>
      </c>
      <c r="H246" s="14">
        <v>1422.43</v>
      </c>
      <c r="I246" s="14">
        <v>1605.95</v>
      </c>
      <c r="J246" s="14">
        <v>1694.71</v>
      </c>
      <c r="K246" s="14">
        <v>1896.05</v>
      </c>
      <c r="L246" s="14">
        <v>1828.9</v>
      </c>
      <c r="M246" s="14">
        <v>1798.62</v>
      </c>
      <c r="N246" s="14">
        <v>1798.39</v>
      </c>
      <c r="O246" s="14">
        <v>1802.77</v>
      </c>
      <c r="P246" s="14">
        <v>1797</v>
      </c>
      <c r="Q246" s="14">
        <v>1911.43</v>
      </c>
      <c r="R246" s="14">
        <v>1911.13</v>
      </c>
      <c r="S246" s="14">
        <v>1905.38</v>
      </c>
      <c r="T246" s="14">
        <v>1860.85</v>
      </c>
      <c r="U246" s="14">
        <v>1709.23</v>
      </c>
      <c r="V246" s="14">
        <v>1887.47</v>
      </c>
      <c r="W246" s="14">
        <v>2032.35</v>
      </c>
      <c r="X246" s="14">
        <v>1874.63</v>
      </c>
      <c r="Y246" s="14">
        <v>1653.37</v>
      </c>
    </row>
    <row r="247" spans="1:25" ht="15.75">
      <c r="A247" s="9" t="str">
        <f>A$71</f>
        <v>08.05.2019</v>
      </c>
      <c r="B247" s="14">
        <v>1492.5</v>
      </c>
      <c r="C247" s="14">
        <v>1318.11</v>
      </c>
      <c r="D247" s="14">
        <v>1283.09</v>
      </c>
      <c r="E247" s="14">
        <v>1269.79</v>
      </c>
      <c r="F247" s="14">
        <v>1275.54</v>
      </c>
      <c r="G247" s="14">
        <v>1377.42</v>
      </c>
      <c r="H247" s="14">
        <v>1579.58</v>
      </c>
      <c r="I247" s="14">
        <v>1689.95</v>
      </c>
      <c r="J247" s="14">
        <v>1802.74</v>
      </c>
      <c r="K247" s="14">
        <v>1924.8</v>
      </c>
      <c r="L247" s="14">
        <v>1918.58</v>
      </c>
      <c r="M247" s="14">
        <v>1911.09</v>
      </c>
      <c r="N247" s="14">
        <v>1922.47</v>
      </c>
      <c r="O247" s="14">
        <v>1913.92</v>
      </c>
      <c r="P247" s="14">
        <v>1874.53</v>
      </c>
      <c r="Q247" s="14">
        <v>1929.15</v>
      </c>
      <c r="R247" s="14">
        <v>1942.82</v>
      </c>
      <c r="S247" s="14">
        <v>1927.35</v>
      </c>
      <c r="T247" s="14">
        <v>1781.63</v>
      </c>
      <c r="U247" s="14">
        <v>1708.87</v>
      </c>
      <c r="V247" s="14">
        <v>1828.5</v>
      </c>
      <c r="W247" s="14">
        <v>2022.55</v>
      </c>
      <c r="X247" s="14">
        <v>1909.52</v>
      </c>
      <c r="Y247" s="14">
        <v>1604.85</v>
      </c>
    </row>
    <row r="248" spans="1:25" ht="15.75">
      <c r="A248" s="9" t="str">
        <f>A$72</f>
        <v>09.05.2019</v>
      </c>
      <c r="B248" s="14">
        <v>1498.22</v>
      </c>
      <c r="C248" s="14">
        <v>1299.83</v>
      </c>
      <c r="D248" s="14">
        <v>1226.17</v>
      </c>
      <c r="E248" s="14">
        <v>1172.03</v>
      </c>
      <c r="F248" s="14">
        <v>1155.14</v>
      </c>
      <c r="G248" s="14">
        <v>1153.26</v>
      </c>
      <c r="H248" s="14">
        <v>1251.31</v>
      </c>
      <c r="I248" s="14">
        <v>1290.24</v>
      </c>
      <c r="J248" s="14">
        <v>1472.84</v>
      </c>
      <c r="K248" s="14">
        <v>1712.88</v>
      </c>
      <c r="L248" s="14">
        <v>1628.51</v>
      </c>
      <c r="M248" s="14">
        <v>1631.15</v>
      </c>
      <c r="N248" s="14">
        <v>1599.59</v>
      </c>
      <c r="O248" s="14">
        <v>1567.67</v>
      </c>
      <c r="P248" s="14">
        <v>1553.81</v>
      </c>
      <c r="Q248" s="14">
        <v>1552.93</v>
      </c>
      <c r="R248" s="14">
        <v>1496.57</v>
      </c>
      <c r="S248" s="14">
        <v>1425.22</v>
      </c>
      <c r="T248" s="14">
        <v>1455.7</v>
      </c>
      <c r="U248" s="14">
        <v>1634.3</v>
      </c>
      <c r="V248" s="14">
        <v>1751.71</v>
      </c>
      <c r="W248" s="14">
        <v>1772.84</v>
      </c>
      <c r="X248" s="14">
        <v>1767.7</v>
      </c>
      <c r="Y248" s="14">
        <v>1574.85</v>
      </c>
    </row>
    <row r="249" spans="1:25" ht="15.75">
      <c r="A249" s="9" t="str">
        <f>A$73</f>
        <v>10.05.2019</v>
      </c>
      <c r="B249" s="14">
        <v>1530</v>
      </c>
      <c r="C249" s="14">
        <v>1375.79</v>
      </c>
      <c r="D249" s="14">
        <v>1316.82</v>
      </c>
      <c r="E249" s="14">
        <v>1278.27</v>
      </c>
      <c r="F249" s="14">
        <v>1260.54</v>
      </c>
      <c r="G249" s="14">
        <v>1317.72</v>
      </c>
      <c r="H249" s="14">
        <v>1393.74</v>
      </c>
      <c r="I249" s="14">
        <v>1436.78</v>
      </c>
      <c r="J249" s="14">
        <v>1656.79</v>
      </c>
      <c r="K249" s="14">
        <v>1828.06</v>
      </c>
      <c r="L249" s="14">
        <v>1799.68</v>
      </c>
      <c r="M249" s="14">
        <v>1796.26</v>
      </c>
      <c r="N249" s="14">
        <v>1764.07</v>
      </c>
      <c r="O249" s="14">
        <v>1750.27</v>
      </c>
      <c r="P249" s="14">
        <v>1744.31</v>
      </c>
      <c r="Q249" s="14">
        <v>1733.26</v>
      </c>
      <c r="R249" s="14">
        <v>1726.07</v>
      </c>
      <c r="S249" s="14">
        <v>1684.31</v>
      </c>
      <c r="T249" s="14">
        <v>1725.36</v>
      </c>
      <c r="U249" s="14">
        <v>1825.42</v>
      </c>
      <c r="V249" s="14">
        <v>1997.65</v>
      </c>
      <c r="W249" s="14">
        <v>1961.71</v>
      </c>
      <c r="X249" s="14">
        <v>1814.84</v>
      </c>
      <c r="Y249" s="14">
        <v>1642.63</v>
      </c>
    </row>
    <row r="250" spans="1:25" ht="15.75">
      <c r="A250" s="9" t="str">
        <f>A$74</f>
        <v>11.05.2019</v>
      </c>
      <c r="B250" s="14">
        <v>1609.49</v>
      </c>
      <c r="C250" s="14">
        <v>1374.21</v>
      </c>
      <c r="D250" s="14">
        <v>1311.33</v>
      </c>
      <c r="E250" s="14">
        <v>1260.01</v>
      </c>
      <c r="F250" s="14">
        <v>1258.95</v>
      </c>
      <c r="G250" s="14">
        <v>1292.49</v>
      </c>
      <c r="H250" s="14">
        <v>1388.13</v>
      </c>
      <c r="I250" s="14">
        <v>1476.09</v>
      </c>
      <c r="J250" s="14">
        <v>1751.85</v>
      </c>
      <c r="K250" s="14">
        <v>1934.94</v>
      </c>
      <c r="L250" s="14">
        <v>1971.27</v>
      </c>
      <c r="M250" s="14">
        <v>1968.74</v>
      </c>
      <c r="N250" s="14">
        <v>1952.75</v>
      </c>
      <c r="O250" s="14">
        <v>1948.17</v>
      </c>
      <c r="P250" s="14">
        <v>1937.29</v>
      </c>
      <c r="Q250" s="14">
        <v>1907.71</v>
      </c>
      <c r="R250" s="14">
        <v>1909.61</v>
      </c>
      <c r="S250" s="14">
        <v>1821.15</v>
      </c>
      <c r="T250" s="14">
        <v>1834.41</v>
      </c>
      <c r="U250" s="14">
        <v>1940.15</v>
      </c>
      <c r="V250" s="14">
        <v>2008.64</v>
      </c>
      <c r="W250" s="14">
        <v>1994.91</v>
      </c>
      <c r="X250" s="14">
        <v>1908.85</v>
      </c>
      <c r="Y250" s="14">
        <v>1641.34</v>
      </c>
    </row>
    <row r="251" spans="1:25" ht="15.75">
      <c r="A251" s="9" t="str">
        <f>A$75</f>
        <v>12.05.2019</v>
      </c>
      <c r="B251" s="14">
        <v>1317.02</v>
      </c>
      <c r="C251" s="14">
        <v>1230.43</v>
      </c>
      <c r="D251" s="14">
        <v>1166.79</v>
      </c>
      <c r="E251" s="14">
        <v>1130.97</v>
      </c>
      <c r="F251" s="14">
        <v>1053.13</v>
      </c>
      <c r="G251" s="14">
        <v>999.24</v>
      </c>
      <c r="H251" s="14">
        <v>1136.53</v>
      </c>
      <c r="I251" s="14">
        <v>1186.59</v>
      </c>
      <c r="J251" s="14">
        <v>1392.09</v>
      </c>
      <c r="K251" s="14">
        <v>1623.19</v>
      </c>
      <c r="L251" s="14">
        <v>1578.48</v>
      </c>
      <c r="M251" s="14">
        <v>1570.31</v>
      </c>
      <c r="N251" s="14">
        <v>1551.35</v>
      </c>
      <c r="O251" s="14">
        <v>1518.42</v>
      </c>
      <c r="P251" s="14">
        <v>1593.28</v>
      </c>
      <c r="Q251" s="14">
        <v>1555.02</v>
      </c>
      <c r="R251" s="14">
        <v>1570.82</v>
      </c>
      <c r="S251" s="14">
        <v>1474.8</v>
      </c>
      <c r="T251" s="14">
        <v>1465.08</v>
      </c>
      <c r="U251" s="14">
        <v>1646.59</v>
      </c>
      <c r="V251" s="14">
        <v>1760.6</v>
      </c>
      <c r="W251" s="14">
        <v>1719.16</v>
      </c>
      <c r="X251" s="14">
        <v>1463.38</v>
      </c>
      <c r="Y251" s="14">
        <v>1423.3</v>
      </c>
    </row>
    <row r="252" spans="1:25" ht="15.75">
      <c r="A252" s="9" t="str">
        <f>A$76</f>
        <v>13.05.2019</v>
      </c>
      <c r="B252" s="14">
        <v>1188.66</v>
      </c>
      <c r="C252" s="14">
        <v>1002.17</v>
      </c>
      <c r="D252" s="14">
        <v>749.04</v>
      </c>
      <c r="E252" s="14">
        <v>943.23</v>
      </c>
      <c r="F252" s="14">
        <v>848.8</v>
      </c>
      <c r="G252" s="14">
        <v>954.99</v>
      </c>
      <c r="H252" s="14">
        <v>1204.66</v>
      </c>
      <c r="I252" s="14">
        <v>1506.26</v>
      </c>
      <c r="J252" s="14">
        <v>1490.2</v>
      </c>
      <c r="K252" s="14">
        <v>1677.67</v>
      </c>
      <c r="L252" s="14">
        <v>1676.43</v>
      </c>
      <c r="M252" s="14">
        <v>1673.69</v>
      </c>
      <c r="N252" s="14">
        <v>1715.5</v>
      </c>
      <c r="O252" s="14">
        <v>1718.03</v>
      </c>
      <c r="P252" s="14">
        <v>1709.58</v>
      </c>
      <c r="Q252" s="14">
        <v>1713.91</v>
      </c>
      <c r="R252" s="14">
        <v>1653.69</v>
      </c>
      <c r="S252" s="14">
        <v>1558.96</v>
      </c>
      <c r="T252" s="14">
        <v>1507.82</v>
      </c>
      <c r="U252" s="14">
        <v>1403.05</v>
      </c>
      <c r="V252" s="14">
        <v>1553.24</v>
      </c>
      <c r="W252" s="14">
        <v>1721.75</v>
      </c>
      <c r="X252" s="14">
        <v>1614.66</v>
      </c>
      <c r="Y252" s="14">
        <v>1457.3</v>
      </c>
    </row>
    <row r="253" spans="1:25" ht="15.75">
      <c r="A253" s="9" t="str">
        <f>A$77</f>
        <v>14.05.2019</v>
      </c>
      <c r="B253" s="14">
        <v>1398.42</v>
      </c>
      <c r="C253" s="14">
        <v>1282.92</v>
      </c>
      <c r="D253" s="14">
        <v>1196.57</v>
      </c>
      <c r="E253" s="14">
        <v>1180.05</v>
      </c>
      <c r="F253" s="14">
        <v>1216.89</v>
      </c>
      <c r="G253" s="14">
        <v>1294.17</v>
      </c>
      <c r="H253" s="14">
        <v>1363.73</v>
      </c>
      <c r="I253" s="14">
        <v>1538.53</v>
      </c>
      <c r="J253" s="14">
        <v>1535.3</v>
      </c>
      <c r="K253" s="14">
        <v>1672.18</v>
      </c>
      <c r="L253" s="14">
        <v>1680.87</v>
      </c>
      <c r="M253" s="14">
        <v>1675.69</v>
      </c>
      <c r="N253" s="14">
        <v>1709.58</v>
      </c>
      <c r="O253" s="14">
        <v>1739.38</v>
      </c>
      <c r="P253" s="14">
        <v>1738.04</v>
      </c>
      <c r="Q253" s="14">
        <v>1826.46</v>
      </c>
      <c r="R253" s="14">
        <v>1705.38</v>
      </c>
      <c r="S253" s="14">
        <v>1772.85</v>
      </c>
      <c r="T253" s="14">
        <v>1736.03</v>
      </c>
      <c r="U253" s="14">
        <v>1577.09</v>
      </c>
      <c r="V253" s="14">
        <v>1663.47</v>
      </c>
      <c r="W253" s="14">
        <v>1807.94</v>
      </c>
      <c r="X253" s="14">
        <v>1637.59</v>
      </c>
      <c r="Y253" s="14">
        <v>1532.12</v>
      </c>
    </row>
    <row r="254" spans="1:25" ht="15.75">
      <c r="A254" s="9" t="str">
        <f>A$78</f>
        <v>15.05.2019</v>
      </c>
      <c r="B254" s="14">
        <v>1398.44</v>
      </c>
      <c r="C254" s="14">
        <v>1294.84</v>
      </c>
      <c r="D254" s="14">
        <v>1268.77</v>
      </c>
      <c r="E254" s="14">
        <v>1258.82</v>
      </c>
      <c r="F254" s="14">
        <v>1251.06</v>
      </c>
      <c r="G254" s="14">
        <v>1282.67</v>
      </c>
      <c r="H254" s="14">
        <v>1351.81</v>
      </c>
      <c r="I254" s="14">
        <v>1551.53</v>
      </c>
      <c r="J254" s="14">
        <v>1625.58</v>
      </c>
      <c r="K254" s="14">
        <v>1783.97</v>
      </c>
      <c r="L254" s="14">
        <v>1793.62</v>
      </c>
      <c r="M254" s="14">
        <v>1784.45</v>
      </c>
      <c r="N254" s="14">
        <v>1813.39</v>
      </c>
      <c r="O254" s="14">
        <v>1843.77</v>
      </c>
      <c r="P254" s="14">
        <v>1840.31</v>
      </c>
      <c r="Q254" s="14">
        <v>1910.46</v>
      </c>
      <c r="R254" s="14">
        <v>1916.71</v>
      </c>
      <c r="S254" s="14">
        <v>1853.7</v>
      </c>
      <c r="T254" s="14">
        <v>1780.15</v>
      </c>
      <c r="U254" s="14">
        <v>1601.93</v>
      </c>
      <c r="V254" s="14">
        <v>1692.57</v>
      </c>
      <c r="W254" s="14">
        <v>1916.75</v>
      </c>
      <c r="X254" s="14">
        <v>1731.73</v>
      </c>
      <c r="Y254" s="14">
        <v>1580.47</v>
      </c>
    </row>
    <row r="255" spans="1:25" ht="15.75">
      <c r="A255" s="9" t="str">
        <f>A$79</f>
        <v>16.05.2019</v>
      </c>
      <c r="B255" s="14">
        <v>1357.81</v>
      </c>
      <c r="C255" s="14">
        <v>1274.73</v>
      </c>
      <c r="D255" s="14">
        <v>1214.22</v>
      </c>
      <c r="E255" s="14">
        <v>1199.58</v>
      </c>
      <c r="F255" s="14">
        <v>1184.52</v>
      </c>
      <c r="G255" s="14">
        <v>1264.18</v>
      </c>
      <c r="H255" s="14">
        <v>1338.5</v>
      </c>
      <c r="I255" s="14">
        <v>1551.28</v>
      </c>
      <c r="J255" s="14">
        <v>1589.44</v>
      </c>
      <c r="K255" s="14">
        <v>1768.57</v>
      </c>
      <c r="L255" s="14">
        <v>1801.56</v>
      </c>
      <c r="M255" s="14">
        <v>1787.89</v>
      </c>
      <c r="N255" s="14">
        <v>1734.75</v>
      </c>
      <c r="O255" s="14">
        <v>1756.71</v>
      </c>
      <c r="P255" s="14">
        <v>1756.21</v>
      </c>
      <c r="Q255" s="14">
        <v>1857.11</v>
      </c>
      <c r="R255" s="14">
        <v>1853.59</v>
      </c>
      <c r="S255" s="14">
        <v>1804.13</v>
      </c>
      <c r="T255" s="14">
        <v>1664.27</v>
      </c>
      <c r="U255" s="14">
        <v>1647.75</v>
      </c>
      <c r="V255" s="14">
        <v>1733.57</v>
      </c>
      <c r="W255" s="14">
        <v>1800.47</v>
      </c>
      <c r="X255" s="14">
        <v>1674.42</v>
      </c>
      <c r="Y255" s="14">
        <v>1478.68</v>
      </c>
    </row>
    <row r="256" spans="1:25" ht="15.75">
      <c r="A256" s="9" t="str">
        <f>A$80</f>
        <v>17.05.2019</v>
      </c>
      <c r="B256" s="14">
        <v>1507.2</v>
      </c>
      <c r="C256" s="14">
        <v>1339.73</v>
      </c>
      <c r="D256" s="14">
        <v>1302.89</v>
      </c>
      <c r="E256" s="14">
        <v>1261.93</v>
      </c>
      <c r="F256" s="14">
        <v>1282.99</v>
      </c>
      <c r="G256" s="14">
        <v>1347.93</v>
      </c>
      <c r="H256" s="14">
        <v>1461.06</v>
      </c>
      <c r="I256" s="14">
        <v>1581.35</v>
      </c>
      <c r="J256" s="14">
        <v>1667.79</v>
      </c>
      <c r="K256" s="14">
        <v>1868.28</v>
      </c>
      <c r="L256" s="14">
        <v>1836.87</v>
      </c>
      <c r="M256" s="14">
        <v>1793.02</v>
      </c>
      <c r="N256" s="14">
        <v>1766.56</v>
      </c>
      <c r="O256" s="14">
        <v>1800.63</v>
      </c>
      <c r="P256" s="14">
        <v>1818.49</v>
      </c>
      <c r="Q256" s="14">
        <v>1903.01</v>
      </c>
      <c r="R256" s="14">
        <v>1929.23</v>
      </c>
      <c r="S256" s="14">
        <v>1888</v>
      </c>
      <c r="T256" s="14">
        <v>1812.06</v>
      </c>
      <c r="U256" s="14">
        <v>1769.48</v>
      </c>
      <c r="V256" s="14">
        <v>1802.83</v>
      </c>
      <c r="W256" s="14">
        <v>1986.5</v>
      </c>
      <c r="X256" s="14">
        <v>1845.88</v>
      </c>
      <c r="Y256" s="14">
        <v>1677.93</v>
      </c>
    </row>
    <row r="257" spans="1:25" ht="15.75">
      <c r="A257" s="9" t="str">
        <f>A$81</f>
        <v>18.05.2019</v>
      </c>
      <c r="B257" s="14">
        <v>1686.32</v>
      </c>
      <c r="C257" s="14">
        <v>1630.75</v>
      </c>
      <c r="D257" s="14">
        <v>1574.33</v>
      </c>
      <c r="E257" s="14">
        <v>1449.24</v>
      </c>
      <c r="F257" s="14">
        <v>1386.77</v>
      </c>
      <c r="G257" s="14">
        <v>1427.89</v>
      </c>
      <c r="H257" s="14">
        <v>1438.23</v>
      </c>
      <c r="I257" s="14">
        <v>1590.57</v>
      </c>
      <c r="J257" s="14">
        <v>1751.07</v>
      </c>
      <c r="K257" s="14">
        <v>1868.51</v>
      </c>
      <c r="L257" s="14">
        <v>1867.15</v>
      </c>
      <c r="M257" s="14">
        <v>1878.11</v>
      </c>
      <c r="N257" s="14">
        <v>1880.33</v>
      </c>
      <c r="O257" s="14">
        <v>1880.39</v>
      </c>
      <c r="P257" s="14">
        <v>1872.42</v>
      </c>
      <c r="Q257" s="14">
        <v>1857.09</v>
      </c>
      <c r="R257" s="14">
        <v>1845.82</v>
      </c>
      <c r="S257" s="14">
        <v>1836.49</v>
      </c>
      <c r="T257" s="14">
        <v>1832.36</v>
      </c>
      <c r="U257" s="14">
        <v>1761.93</v>
      </c>
      <c r="V257" s="14">
        <v>1839.09</v>
      </c>
      <c r="W257" s="14">
        <v>2004.83</v>
      </c>
      <c r="X257" s="14">
        <v>1866.86</v>
      </c>
      <c r="Y257" s="14">
        <v>1697.04</v>
      </c>
    </row>
    <row r="258" spans="1:25" ht="15.75">
      <c r="A258" s="9" t="str">
        <f>A$82</f>
        <v>19.05.2019</v>
      </c>
      <c r="B258" s="14">
        <v>1659.56</v>
      </c>
      <c r="C258" s="14">
        <v>1574.23</v>
      </c>
      <c r="D258" s="14">
        <v>1444.21</v>
      </c>
      <c r="E258" s="14">
        <v>1356.72</v>
      </c>
      <c r="F258" s="14">
        <v>1344.67</v>
      </c>
      <c r="G258" s="14">
        <v>1358.14</v>
      </c>
      <c r="H258" s="14">
        <v>1442.61</v>
      </c>
      <c r="I258" s="14">
        <v>1544.49</v>
      </c>
      <c r="J258" s="14">
        <v>1658.24</v>
      </c>
      <c r="K258" s="14">
        <v>1717.77</v>
      </c>
      <c r="L258" s="14">
        <v>1710.5</v>
      </c>
      <c r="M258" s="14">
        <v>1710.28</v>
      </c>
      <c r="N258" s="14">
        <v>1698.4</v>
      </c>
      <c r="O258" s="14">
        <v>1698.25</v>
      </c>
      <c r="P258" s="14">
        <v>1696.24</v>
      </c>
      <c r="Q258" s="14">
        <v>1694.07</v>
      </c>
      <c r="R258" s="14">
        <v>1685.85</v>
      </c>
      <c r="S258" s="14">
        <v>1669.55</v>
      </c>
      <c r="T258" s="14">
        <v>1671.79</v>
      </c>
      <c r="U258" s="14">
        <v>1677.46</v>
      </c>
      <c r="V258" s="14">
        <v>1718.35</v>
      </c>
      <c r="W258" s="14">
        <v>1789.88</v>
      </c>
      <c r="X258" s="14">
        <v>1750.47</v>
      </c>
      <c r="Y258" s="14">
        <v>1682.51</v>
      </c>
    </row>
    <row r="259" spans="1:25" ht="15.75">
      <c r="A259" s="9" t="str">
        <f>A$83</f>
        <v>20.05.2019</v>
      </c>
      <c r="B259" s="14">
        <v>1595.45</v>
      </c>
      <c r="C259" s="14">
        <v>1432.83</v>
      </c>
      <c r="D259" s="14">
        <v>1355.73</v>
      </c>
      <c r="E259" s="14">
        <v>1339.39</v>
      </c>
      <c r="F259" s="14">
        <v>1338.36</v>
      </c>
      <c r="G259" s="14">
        <v>1412.81</v>
      </c>
      <c r="H259" s="14">
        <v>1532.46</v>
      </c>
      <c r="I259" s="14">
        <v>1736.5</v>
      </c>
      <c r="J259" s="14">
        <v>1749.96</v>
      </c>
      <c r="K259" s="14">
        <v>1800.24</v>
      </c>
      <c r="L259" s="14">
        <v>1809.34</v>
      </c>
      <c r="M259" s="14">
        <v>1835.01</v>
      </c>
      <c r="N259" s="14">
        <v>1790.45</v>
      </c>
      <c r="O259" s="14">
        <v>1798.31</v>
      </c>
      <c r="P259" s="14">
        <v>1805.36</v>
      </c>
      <c r="Q259" s="14">
        <v>1834.75</v>
      </c>
      <c r="R259" s="14">
        <v>1842.98</v>
      </c>
      <c r="S259" s="14">
        <v>1829.19</v>
      </c>
      <c r="T259" s="14">
        <v>1790</v>
      </c>
      <c r="U259" s="14">
        <v>1784.3</v>
      </c>
      <c r="V259" s="14">
        <v>1829.08</v>
      </c>
      <c r="W259" s="14">
        <v>1862.34</v>
      </c>
      <c r="X259" s="14">
        <v>1823.27</v>
      </c>
      <c r="Y259" s="14">
        <v>1634.11</v>
      </c>
    </row>
    <row r="260" spans="1:25" ht="15.75">
      <c r="A260" s="9" t="str">
        <f>A$84</f>
        <v>21.05.2019</v>
      </c>
      <c r="B260" s="14">
        <v>1390.95</v>
      </c>
      <c r="C260" s="14">
        <v>1317.69</v>
      </c>
      <c r="D260" s="14">
        <v>1269.81</v>
      </c>
      <c r="E260" s="14">
        <v>1223.82</v>
      </c>
      <c r="F260" s="14">
        <v>1249.9</v>
      </c>
      <c r="G260" s="14">
        <v>1344.67</v>
      </c>
      <c r="H260" s="14">
        <v>1421.96</v>
      </c>
      <c r="I260" s="14">
        <v>1644.74</v>
      </c>
      <c r="J260" s="14">
        <v>1787.79</v>
      </c>
      <c r="K260" s="14">
        <v>1852.75</v>
      </c>
      <c r="L260" s="14">
        <v>1863.7</v>
      </c>
      <c r="M260" s="14">
        <v>1865.41</v>
      </c>
      <c r="N260" s="14">
        <v>1855.83</v>
      </c>
      <c r="O260" s="14">
        <v>1862.75</v>
      </c>
      <c r="P260" s="14">
        <v>1865.55</v>
      </c>
      <c r="Q260" s="14">
        <v>1872.72</v>
      </c>
      <c r="R260" s="14">
        <v>1872.19</v>
      </c>
      <c r="S260" s="14">
        <v>1863.17</v>
      </c>
      <c r="T260" s="14">
        <v>1847.95</v>
      </c>
      <c r="U260" s="14">
        <v>1831.45</v>
      </c>
      <c r="V260" s="14">
        <v>1854.49</v>
      </c>
      <c r="W260" s="14">
        <v>1880.25</v>
      </c>
      <c r="X260" s="14">
        <v>1830.59</v>
      </c>
      <c r="Y260" s="14">
        <v>1601.72</v>
      </c>
    </row>
    <row r="261" spans="1:25" ht="15.75">
      <c r="A261" s="9" t="str">
        <f>A$85</f>
        <v>22.05.2019</v>
      </c>
      <c r="B261" s="14">
        <v>1384.41</v>
      </c>
      <c r="C261" s="14">
        <v>1317.99</v>
      </c>
      <c r="D261" s="14">
        <v>1269.11</v>
      </c>
      <c r="E261" s="14">
        <v>1235.33</v>
      </c>
      <c r="F261" s="14">
        <v>1239.83</v>
      </c>
      <c r="G261" s="14">
        <v>1351.98</v>
      </c>
      <c r="H261" s="14">
        <v>1499.61</v>
      </c>
      <c r="I261" s="14">
        <v>1682.05</v>
      </c>
      <c r="J261" s="14">
        <v>1895.82</v>
      </c>
      <c r="K261" s="14">
        <v>1932.96</v>
      </c>
      <c r="L261" s="14">
        <v>1948.46</v>
      </c>
      <c r="M261" s="14">
        <v>1942.04</v>
      </c>
      <c r="N261" s="14">
        <v>1925.61</v>
      </c>
      <c r="O261" s="14">
        <v>1933.33</v>
      </c>
      <c r="P261" s="14">
        <v>1938.24</v>
      </c>
      <c r="Q261" s="14">
        <v>1957.89</v>
      </c>
      <c r="R261" s="14">
        <v>1954.5</v>
      </c>
      <c r="S261" s="14">
        <v>1935.85</v>
      </c>
      <c r="T261" s="14">
        <v>1914.76</v>
      </c>
      <c r="U261" s="14">
        <v>1908.78</v>
      </c>
      <c r="V261" s="14">
        <v>1935.18</v>
      </c>
      <c r="W261" s="14">
        <v>1966.79</v>
      </c>
      <c r="X261" s="14">
        <v>1911.03</v>
      </c>
      <c r="Y261" s="14">
        <v>1633.9</v>
      </c>
    </row>
    <row r="262" spans="1:25" ht="15.75">
      <c r="A262" s="9" t="str">
        <f>A$86</f>
        <v>23.05.2019</v>
      </c>
      <c r="B262" s="14">
        <v>1448.3</v>
      </c>
      <c r="C262" s="14">
        <v>1340.28</v>
      </c>
      <c r="D262" s="14">
        <v>1324.28</v>
      </c>
      <c r="E262" s="14">
        <v>1304.52</v>
      </c>
      <c r="F262" s="14">
        <v>1320.9</v>
      </c>
      <c r="G262" s="14">
        <v>1407.61</v>
      </c>
      <c r="H262" s="14">
        <v>1558.84</v>
      </c>
      <c r="I262" s="14">
        <v>1769.88</v>
      </c>
      <c r="J262" s="14">
        <v>1891.25</v>
      </c>
      <c r="K262" s="14">
        <v>1933.2</v>
      </c>
      <c r="L262" s="14">
        <v>1949.45</v>
      </c>
      <c r="M262" s="14">
        <v>1940.2</v>
      </c>
      <c r="N262" s="14">
        <v>1926.43</v>
      </c>
      <c r="O262" s="14">
        <v>1945.72</v>
      </c>
      <c r="P262" s="14">
        <v>1954.46</v>
      </c>
      <c r="Q262" s="14">
        <v>1986.19</v>
      </c>
      <c r="R262" s="14">
        <v>1988.35</v>
      </c>
      <c r="S262" s="14">
        <v>1971.91</v>
      </c>
      <c r="T262" s="14">
        <v>1935.8</v>
      </c>
      <c r="U262" s="14">
        <v>1913.8</v>
      </c>
      <c r="V262" s="14">
        <v>1941.62</v>
      </c>
      <c r="W262" s="14">
        <v>1977.08</v>
      </c>
      <c r="X262" s="14">
        <v>1951.02</v>
      </c>
      <c r="Y262" s="14">
        <v>1750.57</v>
      </c>
    </row>
    <row r="263" spans="1:25" ht="15.75">
      <c r="A263" s="9" t="str">
        <f>A$87</f>
        <v>24.05.2019</v>
      </c>
      <c r="B263" s="14">
        <v>1524.54</v>
      </c>
      <c r="C263" s="14">
        <v>1398.39</v>
      </c>
      <c r="D263" s="14">
        <v>1355.47</v>
      </c>
      <c r="E263" s="14">
        <v>1335.6</v>
      </c>
      <c r="F263" s="14">
        <v>1339.67</v>
      </c>
      <c r="G263" s="14">
        <v>1431.16</v>
      </c>
      <c r="H263" s="14">
        <v>1569.82</v>
      </c>
      <c r="I263" s="14">
        <v>1834.42</v>
      </c>
      <c r="J263" s="14">
        <v>1978.53</v>
      </c>
      <c r="K263" s="14">
        <v>2044.27</v>
      </c>
      <c r="L263" s="14">
        <v>2050.87</v>
      </c>
      <c r="M263" s="14">
        <v>2044.98</v>
      </c>
      <c r="N263" s="14">
        <v>2016.63</v>
      </c>
      <c r="O263" s="14">
        <v>2026.61</v>
      </c>
      <c r="P263" s="14">
        <v>2026.46</v>
      </c>
      <c r="Q263" s="14">
        <v>2053.12</v>
      </c>
      <c r="R263" s="14">
        <v>2057.49</v>
      </c>
      <c r="S263" s="14">
        <v>2045.14</v>
      </c>
      <c r="T263" s="14">
        <v>2019.31</v>
      </c>
      <c r="U263" s="14">
        <v>1973.55</v>
      </c>
      <c r="V263" s="14">
        <v>2026.57</v>
      </c>
      <c r="W263" s="14">
        <v>2077.34</v>
      </c>
      <c r="X263" s="14">
        <v>1974.57</v>
      </c>
      <c r="Y263" s="14">
        <v>1859.53</v>
      </c>
    </row>
    <row r="264" spans="1:25" ht="15.75">
      <c r="A264" s="9" t="str">
        <f>A$88</f>
        <v>25.05.2019</v>
      </c>
      <c r="B264" s="14">
        <v>1679.75</v>
      </c>
      <c r="C264" s="14">
        <v>1594.6</v>
      </c>
      <c r="D264" s="14">
        <v>1511.02</v>
      </c>
      <c r="E264" s="14">
        <v>1436.21</v>
      </c>
      <c r="F264" s="14">
        <v>1354.92</v>
      </c>
      <c r="G264" s="14">
        <v>1454.39</v>
      </c>
      <c r="H264" s="14">
        <v>1497.66</v>
      </c>
      <c r="I264" s="14">
        <v>1644.53</v>
      </c>
      <c r="J264" s="14">
        <v>1874.82</v>
      </c>
      <c r="K264" s="14">
        <v>2019.3</v>
      </c>
      <c r="L264" s="14">
        <v>2047.67</v>
      </c>
      <c r="M264" s="14">
        <v>2051.58</v>
      </c>
      <c r="N264" s="14">
        <v>2026.32</v>
      </c>
      <c r="O264" s="14">
        <v>2022.54</v>
      </c>
      <c r="P264" s="14">
        <v>2019.51</v>
      </c>
      <c r="Q264" s="14">
        <v>2019.58</v>
      </c>
      <c r="R264" s="14">
        <v>2018.08</v>
      </c>
      <c r="S264" s="14">
        <v>2016.63</v>
      </c>
      <c r="T264" s="14">
        <v>2015.17</v>
      </c>
      <c r="U264" s="14">
        <v>2011.83</v>
      </c>
      <c r="V264" s="14">
        <v>2039.33</v>
      </c>
      <c r="W264" s="14">
        <v>2068.66</v>
      </c>
      <c r="X264" s="14">
        <v>2019.34</v>
      </c>
      <c r="Y264" s="14">
        <v>1749.68</v>
      </c>
    </row>
    <row r="265" spans="1:25" ht="15.75">
      <c r="A265" s="9" t="str">
        <f>A$89</f>
        <v>26.05.2019</v>
      </c>
      <c r="B265" s="14">
        <v>1608.07</v>
      </c>
      <c r="C265" s="14">
        <v>1443.21</v>
      </c>
      <c r="D265" s="14">
        <v>1348.39</v>
      </c>
      <c r="E265" s="14">
        <v>1313.82</v>
      </c>
      <c r="F265" s="14">
        <v>1270.79</v>
      </c>
      <c r="G265" s="14">
        <v>1325.21</v>
      </c>
      <c r="H265" s="14">
        <v>1357.21</v>
      </c>
      <c r="I265" s="14">
        <v>1412.7</v>
      </c>
      <c r="J265" s="14">
        <v>1699.1</v>
      </c>
      <c r="K265" s="14">
        <v>1873.57</v>
      </c>
      <c r="L265" s="14">
        <v>1895.14</v>
      </c>
      <c r="M265" s="14">
        <v>1901.14</v>
      </c>
      <c r="N265" s="14">
        <v>1900.44</v>
      </c>
      <c r="O265" s="14">
        <v>1898.78</v>
      </c>
      <c r="P265" s="14">
        <v>1898.92</v>
      </c>
      <c r="Q265" s="14">
        <v>1889.74</v>
      </c>
      <c r="R265" s="14">
        <v>1891.9</v>
      </c>
      <c r="S265" s="14">
        <v>1877.31</v>
      </c>
      <c r="T265" s="14">
        <v>1876.99</v>
      </c>
      <c r="U265" s="14">
        <v>1883.17</v>
      </c>
      <c r="V265" s="14">
        <v>1915.83</v>
      </c>
      <c r="W265" s="14">
        <v>1930.94</v>
      </c>
      <c r="X265" s="14">
        <v>1882.5</v>
      </c>
      <c r="Y265" s="14">
        <v>1666.01</v>
      </c>
    </row>
    <row r="266" spans="1:25" ht="15.75">
      <c r="A266" s="9" t="str">
        <f>A$90</f>
        <v>27.05.2019</v>
      </c>
      <c r="B266" s="14">
        <v>1562.05</v>
      </c>
      <c r="C266" s="14">
        <v>1445.54</v>
      </c>
      <c r="D266" s="14">
        <v>1359.43</v>
      </c>
      <c r="E266" s="14">
        <v>1343.06</v>
      </c>
      <c r="F266" s="14">
        <v>1341.8</v>
      </c>
      <c r="G266" s="14">
        <v>1492.84</v>
      </c>
      <c r="H266" s="14">
        <v>1595.66</v>
      </c>
      <c r="I266" s="14">
        <v>1862.17</v>
      </c>
      <c r="J266" s="14">
        <v>1962.08</v>
      </c>
      <c r="K266" s="14">
        <v>2052.83</v>
      </c>
      <c r="L266" s="14">
        <v>2064.18</v>
      </c>
      <c r="M266" s="14">
        <v>2053.92</v>
      </c>
      <c r="N266" s="14">
        <v>2027.88</v>
      </c>
      <c r="O266" s="14">
        <v>2041.89</v>
      </c>
      <c r="P266" s="14">
        <v>2071.72</v>
      </c>
      <c r="Q266" s="14">
        <v>2109.72</v>
      </c>
      <c r="R266" s="14">
        <v>2095.55</v>
      </c>
      <c r="S266" s="14">
        <v>2071</v>
      </c>
      <c r="T266" s="14">
        <v>1963.94</v>
      </c>
      <c r="U266" s="14">
        <v>1923.47</v>
      </c>
      <c r="V266" s="14">
        <v>1977.82</v>
      </c>
      <c r="W266" s="14">
        <v>2034.81</v>
      </c>
      <c r="X266" s="14">
        <v>1889.15</v>
      </c>
      <c r="Y266" s="14">
        <v>1648.73</v>
      </c>
    </row>
    <row r="267" spans="1:25" ht="15.75">
      <c r="A267" s="9" t="str">
        <f>A$91</f>
        <v>28.05.2019</v>
      </c>
      <c r="B267" s="14">
        <v>1416.98</v>
      </c>
      <c r="C267" s="14">
        <v>1334.71</v>
      </c>
      <c r="D267" s="14">
        <v>1290.79</v>
      </c>
      <c r="E267" s="14">
        <v>1249.16</v>
      </c>
      <c r="F267" s="14">
        <v>1234.1</v>
      </c>
      <c r="G267" s="14">
        <v>1362.21</v>
      </c>
      <c r="H267" s="14">
        <v>1530.74</v>
      </c>
      <c r="I267" s="14">
        <v>1662.8</v>
      </c>
      <c r="J267" s="14">
        <v>1771.16</v>
      </c>
      <c r="K267" s="14">
        <v>1876.04</v>
      </c>
      <c r="L267" s="14">
        <v>1888.89</v>
      </c>
      <c r="M267" s="14">
        <v>1883.35</v>
      </c>
      <c r="N267" s="14">
        <v>1868.49</v>
      </c>
      <c r="O267" s="14">
        <v>1881.03</v>
      </c>
      <c r="P267" s="14">
        <v>1903.59</v>
      </c>
      <c r="Q267" s="14">
        <v>1912.85</v>
      </c>
      <c r="R267" s="14">
        <v>1915.31</v>
      </c>
      <c r="S267" s="14">
        <v>1908.88</v>
      </c>
      <c r="T267" s="14">
        <v>1864.53</v>
      </c>
      <c r="U267" s="14">
        <v>1785.09</v>
      </c>
      <c r="V267" s="14">
        <v>1825.54</v>
      </c>
      <c r="W267" s="14">
        <v>1906.91</v>
      </c>
      <c r="X267" s="14">
        <v>1748.32</v>
      </c>
      <c r="Y267" s="14">
        <v>1617.31</v>
      </c>
    </row>
    <row r="268" spans="1:25" ht="15.75">
      <c r="A268" s="9" t="str">
        <f>A$92</f>
        <v>29.05.2019</v>
      </c>
      <c r="B268" s="14">
        <v>1407.47</v>
      </c>
      <c r="C268" s="14">
        <v>1297.99</v>
      </c>
      <c r="D268" s="14">
        <v>1231.63</v>
      </c>
      <c r="E268" s="14">
        <v>1121.92</v>
      </c>
      <c r="F268" s="14">
        <v>1155.44</v>
      </c>
      <c r="G268" s="14">
        <v>1266.02</v>
      </c>
      <c r="H268" s="14">
        <v>1418.76</v>
      </c>
      <c r="I268" s="14">
        <v>1675.07</v>
      </c>
      <c r="J268" s="14">
        <v>1875.3</v>
      </c>
      <c r="K268" s="14">
        <v>1980.5</v>
      </c>
      <c r="L268" s="14">
        <v>1999.23</v>
      </c>
      <c r="M268" s="14">
        <v>1997.29</v>
      </c>
      <c r="N268" s="14">
        <v>1982.76</v>
      </c>
      <c r="O268" s="14">
        <v>1997.86</v>
      </c>
      <c r="P268" s="14">
        <v>2024.61</v>
      </c>
      <c r="Q268" s="14">
        <v>2030.99</v>
      </c>
      <c r="R268" s="14">
        <v>2030.18</v>
      </c>
      <c r="S268" s="14">
        <v>2008.79</v>
      </c>
      <c r="T268" s="14">
        <v>1984.87</v>
      </c>
      <c r="U268" s="14">
        <v>1946.74</v>
      </c>
      <c r="V268" s="14">
        <v>1970.68</v>
      </c>
      <c r="W268" s="14">
        <v>2014.6</v>
      </c>
      <c r="X268" s="14">
        <v>1927.64</v>
      </c>
      <c r="Y268" s="14">
        <v>1688.32</v>
      </c>
    </row>
    <row r="269" spans="1:25" ht="15.75">
      <c r="A269" s="9" t="str">
        <f>A$93</f>
        <v>30.05.2019</v>
      </c>
      <c r="B269" s="14">
        <v>1382.86</v>
      </c>
      <c r="C269" s="14">
        <v>1271.36</v>
      </c>
      <c r="D269" s="14">
        <v>1161.18</v>
      </c>
      <c r="E269" s="14">
        <v>1089.98</v>
      </c>
      <c r="F269" s="14">
        <v>1083.8</v>
      </c>
      <c r="G269" s="14">
        <v>1209.21</v>
      </c>
      <c r="H269" s="14">
        <v>1391</v>
      </c>
      <c r="I269" s="14">
        <v>1650.63</v>
      </c>
      <c r="J269" s="14">
        <v>1788.97</v>
      </c>
      <c r="K269" s="14">
        <v>1907.62</v>
      </c>
      <c r="L269" s="14">
        <v>1932.45</v>
      </c>
      <c r="M269" s="14">
        <v>1924.48</v>
      </c>
      <c r="N269" s="14">
        <v>1912.11</v>
      </c>
      <c r="O269" s="14">
        <v>1927.19</v>
      </c>
      <c r="P269" s="14">
        <v>1956.25</v>
      </c>
      <c r="Q269" s="14">
        <v>1944.17</v>
      </c>
      <c r="R269" s="14">
        <v>1930.21</v>
      </c>
      <c r="S269" s="14">
        <v>1902.01</v>
      </c>
      <c r="T269" s="14">
        <v>1893.34</v>
      </c>
      <c r="U269" s="14">
        <v>1879.3</v>
      </c>
      <c r="V269" s="14">
        <v>1901.2</v>
      </c>
      <c r="W269" s="14">
        <v>1937.11</v>
      </c>
      <c r="X269" s="14">
        <v>1798.77</v>
      </c>
      <c r="Y269" s="14">
        <v>1634.27</v>
      </c>
    </row>
    <row r="270" spans="1:25" ht="15.75">
      <c r="A270" s="9" t="str">
        <f>A$94</f>
        <v>31.05.2019</v>
      </c>
      <c r="B270" s="14">
        <v>1357.01</v>
      </c>
      <c r="C270" s="14">
        <v>1254.83</v>
      </c>
      <c r="D270" s="14">
        <v>1153.73</v>
      </c>
      <c r="E270" s="14">
        <v>1103.96</v>
      </c>
      <c r="F270" s="14">
        <v>1098.86</v>
      </c>
      <c r="G270" s="14">
        <v>1237.21</v>
      </c>
      <c r="H270" s="14">
        <v>1492.34</v>
      </c>
      <c r="I270" s="14">
        <v>1666.99</v>
      </c>
      <c r="J270" s="14">
        <v>1821.61</v>
      </c>
      <c r="K270" s="14">
        <v>1897.16</v>
      </c>
      <c r="L270" s="14">
        <v>1914.7</v>
      </c>
      <c r="M270" s="14">
        <v>1911.19</v>
      </c>
      <c r="N270" s="14">
        <v>1900.51</v>
      </c>
      <c r="O270" s="14">
        <v>1921.61</v>
      </c>
      <c r="P270" s="14">
        <v>1957.32</v>
      </c>
      <c r="Q270" s="14">
        <v>1955.8</v>
      </c>
      <c r="R270" s="14">
        <v>1957.92</v>
      </c>
      <c r="S270" s="14">
        <v>1925.61</v>
      </c>
      <c r="T270" s="14">
        <v>1898.98</v>
      </c>
      <c r="U270" s="14">
        <v>1886.85</v>
      </c>
      <c r="V270" s="14">
        <v>1908.19</v>
      </c>
      <c r="W270" s="14">
        <v>1966.22</v>
      </c>
      <c r="X270" s="14">
        <v>1943.63</v>
      </c>
      <c r="Y270" s="14">
        <v>1855.7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01.05.2019</v>
      </c>
      <c r="B274" s="14">
        <v>1636.71</v>
      </c>
      <c r="C274" s="14">
        <v>1525.55</v>
      </c>
      <c r="D274" s="14">
        <v>1451.76</v>
      </c>
      <c r="E274" s="14">
        <v>1457.5</v>
      </c>
      <c r="F274" s="14">
        <v>1464.33</v>
      </c>
      <c r="G274" s="14">
        <v>1485.02</v>
      </c>
      <c r="H274" s="14">
        <v>1484.64</v>
      </c>
      <c r="I274" s="14">
        <v>1552.31</v>
      </c>
      <c r="J274" s="14">
        <v>1820.49</v>
      </c>
      <c r="K274" s="14">
        <v>1960.67</v>
      </c>
      <c r="L274" s="14">
        <v>1910.36</v>
      </c>
      <c r="M274" s="14">
        <v>1898.47</v>
      </c>
      <c r="N274" s="14">
        <v>1897.78</v>
      </c>
      <c r="O274" s="14">
        <v>1843.19</v>
      </c>
      <c r="P274" s="14">
        <v>1825.78</v>
      </c>
      <c r="Q274" s="14">
        <v>1820.06</v>
      </c>
      <c r="R274" s="14">
        <v>1766.11</v>
      </c>
      <c r="S274" s="14">
        <v>1757.43</v>
      </c>
      <c r="T274" s="14">
        <v>1803.23</v>
      </c>
      <c r="U274" s="14">
        <v>1879.81</v>
      </c>
      <c r="V274" s="14">
        <v>2091.85</v>
      </c>
      <c r="W274" s="14">
        <v>2071.89</v>
      </c>
      <c r="X274" s="14">
        <v>1977.22</v>
      </c>
      <c r="Y274" s="14">
        <v>1794.31</v>
      </c>
    </row>
    <row r="275" spans="1:25" ht="15.75">
      <c r="A275" s="9" t="str">
        <f>A$65</f>
        <v>02.05.2019</v>
      </c>
      <c r="B275" s="14">
        <v>1612.73</v>
      </c>
      <c r="C275" s="14">
        <v>1491.43</v>
      </c>
      <c r="D275" s="14">
        <v>1467.53</v>
      </c>
      <c r="E275" s="14">
        <v>1456.12</v>
      </c>
      <c r="F275" s="14">
        <v>1444.29</v>
      </c>
      <c r="G275" s="14">
        <v>1461.19</v>
      </c>
      <c r="H275" s="14">
        <v>1511.94</v>
      </c>
      <c r="I275" s="14">
        <v>1562.21</v>
      </c>
      <c r="J275" s="14">
        <v>1797.02</v>
      </c>
      <c r="K275" s="14">
        <v>1972.33</v>
      </c>
      <c r="L275" s="14">
        <v>1964.94</v>
      </c>
      <c r="M275" s="14">
        <v>1955.41</v>
      </c>
      <c r="N275" s="14">
        <v>1927.35</v>
      </c>
      <c r="O275" s="14">
        <v>1878.51</v>
      </c>
      <c r="P275" s="14">
        <v>1856.13</v>
      </c>
      <c r="Q275" s="14">
        <v>1844.63</v>
      </c>
      <c r="R275" s="14">
        <v>1841.38</v>
      </c>
      <c r="S275" s="14">
        <v>1827.54</v>
      </c>
      <c r="T275" s="14">
        <v>1829.56</v>
      </c>
      <c r="U275" s="14">
        <v>1940.02</v>
      </c>
      <c r="V275" s="14">
        <v>2114.29</v>
      </c>
      <c r="W275" s="14">
        <v>2075.28</v>
      </c>
      <c r="X275" s="14">
        <v>1954.81</v>
      </c>
      <c r="Y275" s="14">
        <v>1772.07</v>
      </c>
    </row>
    <row r="276" spans="1:25" ht="15.75">
      <c r="A276" s="9" t="str">
        <f>A$66</f>
        <v>03.05.2019</v>
      </c>
      <c r="B276" s="14">
        <v>1741.69</v>
      </c>
      <c r="C276" s="14">
        <v>1563.49</v>
      </c>
      <c r="D276" s="14">
        <v>1505.86</v>
      </c>
      <c r="E276" s="14">
        <v>1469.57</v>
      </c>
      <c r="F276" s="14">
        <v>1458.65</v>
      </c>
      <c r="G276" s="14">
        <v>1478.63</v>
      </c>
      <c r="H276" s="14">
        <v>1581.62</v>
      </c>
      <c r="I276" s="14">
        <v>1695.86</v>
      </c>
      <c r="J276" s="14">
        <v>1959.62</v>
      </c>
      <c r="K276" s="14">
        <v>2049</v>
      </c>
      <c r="L276" s="14">
        <v>2067.83</v>
      </c>
      <c r="M276" s="14">
        <v>2060.34</v>
      </c>
      <c r="N276" s="14">
        <v>2031.13</v>
      </c>
      <c r="O276" s="14">
        <v>2021.57</v>
      </c>
      <c r="P276" s="14">
        <v>2013.75</v>
      </c>
      <c r="Q276" s="14">
        <v>1975.83</v>
      </c>
      <c r="R276" s="14">
        <v>1916.31</v>
      </c>
      <c r="S276" s="14">
        <v>1863.79</v>
      </c>
      <c r="T276" s="14">
        <v>1878.01</v>
      </c>
      <c r="U276" s="14">
        <v>1992.12</v>
      </c>
      <c r="V276" s="14">
        <v>2166.72</v>
      </c>
      <c r="W276" s="14">
        <v>2187.19</v>
      </c>
      <c r="X276" s="14">
        <v>2040.71</v>
      </c>
      <c r="Y276" s="14">
        <v>1834.1</v>
      </c>
    </row>
    <row r="277" spans="1:25" ht="15.75">
      <c r="A277" s="9" t="str">
        <f>A$67</f>
        <v>04.05.2019</v>
      </c>
      <c r="B277" s="14">
        <v>1722.75</v>
      </c>
      <c r="C277" s="14">
        <v>1576.6</v>
      </c>
      <c r="D277" s="14">
        <v>1513.83</v>
      </c>
      <c r="E277" s="14">
        <v>1461.06</v>
      </c>
      <c r="F277" s="14">
        <v>1455.31</v>
      </c>
      <c r="G277" s="14">
        <v>1477.61</v>
      </c>
      <c r="H277" s="14">
        <v>1627.26</v>
      </c>
      <c r="I277" s="14">
        <v>1724.69</v>
      </c>
      <c r="J277" s="14">
        <v>1835.87</v>
      </c>
      <c r="K277" s="14">
        <v>1935.87</v>
      </c>
      <c r="L277" s="14">
        <v>1929.41</v>
      </c>
      <c r="M277" s="14">
        <v>1921.44</v>
      </c>
      <c r="N277" s="14">
        <v>1869.94</v>
      </c>
      <c r="O277" s="14">
        <v>1842.08</v>
      </c>
      <c r="P277" s="14">
        <v>1835.23</v>
      </c>
      <c r="Q277" s="14">
        <v>1856.2</v>
      </c>
      <c r="R277" s="14">
        <v>1830.07</v>
      </c>
      <c r="S277" s="14">
        <v>1821.02</v>
      </c>
      <c r="T277" s="14">
        <v>1821.81</v>
      </c>
      <c r="U277" s="14">
        <v>1854.91</v>
      </c>
      <c r="V277" s="14">
        <v>2081.49</v>
      </c>
      <c r="W277" s="14">
        <v>2082</v>
      </c>
      <c r="X277" s="14">
        <v>2002.02</v>
      </c>
      <c r="Y277" s="14">
        <v>1806.25</v>
      </c>
    </row>
    <row r="278" spans="1:25" ht="15.75">
      <c r="A278" s="9" t="str">
        <f>A$68</f>
        <v>05.05.2019</v>
      </c>
      <c r="B278" s="14">
        <v>1749.43</v>
      </c>
      <c r="C278" s="14">
        <v>1615.79</v>
      </c>
      <c r="D278" s="14">
        <v>1529.12</v>
      </c>
      <c r="E278" s="14">
        <v>1503.41</v>
      </c>
      <c r="F278" s="14">
        <v>1461.99</v>
      </c>
      <c r="G278" s="14">
        <v>1506.58</v>
      </c>
      <c r="H278" s="14">
        <v>1636.76</v>
      </c>
      <c r="I278" s="14">
        <v>1715.94</v>
      </c>
      <c r="J278" s="14">
        <v>1849.65</v>
      </c>
      <c r="K278" s="14">
        <v>2012.79</v>
      </c>
      <c r="L278" s="14">
        <v>2010.15</v>
      </c>
      <c r="M278" s="14">
        <v>1982.46</v>
      </c>
      <c r="N278" s="14">
        <v>1949.25</v>
      </c>
      <c r="O278" s="14">
        <v>1903.83</v>
      </c>
      <c r="P278" s="14">
        <v>1909.95</v>
      </c>
      <c r="Q278" s="14">
        <v>1825.3</v>
      </c>
      <c r="R278" s="14">
        <v>1826.78</v>
      </c>
      <c r="S278" s="14">
        <v>1808.7</v>
      </c>
      <c r="T278" s="14">
        <v>1830.79</v>
      </c>
      <c r="U278" s="14">
        <v>1960.57</v>
      </c>
      <c r="V278" s="14">
        <v>2100.49</v>
      </c>
      <c r="W278" s="14">
        <v>1975.26</v>
      </c>
      <c r="X278" s="14">
        <v>1929.64</v>
      </c>
      <c r="Y278" s="14">
        <v>1784.58</v>
      </c>
    </row>
    <row r="279" spans="1:25" ht="15.75">
      <c r="A279" s="9" t="str">
        <f>A$69</f>
        <v>06.05.2019</v>
      </c>
      <c r="B279" s="14">
        <v>1525.54</v>
      </c>
      <c r="C279" s="14">
        <v>1441.82</v>
      </c>
      <c r="D279" s="14">
        <v>1391.54</v>
      </c>
      <c r="E279" s="14">
        <v>1387.9</v>
      </c>
      <c r="F279" s="14">
        <v>1387.59</v>
      </c>
      <c r="G279" s="14">
        <v>1456.8</v>
      </c>
      <c r="H279" s="14">
        <v>1629.19</v>
      </c>
      <c r="I279" s="14">
        <v>1751.9</v>
      </c>
      <c r="J279" s="14">
        <v>1817.17</v>
      </c>
      <c r="K279" s="14">
        <v>1999.21</v>
      </c>
      <c r="L279" s="14">
        <v>1956.06</v>
      </c>
      <c r="M279" s="14">
        <v>1929.68</v>
      </c>
      <c r="N279" s="14">
        <v>1928.93</v>
      </c>
      <c r="O279" s="14">
        <v>1949.28</v>
      </c>
      <c r="P279" s="14">
        <v>1954.71</v>
      </c>
      <c r="Q279" s="14">
        <v>2029.14</v>
      </c>
      <c r="R279" s="14">
        <v>2042.44</v>
      </c>
      <c r="S279" s="14">
        <v>2019.15</v>
      </c>
      <c r="T279" s="14">
        <v>1894.54</v>
      </c>
      <c r="U279" s="14">
        <v>1825.04</v>
      </c>
      <c r="V279" s="14">
        <v>1941.04</v>
      </c>
      <c r="W279" s="14">
        <v>2082.78</v>
      </c>
      <c r="X279" s="14">
        <v>1923.03</v>
      </c>
      <c r="Y279" s="14">
        <v>1757.74</v>
      </c>
    </row>
    <row r="280" spans="1:25" ht="15.75">
      <c r="A280" s="9" t="str">
        <f>A$70</f>
        <v>07.05.2019</v>
      </c>
      <c r="B280" s="14">
        <v>1550.78</v>
      </c>
      <c r="C280" s="14">
        <v>1437.74</v>
      </c>
      <c r="D280" s="14">
        <v>1382.53</v>
      </c>
      <c r="E280" s="14">
        <v>1373.96</v>
      </c>
      <c r="F280" s="14">
        <v>1378.23</v>
      </c>
      <c r="G280" s="14">
        <v>1473.57</v>
      </c>
      <c r="H280" s="14">
        <v>1566.2</v>
      </c>
      <c r="I280" s="14">
        <v>1749.72</v>
      </c>
      <c r="J280" s="14">
        <v>1838.48</v>
      </c>
      <c r="K280" s="14">
        <v>2039.82</v>
      </c>
      <c r="L280" s="14">
        <v>1972.67</v>
      </c>
      <c r="M280" s="14">
        <v>1942.39</v>
      </c>
      <c r="N280" s="14">
        <v>1942.16</v>
      </c>
      <c r="O280" s="14">
        <v>1946.54</v>
      </c>
      <c r="P280" s="14">
        <v>1940.77</v>
      </c>
      <c r="Q280" s="14">
        <v>2055.2</v>
      </c>
      <c r="R280" s="14">
        <v>2054.9</v>
      </c>
      <c r="S280" s="14">
        <v>2049.15</v>
      </c>
      <c r="T280" s="14">
        <v>2004.62</v>
      </c>
      <c r="U280" s="14">
        <v>1853</v>
      </c>
      <c r="V280" s="14">
        <v>2031.24</v>
      </c>
      <c r="W280" s="14">
        <v>2176.12</v>
      </c>
      <c r="X280" s="14">
        <v>2018.4</v>
      </c>
      <c r="Y280" s="14">
        <v>1797.14</v>
      </c>
    </row>
    <row r="281" spans="1:25" ht="15.75">
      <c r="A281" s="9" t="str">
        <f>A$71</f>
        <v>08.05.2019</v>
      </c>
      <c r="B281" s="14">
        <v>1636.27</v>
      </c>
      <c r="C281" s="14">
        <v>1461.88</v>
      </c>
      <c r="D281" s="14">
        <v>1426.86</v>
      </c>
      <c r="E281" s="14">
        <v>1413.56</v>
      </c>
      <c r="F281" s="14">
        <v>1419.31</v>
      </c>
      <c r="G281" s="14">
        <v>1521.19</v>
      </c>
      <c r="H281" s="14">
        <v>1723.35</v>
      </c>
      <c r="I281" s="14">
        <v>1833.72</v>
      </c>
      <c r="J281" s="14">
        <v>1946.51</v>
      </c>
      <c r="K281" s="14">
        <v>2068.57</v>
      </c>
      <c r="L281" s="14">
        <v>2062.35</v>
      </c>
      <c r="M281" s="14">
        <v>2054.86</v>
      </c>
      <c r="N281" s="14">
        <v>2066.24</v>
      </c>
      <c r="O281" s="14">
        <v>2057.69</v>
      </c>
      <c r="P281" s="14">
        <v>2018.3</v>
      </c>
      <c r="Q281" s="14">
        <v>2072.92</v>
      </c>
      <c r="R281" s="14">
        <v>2086.59</v>
      </c>
      <c r="S281" s="14">
        <v>2071.12</v>
      </c>
      <c r="T281" s="14">
        <v>1925.4</v>
      </c>
      <c r="U281" s="14">
        <v>1852.64</v>
      </c>
      <c r="V281" s="14">
        <v>1972.27</v>
      </c>
      <c r="W281" s="14">
        <v>2166.32</v>
      </c>
      <c r="X281" s="14">
        <v>2053.29</v>
      </c>
      <c r="Y281" s="14">
        <v>1748.62</v>
      </c>
    </row>
    <row r="282" spans="1:25" ht="15.75">
      <c r="A282" s="9" t="str">
        <f>A$72</f>
        <v>09.05.2019</v>
      </c>
      <c r="B282" s="14">
        <v>1641.99</v>
      </c>
      <c r="C282" s="14">
        <v>1443.6</v>
      </c>
      <c r="D282" s="14">
        <v>1369.94</v>
      </c>
      <c r="E282" s="14">
        <v>1315.8</v>
      </c>
      <c r="F282" s="14">
        <v>1298.91</v>
      </c>
      <c r="G282" s="14">
        <v>1297.03</v>
      </c>
      <c r="H282" s="14">
        <v>1395.08</v>
      </c>
      <c r="I282" s="14">
        <v>1434.01</v>
      </c>
      <c r="J282" s="14">
        <v>1616.61</v>
      </c>
      <c r="K282" s="14">
        <v>1856.65</v>
      </c>
      <c r="L282" s="14">
        <v>1772.28</v>
      </c>
      <c r="M282" s="14">
        <v>1774.92</v>
      </c>
      <c r="N282" s="14">
        <v>1743.36</v>
      </c>
      <c r="O282" s="14">
        <v>1711.44</v>
      </c>
      <c r="P282" s="14">
        <v>1697.58</v>
      </c>
      <c r="Q282" s="14">
        <v>1696.7</v>
      </c>
      <c r="R282" s="14">
        <v>1640.34</v>
      </c>
      <c r="S282" s="14">
        <v>1568.99</v>
      </c>
      <c r="T282" s="14">
        <v>1599.47</v>
      </c>
      <c r="U282" s="14">
        <v>1778.07</v>
      </c>
      <c r="V282" s="14">
        <v>1895.48</v>
      </c>
      <c r="W282" s="14">
        <v>1916.61</v>
      </c>
      <c r="X282" s="14">
        <v>1911.47</v>
      </c>
      <c r="Y282" s="14">
        <v>1718.62</v>
      </c>
    </row>
    <row r="283" spans="1:25" ht="15.75">
      <c r="A283" s="9" t="str">
        <f>A$73</f>
        <v>10.05.2019</v>
      </c>
      <c r="B283" s="14">
        <v>1673.77</v>
      </c>
      <c r="C283" s="14">
        <v>1519.56</v>
      </c>
      <c r="D283" s="14">
        <v>1460.59</v>
      </c>
      <c r="E283" s="14">
        <v>1422.04</v>
      </c>
      <c r="F283" s="14">
        <v>1404.31</v>
      </c>
      <c r="G283" s="14">
        <v>1461.49</v>
      </c>
      <c r="H283" s="14">
        <v>1537.51</v>
      </c>
      <c r="I283" s="14">
        <v>1580.55</v>
      </c>
      <c r="J283" s="14">
        <v>1800.56</v>
      </c>
      <c r="K283" s="14">
        <v>1971.83</v>
      </c>
      <c r="L283" s="14">
        <v>1943.45</v>
      </c>
      <c r="M283" s="14">
        <v>1940.03</v>
      </c>
      <c r="N283" s="14">
        <v>1907.84</v>
      </c>
      <c r="O283" s="14">
        <v>1894.04</v>
      </c>
      <c r="P283" s="14">
        <v>1888.08</v>
      </c>
      <c r="Q283" s="14">
        <v>1877.03</v>
      </c>
      <c r="R283" s="14">
        <v>1869.84</v>
      </c>
      <c r="S283" s="14">
        <v>1828.08</v>
      </c>
      <c r="T283" s="14">
        <v>1869.13</v>
      </c>
      <c r="U283" s="14">
        <v>1969.19</v>
      </c>
      <c r="V283" s="14">
        <v>2141.42</v>
      </c>
      <c r="W283" s="14">
        <v>2105.48</v>
      </c>
      <c r="X283" s="14">
        <v>1958.61</v>
      </c>
      <c r="Y283" s="14">
        <v>1786.4</v>
      </c>
    </row>
    <row r="284" spans="1:25" ht="15.75">
      <c r="A284" s="9" t="str">
        <f>A$74</f>
        <v>11.05.2019</v>
      </c>
      <c r="B284" s="14">
        <v>1753.26</v>
      </c>
      <c r="C284" s="14">
        <v>1517.98</v>
      </c>
      <c r="D284" s="14">
        <v>1455.1</v>
      </c>
      <c r="E284" s="14">
        <v>1403.78</v>
      </c>
      <c r="F284" s="14">
        <v>1402.72</v>
      </c>
      <c r="G284" s="14">
        <v>1436.26</v>
      </c>
      <c r="H284" s="14">
        <v>1531.9</v>
      </c>
      <c r="I284" s="14">
        <v>1619.86</v>
      </c>
      <c r="J284" s="14">
        <v>1895.62</v>
      </c>
      <c r="K284" s="14">
        <v>2078.71</v>
      </c>
      <c r="L284" s="14">
        <v>2115.04</v>
      </c>
      <c r="M284" s="14">
        <v>2112.51</v>
      </c>
      <c r="N284" s="14">
        <v>2096.52</v>
      </c>
      <c r="O284" s="14">
        <v>2091.94</v>
      </c>
      <c r="P284" s="14">
        <v>2081.06</v>
      </c>
      <c r="Q284" s="14">
        <v>2051.48</v>
      </c>
      <c r="R284" s="14">
        <v>2053.38</v>
      </c>
      <c r="S284" s="14">
        <v>1964.92</v>
      </c>
      <c r="T284" s="14">
        <v>1978.18</v>
      </c>
      <c r="U284" s="14">
        <v>2083.92</v>
      </c>
      <c r="V284" s="14">
        <v>2152.41</v>
      </c>
      <c r="W284" s="14">
        <v>2138.68</v>
      </c>
      <c r="X284" s="14">
        <v>2052.62</v>
      </c>
      <c r="Y284" s="14">
        <v>1785.11</v>
      </c>
    </row>
    <row r="285" spans="1:25" ht="15.75">
      <c r="A285" s="9" t="str">
        <f>A$75</f>
        <v>12.05.2019</v>
      </c>
      <c r="B285" s="14">
        <v>1460.79</v>
      </c>
      <c r="C285" s="14">
        <v>1374.2</v>
      </c>
      <c r="D285" s="14">
        <v>1310.56</v>
      </c>
      <c r="E285" s="14">
        <v>1274.74</v>
      </c>
      <c r="F285" s="14">
        <v>1196.9</v>
      </c>
      <c r="G285" s="14">
        <v>1143.01</v>
      </c>
      <c r="H285" s="14">
        <v>1280.3</v>
      </c>
      <c r="I285" s="14">
        <v>1330.36</v>
      </c>
      <c r="J285" s="14">
        <v>1535.86</v>
      </c>
      <c r="K285" s="14">
        <v>1766.96</v>
      </c>
      <c r="L285" s="14">
        <v>1722.25</v>
      </c>
      <c r="M285" s="14">
        <v>1714.08</v>
      </c>
      <c r="N285" s="14">
        <v>1695.12</v>
      </c>
      <c r="O285" s="14">
        <v>1662.19</v>
      </c>
      <c r="P285" s="14">
        <v>1737.05</v>
      </c>
      <c r="Q285" s="14">
        <v>1698.79</v>
      </c>
      <c r="R285" s="14">
        <v>1714.59</v>
      </c>
      <c r="S285" s="14">
        <v>1618.57</v>
      </c>
      <c r="T285" s="14">
        <v>1608.85</v>
      </c>
      <c r="U285" s="14">
        <v>1790.36</v>
      </c>
      <c r="V285" s="14">
        <v>1904.37</v>
      </c>
      <c r="W285" s="14">
        <v>1862.93</v>
      </c>
      <c r="X285" s="14">
        <v>1607.15</v>
      </c>
      <c r="Y285" s="14">
        <v>1567.07</v>
      </c>
    </row>
    <row r="286" spans="1:25" ht="15.75">
      <c r="A286" s="9" t="str">
        <f>A$76</f>
        <v>13.05.2019</v>
      </c>
      <c r="B286" s="14">
        <v>1332.43</v>
      </c>
      <c r="C286" s="14">
        <v>1145.94</v>
      </c>
      <c r="D286" s="14">
        <v>892.81</v>
      </c>
      <c r="E286" s="14">
        <v>1087</v>
      </c>
      <c r="F286" s="14">
        <v>992.57</v>
      </c>
      <c r="G286" s="14">
        <v>1098.76</v>
      </c>
      <c r="H286" s="14">
        <v>1348.43</v>
      </c>
      <c r="I286" s="14">
        <v>1650.03</v>
      </c>
      <c r="J286" s="14">
        <v>1633.97</v>
      </c>
      <c r="K286" s="14">
        <v>1821.44</v>
      </c>
      <c r="L286" s="14">
        <v>1820.2</v>
      </c>
      <c r="M286" s="14">
        <v>1817.46</v>
      </c>
      <c r="N286" s="14">
        <v>1859.27</v>
      </c>
      <c r="O286" s="14">
        <v>1861.8</v>
      </c>
      <c r="P286" s="14">
        <v>1853.35</v>
      </c>
      <c r="Q286" s="14">
        <v>1857.68</v>
      </c>
      <c r="R286" s="14">
        <v>1797.46</v>
      </c>
      <c r="S286" s="14">
        <v>1702.73</v>
      </c>
      <c r="T286" s="14">
        <v>1651.59</v>
      </c>
      <c r="U286" s="14">
        <v>1546.82</v>
      </c>
      <c r="V286" s="14">
        <v>1697.01</v>
      </c>
      <c r="W286" s="14">
        <v>1865.52</v>
      </c>
      <c r="X286" s="14">
        <v>1758.43</v>
      </c>
      <c r="Y286" s="14">
        <v>1601.07</v>
      </c>
    </row>
    <row r="287" spans="1:25" ht="15.75">
      <c r="A287" s="9" t="str">
        <f>A$77</f>
        <v>14.05.2019</v>
      </c>
      <c r="B287" s="14">
        <v>1542.19</v>
      </c>
      <c r="C287" s="14">
        <v>1426.69</v>
      </c>
      <c r="D287" s="14">
        <v>1340.34</v>
      </c>
      <c r="E287" s="14">
        <v>1323.82</v>
      </c>
      <c r="F287" s="14">
        <v>1360.66</v>
      </c>
      <c r="G287" s="14">
        <v>1437.94</v>
      </c>
      <c r="H287" s="14">
        <v>1507.5</v>
      </c>
      <c r="I287" s="14">
        <v>1682.3</v>
      </c>
      <c r="J287" s="14">
        <v>1679.07</v>
      </c>
      <c r="K287" s="14">
        <v>1815.95</v>
      </c>
      <c r="L287" s="14">
        <v>1824.64</v>
      </c>
      <c r="M287" s="14">
        <v>1819.46</v>
      </c>
      <c r="N287" s="14">
        <v>1853.35</v>
      </c>
      <c r="O287" s="14">
        <v>1883.15</v>
      </c>
      <c r="P287" s="14">
        <v>1881.81</v>
      </c>
      <c r="Q287" s="14">
        <v>1970.23</v>
      </c>
      <c r="R287" s="14">
        <v>1849.15</v>
      </c>
      <c r="S287" s="14">
        <v>1916.62</v>
      </c>
      <c r="T287" s="14">
        <v>1879.8</v>
      </c>
      <c r="U287" s="14">
        <v>1720.86</v>
      </c>
      <c r="V287" s="14">
        <v>1807.24</v>
      </c>
      <c r="W287" s="14">
        <v>1951.71</v>
      </c>
      <c r="X287" s="14">
        <v>1781.36</v>
      </c>
      <c r="Y287" s="14">
        <v>1675.89</v>
      </c>
    </row>
    <row r="288" spans="1:25" ht="15.75">
      <c r="A288" s="9" t="str">
        <f>A$78</f>
        <v>15.05.2019</v>
      </c>
      <c r="B288" s="14">
        <v>1542.21</v>
      </c>
      <c r="C288" s="14">
        <v>1438.61</v>
      </c>
      <c r="D288" s="14">
        <v>1412.54</v>
      </c>
      <c r="E288" s="14">
        <v>1402.59</v>
      </c>
      <c r="F288" s="14">
        <v>1394.83</v>
      </c>
      <c r="G288" s="14">
        <v>1426.44</v>
      </c>
      <c r="H288" s="14">
        <v>1495.58</v>
      </c>
      <c r="I288" s="14">
        <v>1695.3</v>
      </c>
      <c r="J288" s="14">
        <v>1769.35</v>
      </c>
      <c r="K288" s="14">
        <v>1927.74</v>
      </c>
      <c r="L288" s="14">
        <v>1937.39</v>
      </c>
      <c r="M288" s="14">
        <v>1928.22</v>
      </c>
      <c r="N288" s="14">
        <v>1957.16</v>
      </c>
      <c r="O288" s="14">
        <v>1987.54</v>
      </c>
      <c r="P288" s="14">
        <v>1984.08</v>
      </c>
      <c r="Q288" s="14">
        <v>2054.23</v>
      </c>
      <c r="R288" s="14">
        <v>2060.48</v>
      </c>
      <c r="S288" s="14">
        <v>1997.47</v>
      </c>
      <c r="T288" s="14">
        <v>1923.92</v>
      </c>
      <c r="U288" s="14">
        <v>1745.7</v>
      </c>
      <c r="V288" s="14">
        <v>1836.34</v>
      </c>
      <c r="W288" s="14">
        <v>2060.52</v>
      </c>
      <c r="X288" s="14">
        <v>1875.5</v>
      </c>
      <c r="Y288" s="14">
        <v>1724.24</v>
      </c>
    </row>
    <row r="289" spans="1:25" ht="15.75">
      <c r="A289" s="9" t="str">
        <f>A$79</f>
        <v>16.05.2019</v>
      </c>
      <c r="B289" s="14">
        <v>1501.58</v>
      </c>
      <c r="C289" s="14">
        <v>1418.5</v>
      </c>
      <c r="D289" s="14">
        <v>1357.99</v>
      </c>
      <c r="E289" s="14">
        <v>1343.35</v>
      </c>
      <c r="F289" s="14">
        <v>1328.29</v>
      </c>
      <c r="G289" s="14">
        <v>1407.95</v>
      </c>
      <c r="H289" s="14">
        <v>1482.27</v>
      </c>
      <c r="I289" s="14">
        <v>1695.05</v>
      </c>
      <c r="J289" s="14">
        <v>1733.21</v>
      </c>
      <c r="K289" s="14">
        <v>1912.34</v>
      </c>
      <c r="L289" s="14">
        <v>1945.33</v>
      </c>
      <c r="M289" s="14">
        <v>1931.66</v>
      </c>
      <c r="N289" s="14">
        <v>1878.52</v>
      </c>
      <c r="O289" s="14">
        <v>1900.48</v>
      </c>
      <c r="P289" s="14">
        <v>1899.98</v>
      </c>
      <c r="Q289" s="14">
        <v>2000.88</v>
      </c>
      <c r="R289" s="14">
        <v>1997.36</v>
      </c>
      <c r="S289" s="14">
        <v>1947.9</v>
      </c>
      <c r="T289" s="14">
        <v>1808.04</v>
      </c>
      <c r="U289" s="14">
        <v>1791.52</v>
      </c>
      <c r="V289" s="14">
        <v>1877.34</v>
      </c>
      <c r="W289" s="14">
        <v>1944.24</v>
      </c>
      <c r="X289" s="14">
        <v>1818.19</v>
      </c>
      <c r="Y289" s="14">
        <v>1622.45</v>
      </c>
    </row>
    <row r="290" spans="1:25" ht="15.75">
      <c r="A290" s="9" t="str">
        <f>A$80</f>
        <v>17.05.2019</v>
      </c>
      <c r="B290" s="14">
        <v>1650.97</v>
      </c>
      <c r="C290" s="14">
        <v>1483.5</v>
      </c>
      <c r="D290" s="14">
        <v>1446.66</v>
      </c>
      <c r="E290" s="14">
        <v>1405.7</v>
      </c>
      <c r="F290" s="14">
        <v>1426.76</v>
      </c>
      <c r="G290" s="14">
        <v>1491.7</v>
      </c>
      <c r="H290" s="14">
        <v>1604.83</v>
      </c>
      <c r="I290" s="14">
        <v>1725.12</v>
      </c>
      <c r="J290" s="14">
        <v>1811.56</v>
      </c>
      <c r="K290" s="14">
        <v>2012.05</v>
      </c>
      <c r="L290" s="14">
        <v>1980.64</v>
      </c>
      <c r="M290" s="14">
        <v>1936.79</v>
      </c>
      <c r="N290" s="14">
        <v>1910.33</v>
      </c>
      <c r="O290" s="14">
        <v>1944.4</v>
      </c>
      <c r="P290" s="14">
        <v>1962.26</v>
      </c>
      <c r="Q290" s="14">
        <v>2046.78</v>
      </c>
      <c r="R290" s="14">
        <v>2073</v>
      </c>
      <c r="S290" s="14">
        <v>2031.77</v>
      </c>
      <c r="T290" s="14">
        <v>1955.83</v>
      </c>
      <c r="U290" s="14">
        <v>1913.25</v>
      </c>
      <c r="V290" s="14">
        <v>1946.6</v>
      </c>
      <c r="W290" s="14">
        <v>2130.27</v>
      </c>
      <c r="X290" s="14">
        <v>1989.65</v>
      </c>
      <c r="Y290" s="14">
        <v>1821.7</v>
      </c>
    </row>
    <row r="291" spans="1:25" ht="15.75">
      <c r="A291" s="9" t="str">
        <f>A$81</f>
        <v>18.05.2019</v>
      </c>
      <c r="B291" s="14">
        <v>1830.09</v>
      </c>
      <c r="C291" s="14">
        <v>1774.52</v>
      </c>
      <c r="D291" s="14">
        <v>1718.1</v>
      </c>
      <c r="E291" s="14">
        <v>1593.01</v>
      </c>
      <c r="F291" s="14">
        <v>1530.54</v>
      </c>
      <c r="G291" s="14">
        <v>1571.66</v>
      </c>
      <c r="H291" s="14">
        <v>1582</v>
      </c>
      <c r="I291" s="14">
        <v>1734.34</v>
      </c>
      <c r="J291" s="14">
        <v>1894.84</v>
      </c>
      <c r="K291" s="14">
        <v>2012.28</v>
      </c>
      <c r="L291" s="14">
        <v>2010.92</v>
      </c>
      <c r="M291" s="14">
        <v>2021.88</v>
      </c>
      <c r="N291" s="14">
        <v>2024.1</v>
      </c>
      <c r="O291" s="14">
        <v>2024.16</v>
      </c>
      <c r="P291" s="14">
        <v>2016.19</v>
      </c>
      <c r="Q291" s="14">
        <v>2000.86</v>
      </c>
      <c r="R291" s="14">
        <v>1989.59</v>
      </c>
      <c r="S291" s="14">
        <v>1980.26</v>
      </c>
      <c r="T291" s="14">
        <v>1976.13</v>
      </c>
      <c r="U291" s="14">
        <v>1905.7</v>
      </c>
      <c r="V291" s="14">
        <v>1982.86</v>
      </c>
      <c r="W291" s="14">
        <v>2148.6</v>
      </c>
      <c r="X291" s="14">
        <v>2010.63</v>
      </c>
      <c r="Y291" s="14">
        <v>1840.81</v>
      </c>
    </row>
    <row r="292" spans="1:25" ht="15.75">
      <c r="A292" s="9" t="str">
        <f>A$82</f>
        <v>19.05.2019</v>
      </c>
      <c r="B292" s="14">
        <v>1803.33</v>
      </c>
      <c r="C292" s="14">
        <v>1718</v>
      </c>
      <c r="D292" s="14">
        <v>1587.98</v>
      </c>
      <c r="E292" s="14">
        <v>1500.49</v>
      </c>
      <c r="F292" s="14">
        <v>1488.44</v>
      </c>
      <c r="G292" s="14">
        <v>1501.91</v>
      </c>
      <c r="H292" s="14">
        <v>1586.38</v>
      </c>
      <c r="I292" s="14">
        <v>1688.26</v>
      </c>
      <c r="J292" s="14">
        <v>1802.01</v>
      </c>
      <c r="K292" s="14">
        <v>1861.54</v>
      </c>
      <c r="L292" s="14">
        <v>1854.27</v>
      </c>
      <c r="M292" s="14">
        <v>1854.05</v>
      </c>
      <c r="N292" s="14">
        <v>1842.17</v>
      </c>
      <c r="O292" s="14">
        <v>1842.02</v>
      </c>
      <c r="P292" s="14">
        <v>1840.01</v>
      </c>
      <c r="Q292" s="14">
        <v>1837.84</v>
      </c>
      <c r="R292" s="14">
        <v>1829.62</v>
      </c>
      <c r="S292" s="14">
        <v>1813.32</v>
      </c>
      <c r="T292" s="14">
        <v>1815.56</v>
      </c>
      <c r="U292" s="14">
        <v>1821.23</v>
      </c>
      <c r="V292" s="14">
        <v>1862.12</v>
      </c>
      <c r="W292" s="14">
        <v>1933.65</v>
      </c>
      <c r="X292" s="14">
        <v>1894.24</v>
      </c>
      <c r="Y292" s="14">
        <v>1826.28</v>
      </c>
    </row>
    <row r="293" spans="1:25" ht="15.75">
      <c r="A293" s="9" t="str">
        <f>A$83</f>
        <v>20.05.2019</v>
      </c>
      <c r="B293" s="14">
        <v>1739.22</v>
      </c>
      <c r="C293" s="14">
        <v>1576.6</v>
      </c>
      <c r="D293" s="14">
        <v>1499.5</v>
      </c>
      <c r="E293" s="14">
        <v>1483.16</v>
      </c>
      <c r="F293" s="14">
        <v>1482.13</v>
      </c>
      <c r="G293" s="14">
        <v>1556.58</v>
      </c>
      <c r="H293" s="14">
        <v>1676.23</v>
      </c>
      <c r="I293" s="14">
        <v>1880.27</v>
      </c>
      <c r="J293" s="14">
        <v>1893.73</v>
      </c>
      <c r="K293" s="14">
        <v>1944.01</v>
      </c>
      <c r="L293" s="14">
        <v>1953.11</v>
      </c>
      <c r="M293" s="14">
        <v>1978.78</v>
      </c>
      <c r="N293" s="14">
        <v>1934.22</v>
      </c>
      <c r="O293" s="14">
        <v>1942.08</v>
      </c>
      <c r="P293" s="14">
        <v>1949.13</v>
      </c>
      <c r="Q293" s="14">
        <v>1978.52</v>
      </c>
      <c r="R293" s="14">
        <v>1986.75</v>
      </c>
      <c r="S293" s="14">
        <v>1972.96</v>
      </c>
      <c r="T293" s="14">
        <v>1933.77</v>
      </c>
      <c r="U293" s="14">
        <v>1928.07</v>
      </c>
      <c r="V293" s="14">
        <v>1972.85</v>
      </c>
      <c r="W293" s="14">
        <v>2006.11</v>
      </c>
      <c r="X293" s="14">
        <v>1967.04</v>
      </c>
      <c r="Y293" s="14">
        <v>1777.88</v>
      </c>
    </row>
    <row r="294" spans="1:25" ht="15.75">
      <c r="A294" s="9" t="str">
        <f>A$84</f>
        <v>21.05.2019</v>
      </c>
      <c r="B294" s="14">
        <v>1534.72</v>
      </c>
      <c r="C294" s="14">
        <v>1461.46</v>
      </c>
      <c r="D294" s="14">
        <v>1413.58</v>
      </c>
      <c r="E294" s="14">
        <v>1367.59</v>
      </c>
      <c r="F294" s="14">
        <v>1393.67</v>
      </c>
      <c r="G294" s="14">
        <v>1488.44</v>
      </c>
      <c r="H294" s="14">
        <v>1565.73</v>
      </c>
      <c r="I294" s="14">
        <v>1788.51</v>
      </c>
      <c r="J294" s="14">
        <v>1931.56</v>
      </c>
      <c r="K294" s="14">
        <v>1996.52</v>
      </c>
      <c r="L294" s="14">
        <v>2007.47</v>
      </c>
      <c r="M294" s="14">
        <v>2009.18</v>
      </c>
      <c r="N294" s="14">
        <v>1999.6</v>
      </c>
      <c r="O294" s="14">
        <v>2006.52</v>
      </c>
      <c r="P294" s="14">
        <v>2009.32</v>
      </c>
      <c r="Q294" s="14">
        <v>2016.49</v>
      </c>
      <c r="R294" s="14">
        <v>2015.96</v>
      </c>
      <c r="S294" s="14">
        <v>2006.94</v>
      </c>
      <c r="T294" s="14">
        <v>1991.72</v>
      </c>
      <c r="U294" s="14">
        <v>1975.22</v>
      </c>
      <c r="V294" s="14">
        <v>1998.26</v>
      </c>
      <c r="W294" s="14">
        <v>2024.02</v>
      </c>
      <c r="X294" s="14">
        <v>1974.36</v>
      </c>
      <c r="Y294" s="14">
        <v>1745.49</v>
      </c>
    </row>
    <row r="295" spans="1:25" ht="15.75">
      <c r="A295" s="9" t="str">
        <f>A$85</f>
        <v>22.05.2019</v>
      </c>
      <c r="B295" s="14">
        <v>1528.18</v>
      </c>
      <c r="C295" s="14">
        <v>1461.76</v>
      </c>
      <c r="D295" s="14">
        <v>1412.88</v>
      </c>
      <c r="E295" s="14">
        <v>1379.1</v>
      </c>
      <c r="F295" s="14">
        <v>1383.6</v>
      </c>
      <c r="G295" s="14">
        <v>1495.75</v>
      </c>
      <c r="H295" s="14">
        <v>1643.38</v>
      </c>
      <c r="I295" s="14">
        <v>1825.82</v>
      </c>
      <c r="J295" s="14">
        <v>2039.59</v>
      </c>
      <c r="K295" s="14">
        <v>2076.73</v>
      </c>
      <c r="L295" s="14">
        <v>2092.23</v>
      </c>
      <c r="M295" s="14">
        <v>2085.81</v>
      </c>
      <c r="N295" s="14">
        <v>2069.38</v>
      </c>
      <c r="O295" s="14">
        <v>2077.1</v>
      </c>
      <c r="P295" s="14">
        <v>2082.01</v>
      </c>
      <c r="Q295" s="14">
        <v>2101.66</v>
      </c>
      <c r="R295" s="14">
        <v>2098.27</v>
      </c>
      <c r="S295" s="14">
        <v>2079.62</v>
      </c>
      <c r="T295" s="14">
        <v>2058.53</v>
      </c>
      <c r="U295" s="14">
        <v>2052.55</v>
      </c>
      <c r="V295" s="14">
        <v>2078.95</v>
      </c>
      <c r="W295" s="14">
        <v>2110.56</v>
      </c>
      <c r="X295" s="14">
        <v>2054.8</v>
      </c>
      <c r="Y295" s="14">
        <v>1777.67</v>
      </c>
    </row>
    <row r="296" spans="1:25" ht="15.75">
      <c r="A296" s="9" t="str">
        <f>A$86</f>
        <v>23.05.2019</v>
      </c>
      <c r="B296" s="14">
        <v>1592.07</v>
      </c>
      <c r="C296" s="14">
        <v>1484.05</v>
      </c>
      <c r="D296" s="14">
        <v>1468.05</v>
      </c>
      <c r="E296" s="14">
        <v>1448.29</v>
      </c>
      <c r="F296" s="14">
        <v>1464.67</v>
      </c>
      <c r="G296" s="14">
        <v>1551.38</v>
      </c>
      <c r="H296" s="14">
        <v>1702.61</v>
      </c>
      <c r="I296" s="14">
        <v>1913.65</v>
      </c>
      <c r="J296" s="14">
        <v>2035.02</v>
      </c>
      <c r="K296" s="14">
        <v>2076.97</v>
      </c>
      <c r="L296" s="14">
        <v>2093.22</v>
      </c>
      <c r="M296" s="14">
        <v>2083.97</v>
      </c>
      <c r="N296" s="14">
        <v>2070.2</v>
      </c>
      <c r="O296" s="14">
        <v>2089.49</v>
      </c>
      <c r="P296" s="14">
        <v>2098.23</v>
      </c>
      <c r="Q296" s="14">
        <v>2129.96</v>
      </c>
      <c r="R296" s="14">
        <v>2132.12</v>
      </c>
      <c r="S296" s="14">
        <v>2115.68</v>
      </c>
      <c r="T296" s="14">
        <v>2079.57</v>
      </c>
      <c r="U296" s="14">
        <v>2057.57</v>
      </c>
      <c r="V296" s="14">
        <v>2085.39</v>
      </c>
      <c r="W296" s="14">
        <v>2120.85</v>
      </c>
      <c r="X296" s="14">
        <v>2094.79</v>
      </c>
      <c r="Y296" s="14">
        <v>1894.34</v>
      </c>
    </row>
    <row r="297" spans="1:25" ht="15.75">
      <c r="A297" s="9" t="str">
        <f>A$87</f>
        <v>24.05.2019</v>
      </c>
      <c r="B297" s="14">
        <v>1668.31</v>
      </c>
      <c r="C297" s="14">
        <v>1542.16</v>
      </c>
      <c r="D297" s="14">
        <v>1499.24</v>
      </c>
      <c r="E297" s="14">
        <v>1479.37</v>
      </c>
      <c r="F297" s="14">
        <v>1483.44</v>
      </c>
      <c r="G297" s="14">
        <v>1574.93</v>
      </c>
      <c r="H297" s="14">
        <v>1713.59</v>
      </c>
      <c r="I297" s="14">
        <v>1978.19</v>
      </c>
      <c r="J297" s="14">
        <v>2122.3</v>
      </c>
      <c r="K297" s="14">
        <v>2188.04</v>
      </c>
      <c r="L297" s="14">
        <v>2194.64</v>
      </c>
      <c r="M297" s="14">
        <v>2188.75</v>
      </c>
      <c r="N297" s="14">
        <v>2160.4</v>
      </c>
      <c r="O297" s="14">
        <v>2170.38</v>
      </c>
      <c r="P297" s="14">
        <v>2170.23</v>
      </c>
      <c r="Q297" s="14">
        <v>2196.89</v>
      </c>
      <c r="R297" s="14">
        <v>2201.26</v>
      </c>
      <c r="S297" s="14">
        <v>2188.91</v>
      </c>
      <c r="T297" s="14">
        <v>2163.08</v>
      </c>
      <c r="U297" s="14">
        <v>2117.32</v>
      </c>
      <c r="V297" s="14">
        <v>2170.34</v>
      </c>
      <c r="W297" s="14">
        <v>2221.11</v>
      </c>
      <c r="X297" s="14">
        <v>2118.34</v>
      </c>
      <c r="Y297" s="14">
        <v>2003.3</v>
      </c>
    </row>
    <row r="298" spans="1:25" ht="15.75">
      <c r="A298" s="9" t="str">
        <f>A$88</f>
        <v>25.05.2019</v>
      </c>
      <c r="B298" s="14">
        <v>1823.52</v>
      </c>
      <c r="C298" s="14">
        <v>1738.37</v>
      </c>
      <c r="D298" s="14">
        <v>1654.79</v>
      </c>
      <c r="E298" s="14">
        <v>1579.98</v>
      </c>
      <c r="F298" s="14">
        <v>1498.69</v>
      </c>
      <c r="G298" s="14">
        <v>1598.16</v>
      </c>
      <c r="H298" s="14">
        <v>1641.43</v>
      </c>
      <c r="I298" s="14">
        <v>1788.3</v>
      </c>
      <c r="J298" s="14">
        <v>2018.59</v>
      </c>
      <c r="K298" s="14">
        <v>2163.07</v>
      </c>
      <c r="L298" s="14">
        <v>2191.44</v>
      </c>
      <c r="M298" s="14">
        <v>2195.35</v>
      </c>
      <c r="N298" s="14">
        <v>2170.09</v>
      </c>
      <c r="O298" s="14">
        <v>2166.31</v>
      </c>
      <c r="P298" s="14">
        <v>2163.28</v>
      </c>
      <c r="Q298" s="14">
        <v>2163.35</v>
      </c>
      <c r="R298" s="14">
        <v>2161.85</v>
      </c>
      <c r="S298" s="14">
        <v>2160.4</v>
      </c>
      <c r="T298" s="14">
        <v>2158.94</v>
      </c>
      <c r="U298" s="14">
        <v>2155.6</v>
      </c>
      <c r="V298" s="14">
        <v>2183.1</v>
      </c>
      <c r="W298" s="14">
        <v>2212.43</v>
      </c>
      <c r="X298" s="14">
        <v>2163.11</v>
      </c>
      <c r="Y298" s="14">
        <v>1893.45</v>
      </c>
    </row>
    <row r="299" spans="1:25" ht="15.75">
      <c r="A299" s="9" t="str">
        <f>A$89</f>
        <v>26.05.2019</v>
      </c>
      <c r="B299" s="14">
        <v>1751.84</v>
      </c>
      <c r="C299" s="14">
        <v>1586.98</v>
      </c>
      <c r="D299" s="14">
        <v>1492.16</v>
      </c>
      <c r="E299" s="14">
        <v>1457.59</v>
      </c>
      <c r="F299" s="14">
        <v>1414.56</v>
      </c>
      <c r="G299" s="14">
        <v>1468.98</v>
      </c>
      <c r="H299" s="14">
        <v>1500.98</v>
      </c>
      <c r="I299" s="14">
        <v>1556.47</v>
      </c>
      <c r="J299" s="14">
        <v>1842.87</v>
      </c>
      <c r="K299" s="14">
        <v>2017.34</v>
      </c>
      <c r="L299" s="14">
        <v>2038.91</v>
      </c>
      <c r="M299" s="14">
        <v>2044.91</v>
      </c>
      <c r="N299" s="14">
        <v>2044.21</v>
      </c>
      <c r="O299" s="14">
        <v>2042.55</v>
      </c>
      <c r="P299" s="14">
        <v>2042.69</v>
      </c>
      <c r="Q299" s="14">
        <v>2033.51</v>
      </c>
      <c r="R299" s="14">
        <v>2035.67</v>
      </c>
      <c r="S299" s="14">
        <v>2021.08</v>
      </c>
      <c r="T299" s="14">
        <v>2020.76</v>
      </c>
      <c r="U299" s="14">
        <v>2026.94</v>
      </c>
      <c r="V299" s="14">
        <v>2059.6</v>
      </c>
      <c r="W299" s="14">
        <v>2074.71</v>
      </c>
      <c r="X299" s="14">
        <v>2026.27</v>
      </c>
      <c r="Y299" s="14">
        <v>1809.78</v>
      </c>
    </row>
    <row r="300" spans="1:25" ht="15.75">
      <c r="A300" s="9" t="str">
        <f>A$90</f>
        <v>27.05.2019</v>
      </c>
      <c r="B300" s="14">
        <v>1705.82</v>
      </c>
      <c r="C300" s="14">
        <v>1589.31</v>
      </c>
      <c r="D300" s="14">
        <v>1503.2</v>
      </c>
      <c r="E300" s="14">
        <v>1486.83</v>
      </c>
      <c r="F300" s="14">
        <v>1485.57</v>
      </c>
      <c r="G300" s="14">
        <v>1636.61</v>
      </c>
      <c r="H300" s="14">
        <v>1739.43</v>
      </c>
      <c r="I300" s="14">
        <v>2005.94</v>
      </c>
      <c r="J300" s="14">
        <v>2105.85</v>
      </c>
      <c r="K300" s="14">
        <v>2196.6</v>
      </c>
      <c r="L300" s="14">
        <v>2207.95</v>
      </c>
      <c r="M300" s="14">
        <v>2197.69</v>
      </c>
      <c r="N300" s="14">
        <v>2171.65</v>
      </c>
      <c r="O300" s="14">
        <v>2185.66</v>
      </c>
      <c r="P300" s="14">
        <v>2215.49</v>
      </c>
      <c r="Q300" s="14">
        <v>2253.49</v>
      </c>
      <c r="R300" s="14">
        <v>2239.32</v>
      </c>
      <c r="S300" s="14">
        <v>2214.77</v>
      </c>
      <c r="T300" s="14">
        <v>2107.71</v>
      </c>
      <c r="U300" s="14">
        <v>2067.24</v>
      </c>
      <c r="V300" s="14">
        <v>2121.59</v>
      </c>
      <c r="W300" s="14">
        <v>2178.58</v>
      </c>
      <c r="X300" s="14">
        <v>2032.92</v>
      </c>
      <c r="Y300" s="14">
        <v>1792.5</v>
      </c>
    </row>
    <row r="301" spans="1:25" ht="15.75">
      <c r="A301" s="9" t="str">
        <f>A$91</f>
        <v>28.05.2019</v>
      </c>
      <c r="B301" s="14">
        <v>1560.75</v>
      </c>
      <c r="C301" s="14">
        <v>1478.48</v>
      </c>
      <c r="D301" s="14">
        <v>1434.56</v>
      </c>
      <c r="E301" s="14">
        <v>1392.93</v>
      </c>
      <c r="F301" s="14">
        <v>1377.87</v>
      </c>
      <c r="G301" s="14">
        <v>1505.98</v>
      </c>
      <c r="H301" s="14">
        <v>1674.51</v>
      </c>
      <c r="I301" s="14">
        <v>1806.57</v>
      </c>
      <c r="J301" s="14">
        <v>1914.93</v>
      </c>
      <c r="K301" s="14">
        <v>2019.81</v>
      </c>
      <c r="L301" s="14">
        <v>2032.66</v>
      </c>
      <c r="M301" s="14">
        <v>2027.12</v>
      </c>
      <c r="N301" s="14">
        <v>2012.26</v>
      </c>
      <c r="O301" s="14">
        <v>2024.8</v>
      </c>
      <c r="P301" s="14">
        <v>2047.36</v>
      </c>
      <c r="Q301" s="14">
        <v>2056.62</v>
      </c>
      <c r="R301" s="14">
        <v>2059.08</v>
      </c>
      <c r="S301" s="14">
        <v>2052.65</v>
      </c>
      <c r="T301" s="14">
        <v>2008.3</v>
      </c>
      <c r="U301" s="14">
        <v>1928.86</v>
      </c>
      <c r="V301" s="14">
        <v>1969.31</v>
      </c>
      <c r="W301" s="14">
        <v>2050.68</v>
      </c>
      <c r="X301" s="14">
        <v>1892.09</v>
      </c>
      <c r="Y301" s="14">
        <v>1761.08</v>
      </c>
    </row>
    <row r="302" spans="1:25" ht="15.75">
      <c r="A302" s="9" t="str">
        <f>A$92</f>
        <v>29.05.2019</v>
      </c>
      <c r="B302" s="14">
        <v>1551.24</v>
      </c>
      <c r="C302" s="14">
        <v>1441.76</v>
      </c>
      <c r="D302" s="14">
        <v>1375.4</v>
      </c>
      <c r="E302" s="14">
        <v>1265.69</v>
      </c>
      <c r="F302" s="14">
        <v>1299.21</v>
      </c>
      <c r="G302" s="14">
        <v>1409.79</v>
      </c>
      <c r="H302" s="14">
        <v>1562.53</v>
      </c>
      <c r="I302" s="14">
        <v>1818.84</v>
      </c>
      <c r="J302" s="14">
        <v>2019.07</v>
      </c>
      <c r="K302" s="14">
        <v>2124.27</v>
      </c>
      <c r="L302" s="14">
        <v>2143</v>
      </c>
      <c r="M302" s="14">
        <v>2141.06</v>
      </c>
      <c r="N302" s="14">
        <v>2126.53</v>
      </c>
      <c r="O302" s="14">
        <v>2141.63</v>
      </c>
      <c r="P302" s="14">
        <v>2168.38</v>
      </c>
      <c r="Q302" s="14">
        <v>2174.76</v>
      </c>
      <c r="R302" s="14">
        <v>2173.95</v>
      </c>
      <c r="S302" s="14">
        <v>2152.56</v>
      </c>
      <c r="T302" s="14">
        <v>2128.64</v>
      </c>
      <c r="U302" s="14">
        <v>2090.51</v>
      </c>
      <c r="V302" s="14">
        <v>2114.45</v>
      </c>
      <c r="W302" s="14">
        <v>2158.37</v>
      </c>
      <c r="X302" s="14">
        <v>2071.41</v>
      </c>
      <c r="Y302" s="14">
        <v>1832.09</v>
      </c>
    </row>
    <row r="303" spans="1:25" ht="15.75">
      <c r="A303" s="9" t="str">
        <f>A$93</f>
        <v>30.05.2019</v>
      </c>
      <c r="B303" s="14">
        <v>1526.63</v>
      </c>
      <c r="C303" s="14">
        <v>1415.13</v>
      </c>
      <c r="D303" s="14">
        <v>1304.95</v>
      </c>
      <c r="E303" s="14">
        <v>1233.75</v>
      </c>
      <c r="F303" s="14">
        <v>1227.57</v>
      </c>
      <c r="G303" s="14">
        <v>1352.98</v>
      </c>
      <c r="H303" s="14">
        <v>1534.77</v>
      </c>
      <c r="I303" s="14">
        <v>1794.4</v>
      </c>
      <c r="J303" s="14">
        <v>1932.74</v>
      </c>
      <c r="K303" s="14">
        <v>2051.39</v>
      </c>
      <c r="L303" s="14">
        <v>2076.22</v>
      </c>
      <c r="M303" s="14">
        <v>2068.25</v>
      </c>
      <c r="N303" s="14">
        <v>2055.88</v>
      </c>
      <c r="O303" s="14">
        <v>2070.96</v>
      </c>
      <c r="P303" s="14">
        <v>2100.02</v>
      </c>
      <c r="Q303" s="14">
        <v>2087.94</v>
      </c>
      <c r="R303" s="14">
        <v>2073.98</v>
      </c>
      <c r="S303" s="14">
        <v>2045.78</v>
      </c>
      <c r="T303" s="14">
        <v>2037.11</v>
      </c>
      <c r="U303" s="14">
        <v>2023.07</v>
      </c>
      <c r="V303" s="14">
        <v>2044.97</v>
      </c>
      <c r="W303" s="14">
        <v>2080.88</v>
      </c>
      <c r="X303" s="14">
        <v>1942.54</v>
      </c>
      <c r="Y303" s="14">
        <v>1778.04</v>
      </c>
    </row>
    <row r="304" spans="1:25" ht="15.75">
      <c r="A304" s="9" t="str">
        <f>A$94</f>
        <v>31.05.2019</v>
      </c>
      <c r="B304" s="14">
        <v>1500.78</v>
      </c>
      <c r="C304" s="14">
        <v>1398.6</v>
      </c>
      <c r="D304" s="14">
        <v>1297.5</v>
      </c>
      <c r="E304" s="14">
        <v>1247.73</v>
      </c>
      <c r="F304" s="14">
        <v>1242.63</v>
      </c>
      <c r="G304" s="14">
        <v>1380.98</v>
      </c>
      <c r="H304" s="14">
        <v>1636.11</v>
      </c>
      <c r="I304" s="14">
        <v>1810.76</v>
      </c>
      <c r="J304" s="14">
        <v>1965.38</v>
      </c>
      <c r="K304" s="14">
        <v>2040.93</v>
      </c>
      <c r="L304" s="14">
        <v>2058.47</v>
      </c>
      <c r="M304" s="14">
        <v>2054.96</v>
      </c>
      <c r="N304" s="14">
        <v>2044.28</v>
      </c>
      <c r="O304" s="14">
        <v>2065.38</v>
      </c>
      <c r="P304" s="14">
        <v>2101.09</v>
      </c>
      <c r="Q304" s="14">
        <v>2099.57</v>
      </c>
      <c r="R304" s="14">
        <v>2101.69</v>
      </c>
      <c r="S304" s="14">
        <v>2069.38</v>
      </c>
      <c r="T304" s="14">
        <v>2042.75</v>
      </c>
      <c r="U304" s="14">
        <v>2030.62</v>
      </c>
      <c r="V304" s="14">
        <v>2051.96</v>
      </c>
      <c r="W304" s="14">
        <v>2109.99</v>
      </c>
      <c r="X304" s="14">
        <v>2087.4</v>
      </c>
      <c r="Y304" s="14">
        <v>1999.47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01.05.2019</v>
      </c>
      <c r="B308" s="14">
        <v>1916.24</v>
      </c>
      <c r="C308" s="14">
        <v>1805.08</v>
      </c>
      <c r="D308" s="14">
        <v>1731.29</v>
      </c>
      <c r="E308" s="14">
        <v>1737.03</v>
      </c>
      <c r="F308" s="14">
        <v>1743.86</v>
      </c>
      <c r="G308" s="14">
        <v>1764.55</v>
      </c>
      <c r="H308" s="14">
        <v>1764.17</v>
      </c>
      <c r="I308" s="14">
        <v>1831.84</v>
      </c>
      <c r="J308" s="14">
        <v>2100.02</v>
      </c>
      <c r="K308" s="14">
        <v>2240.2</v>
      </c>
      <c r="L308" s="14">
        <v>2189.89</v>
      </c>
      <c r="M308" s="14">
        <v>2178</v>
      </c>
      <c r="N308" s="14">
        <v>2177.31</v>
      </c>
      <c r="O308" s="14">
        <v>2122.72</v>
      </c>
      <c r="P308" s="14">
        <v>2105.31</v>
      </c>
      <c r="Q308" s="14">
        <v>2099.59</v>
      </c>
      <c r="R308" s="14">
        <v>2045.64</v>
      </c>
      <c r="S308" s="14">
        <v>2036.96</v>
      </c>
      <c r="T308" s="14">
        <v>2082.76</v>
      </c>
      <c r="U308" s="14">
        <v>2159.34</v>
      </c>
      <c r="V308" s="14">
        <v>2371.38</v>
      </c>
      <c r="W308" s="14">
        <v>2351.42</v>
      </c>
      <c r="X308" s="14">
        <v>2256.75</v>
      </c>
      <c r="Y308" s="14">
        <v>2073.84</v>
      </c>
    </row>
    <row r="309" spans="1:25" ht="15.75">
      <c r="A309" s="9" t="str">
        <f>A$65</f>
        <v>02.05.2019</v>
      </c>
      <c r="B309" s="14">
        <v>1892.26</v>
      </c>
      <c r="C309" s="14">
        <v>1770.96</v>
      </c>
      <c r="D309" s="14">
        <v>1747.06</v>
      </c>
      <c r="E309" s="14">
        <v>1735.65</v>
      </c>
      <c r="F309" s="14">
        <v>1723.82</v>
      </c>
      <c r="G309" s="14">
        <v>1740.72</v>
      </c>
      <c r="H309" s="14">
        <v>1791.47</v>
      </c>
      <c r="I309" s="14">
        <v>1841.74</v>
      </c>
      <c r="J309" s="14">
        <v>2076.55</v>
      </c>
      <c r="K309" s="14">
        <v>2251.86</v>
      </c>
      <c r="L309" s="14">
        <v>2244.47</v>
      </c>
      <c r="M309" s="14">
        <v>2234.94</v>
      </c>
      <c r="N309" s="14">
        <v>2206.88</v>
      </c>
      <c r="O309" s="14">
        <v>2158.04</v>
      </c>
      <c r="P309" s="14">
        <v>2135.66</v>
      </c>
      <c r="Q309" s="14">
        <v>2124.16</v>
      </c>
      <c r="R309" s="14">
        <v>2120.91</v>
      </c>
      <c r="S309" s="14">
        <v>2107.07</v>
      </c>
      <c r="T309" s="14">
        <v>2109.09</v>
      </c>
      <c r="U309" s="14">
        <v>2219.55</v>
      </c>
      <c r="V309" s="14">
        <v>2393.82</v>
      </c>
      <c r="W309" s="14">
        <v>2354.81</v>
      </c>
      <c r="X309" s="14">
        <v>2234.34</v>
      </c>
      <c r="Y309" s="14">
        <v>2051.6</v>
      </c>
    </row>
    <row r="310" spans="1:25" ht="15.75">
      <c r="A310" s="9" t="str">
        <f>A$66</f>
        <v>03.05.2019</v>
      </c>
      <c r="B310" s="14">
        <v>2021.22</v>
      </c>
      <c r="C310" s="14">
        <v>1843.02</v>
      </c>
      <c r="D310" s="14">
        <v>1785.39</v>
      </c>
      <c r="E310" s="14">
        <v>1749.1</v>
      </c>
      <c r="F310" s="14">
        <v>1738.18</v>
      </c>
      <c r="G310" s="14">
        <v>1758.16</v>
      </c>
      <c r="H310" s="14">
        <v>1861.15</v>
      </c>
      <c r="I310" s="14">
        <v>1975.39</v>
      </c>
      <c r="J310" s="14">
        <v>2239.15</v>
      </c>
      <c r="K310" s="14">
        <v>2328.53</v>
      </c>
      <c r="L310" s="14">
        <v>2347.36</v>
      </c>
      <c r="M310" s="14">
        <v>2339.87</v>
      </c>
      <c r="N310" s="14">
        <v>2310.66</v>
      </c>
      <c r="O310" s="14">
        <v>2301.1</v>
      </c>
      <c r="P310" s="14">
        <v>2293.28</v>
      </c>
      <c r="Q310" s="14">
        <v>2255.36</v>
      </c>
      <c r="R310" s="14">
        <v>2195.84</v>
      </c>
      <c r="S310" s="14">
        <v>2143.32</v>
      </c>
      <c r="T310" s="14">
        <v>2157.54</v>
      </c>
      <c r="U310" s="14">
        <v>2271.65</v>
      </c>
      <c r="V310" s="14">
        <v>2446.25</v>
      </c>
      <c r="W310" s="14">
        <v>2466.72</v>
      </c>
      <c r="X310" s="14">
        <v>2320.24</v>
      </c>
      <c r="Y310" s="14">
        <v>2113.63</v>
      </c>
    </row>
    <row r="311" spans="1:25" ht="15.75">
      <c r="A311" s="9" t="str">
        <f>A$67</f>
        <v>04.05.2019</v>
      </c>
      <c r="B311" s="14">
        <v>2002.28</v>
      </c>
      <c r="C311" s="14">
        <v>1856.13</v>
      </c>
      <c r="D311" s="14">
        <v>1793.36</v>
      </c>
      <c r="E311" s="14">
        <v>1740.59</v>
      </c>
      <c r="F311" s="14">
        <v>1734.84</v>
      </c>
      <c r="G311" s="14">
        <v>1757.14</v>
      </c>
      <c r="H311" s="14">
        <v>1906.79</v>
      </c>
      <c r="I311" s="14">
        <v>2004.22</v>
      </c>
      <c r="J311" s="14">
        <v>2115.4</v>
      </c>
      <c r="K311" s="14">
        <v>2215.4</v>
      </c>
      <c r="L311" s="14">
        <v>2208.94</v>
      </c>
      <c r="M311" s="14">
        <v>2200.97</v>
      </c>
      <c r="N311" s="14">
        <v>2149.47</v>
      </c>
      <c r="O311" s="14">
        <v>2121.61</v>
      </c>
      <c r="P311" s="14">
        <v>2114.76</v>
      </c>
      <c r="Q311" s="14">
        <v>2135.73</v>
      </c>
      <c r="R311" s="14">
        <v>2109.6</v>
      </c>
      <c r="S311" s="14">
        <v>2100.55</v>
      </c>
      <c r="T311" s="14">
        <v>2101.34</v>
      </c>
      <c r="U311" s="14">
        <v>2134.44</v>
      </c>
      <c r="V311" s="14">
        <v>2361.02</v>
      </c>
      <c r="W311" s="14">
        <v>2361.53</v>
      </c>
      <c r="X311" s="14">
        <v>2281.55</v>
      </c>
      <c r="Y311" s="14">
        <v>2085.78</v>
      </c>
    </row>
    <row r="312" spans="1:25" ht="15.75">
      <c r="A312" s="9" t="str">
        <f>A$68</f>
        <v>05.05.2019</v>
      </c>
      <c r="B312" s="14">
        <v>2028.96</v>
      </c>
      <c r="C312" s="14">
        <v>1895.32</v>
      </c>
      <c r="D312" s="14">
        <v>1808.65</v>
      </c>
      <c r="E312" s="14">
        <v>1782.94</v>
      </c>
      <c r="F312" s="14">
        <v>1741.52</v>
      </c>
      <c r="G312" s="14">
        <v>1786.11</v>
      </c>
      <c r="H312" s="14">
        <v>1916.29</v>
      </c>
      <c r="I312" s="14">
        <v>1995.47</v>
      </c>
      <c r="J312" s="14">
        <v>2129.18</v>
      </c>
      <c r="K312" s="14">
        <v>2292.32</v>
      </c>
      <c r="L312" s="14">
        <v>2289.68</v>
      </c>
      <c r="M312" s="14">
        <v>2261.99</v>
      </c>
      <c r="N312" s="14">
        <v>2228.78</v>
      </c>
      <c r="O312" s="14">
        <v>2183.36</v>
      </c>
      <c r="P312" s="14">
        <v>2189.48</v>
      </c>
      <c r="Q312" s="14">
        <v>2104.83</v>
      </c>
      <c r="R312" s="14">
        <v>2106.31</v>
      </c>
      <c r="S312" s="14">
        <v>2088.23</v>
      </c>
      <c r="T312" s="14">
        <v>2110.32</v>
      </c>
      <c r="U312" s="14">
        <v>2240.1</v>
      </c>
      <c r="V312" s="14">
        <v>2380.02</v>
      </c>
      <c r="W312" s="14">
        <v>2254.79</v>
      </c>
      <c r="X312" s="14">
        <v>2209.17</v>
      </c>
      <c r="Y312" s="14">
        <v>2064.11</v>
      </c>
    </row>
    <row r="313" spans="1:25" ht="15.75">
      <c r="A313" s="9" t="str">
        <f>A$69</f>
        <v>06.05.2019</v>
      </c>
      <c r="B313" s="14">
        <v>1805.07</v>
      </c>
      <c r="C313" s="14">
        <v>1721.35</v>
      </c>
      <c r="D313" s="14">
        <v>1671.07</v>
      </c>
      <c r="E313" s="14">
        <v>1667.43</v>
      </c>
      <c r="F313" s="14">
        <v>1667.12</v>
      </c>
      <c r="G313" s="14">
        <v>1736.33</v>
      </c>
      <c r="H313" s="14">
        <v>1908.72</v>
      </c>
      <c r="I313" s="14">
        <v>2031.43</v>
      </c>
      <c r="J313" s="14">
        <v>2096.7</v>
      </c>
      <c r="K313" s="14">
        <v>2278.74</v>
      </c>
      <c r="L313" s="14">
        <v>2235.59</v>
      </c>
      <c r="M313" s="14">
        <v>2209.21</v>
      </c>
      <c r="N313" s="14">
        <v>2208.46</v>
      </c>
      <c r="O313" s="14">
        <v>2228.81</v>
      </c>
      <c r="P313" s="14">
        <v>2234.24</v>
      </c>
      <c r="Q313" s="14">
        <v>2308.67</v>
      </c>
      <c r="R313" s="14">
        <v>2321.97</v>
      </c>
      <c r="S313" s="14">
        <v>2298.68</v>
      </c>
      <c r="T313" s="14">
        <v>2174.07</v>
      </c>
      <c r="U313" s="14">
        <v>2104.57</v>
      </c>
      <c r="V313" s="14">
        <v>2220.57</v>
      </c>
      <c r="W313" s="14">
        <v>2362.31</v>
      </c>
      <c r="X313" s="14">
        <v>2202.56</v>
      </c>
      <c r="Y313" s="14">
        <v>2037.27</v>
      </c>
    </row>
    <row r="314" spans="1:25" ht="15.75">
      <c r="A314" s="9" t="str">
        <f>A$70</f>
        <v>07.05.2019</v>
      </c>
      <c r="B314" s="14">
        <v>1830.31</v>
      </c>
      <c r="C314" s="14">
        <v>1717.27</v>
      </c>
      <c r="D314" s="14">
        <v>1662.06</v>
      </c>
      <c r="E314" s="14">
        <v>1653.49</v>
      </c>
      <c r="F314" s="14">
        <v>1657.76</v>
      </c>
      <c r="G314" s="14">
        <v>1753.1</v>
      </c>
      <c r="H314" s="14">
        <v>1845.73</v>
      </c>
      <c r="I314" s="14">
        <v>2029.25</v>
      </c>
      <c r="J314" s="14">
        <v>2118.01</v>
      </c>
      <c r="K314" s="14">
        <v>2319.35</v>
      </c>
      <c r="L314" s="14">
        <v>2252.2</v>
      </c>
      <c r="M314" s="14">
        <v>2221.92</v>
      </c>
      <c r="N314" s="14">
        <v>2221.69</v>
      </c>
      <c r="O314" s="14">
        <v>2226.07</v>
      </c>
      <c r="P314" s="14">
        <v>2220.3</v>
      </c>
      <c r="Q314" s="14">
        <v>2334.73</v>
      </c>
      <c r="R314" s="14">
        <v>2334.43</v>
      </c>
      <c r="S314" s="14">
        <v>2328.68</v>
      </c>
      <c r="T314" s="14">
        <v>2284.15</v>
      </c>
      <c r="U314" s="14">
        <v>2132.53</v>
      </c>
      <c r="V314" s="14">
        <v>2310.77</v>
      </c>
      <c r="W314" s="14">
        <v>2455.65</v>
      </c>
      <c r="X314" s="14">
        <v>2297.93</v>
      </c>
      <c r="Y314" s="14">
        <v>2076.67</v>
      </c>
    </row>
    <row r="315" spans="1:25" ht="15.75">
      <c r="A315" s="9" t="str">
        <f>A$71</f>
        <v>08.05.2019</v>
      </c>
      <c r="B315" s="14">
        <v>1915.8</v>
      </c>
      <c r="C315" s="14">
        <v>1741.41</v>
      </c>
      <c r="D315" s="14">
        <v>1706.39</v>
      </c>
      <c r="E315" s="14">
        <v>1693.09</v>
      </c>
      <c r="F315" s="14">
        <v>1698.84</v>
      </c>
      <c r="G315" s="14">
        <v>1800.72</v>
      </c>
      <c r="H315" s="14">
        <v>2002.88</v>
      </c>
      <c r="I315" s="14">
        <v>2113.25</v>
      </c>
      <c r="J315" s="14">
        <v>2226.04</v>
      </c>
      <c r="K315" s="14">
        <v>2348.1</v>
      </c>
      <c r="L315" s="14">
        <v>2341.88</v>
      </c>
      <c r="M315" s="14">
        <v>2334.39</v>
      </c>
      <c r="N315" s="14">
        <v>2345.77</v>
      </c>
      <c r="O315" s="14">
        <v>2337.22</v>
      </c>
      <c r="P315" s="14">
        <v>2297.83</v>
      </c>
      <c r="Q315" s="14">
        <v>2352.45</v>
      </c>
      <c r="R315" s="14">
        <v>2366.12</v>
      </c>
      <c r="S315" s="14">
        <v>2350.65</v>
      </c>
      <c r="T315" s="14">
        <v>2204.93</v>
      </c>
      <c r="U315" s="14">
        <v>2132.17</v>
      </c>
      <c r="V315" s="14">
        <v>2251.8</v>
      </c>
      <c r="W315" s="14">
        <v>2445.85</v>
      </c>
      <c r="X315" s="14">
        <v>2332.82</v>
      </c>
      <c r="Y315" s="14">
        <v>2028.15</v>
      </c>
    </row>
    <row r="316" spans="1:25" ht="15.75">
      <c r="A316" s="9" t="str">
        <f>A$72</f>
        <v>09.05.2019</v>
      </c>
      <c r="B316" s="14">
        <v>1921.52</v>
      </c>
      <c r="C316" s="14">
        <v>1723.13</v>
      </c>
      <c r="D316" s="14">
        <v>1649.47</v>
      </c>
      <c r="E316" s="14">
        <v>1595.33</v>
      </c>
      <c r="F316" s="14">
        <v>1578.44</v>
      </c>
      <c r="G316" s="14">
        <v>1576.56</v>
      </c>
      <c r="H316" s="14">
        <v>1674.61</v>
      </c>
      <c r="I316" s="14">
        <v>1713.54</v>
      </c>
      <c r="J316" s="14">
        <v>1896.14</v>
      </c>
      <c r="K316" s="14">
        <v>2136.18</v>
      </c>
      <c r="L316" s="14">
        <v>2051.81</v>
      </c>
      <c r="M316" s="14">
        <v>2054.45</v>
      </c>
      <c r="N316" s="14">
        <v>2022.89</v>
      </c>
      <c r="O316" s="14">
        <v>1990.97</v>
      </c>
      <c r="P316" s="14">
        <v>1977.11</v>
      </c>
      <c r="Q316" s="14">
        <v>1976.23</v>
      </c>
      <c r="R316" s="14">
        <v>1919.87</v>
      </c>
      <c r="S316" s="14">
        <v>1848.52</v>
      </c>
      <c r="T316" s="14">
        <v>1879</v>
      </c>
      <c r="U316" s="14">
        <v>2057.6</v>
      </c>
      <c r="V316" s="14">
        <v>2175.01</v>
      </c>
      <c r="W316" s="14">
        <v>2196.14</v>
      </c>
      <c r="X316" s="14">
        <v>2191</v>
      </c>
      <c r="Y316" s="14">
        <v>1998.15</v>
      </c>
    </row>
    <row r="317" spans="1:25" ht="15.75">
      <c r="A317" s="9" t="str">
        <f>A$73</f>
        <v>10.05.2019</v>
      </c>
      <c r="B317" s="14">
        <v>1953.3</v>
      </c>
      <c r="C317" s="14">
        <v>1799.09</v>
      </c>
      <c r="D317" s="14">
        <v>1740.12</v>
      </c>
      <c r="E317" s="14">
        <v>1701.57</v>
      </c>
      <c r="F317" s="14">
        <v>1683.84</v>
      </c>
      <c r="G317" s="14">
        <v>1741.02</v>
      </c>
      <c r="H317" s="14">
        <v>1817.04</v>
      </c>
      <c r="I317" s="14">
        <v>1860.08</v>
      </c>
      <c r="J317" s="14">
        <v>2080.09</v>
      </c>
      <c r="K317" s="14">
        <v>2251.36</v>
      </c>
      <c r="L317" s="14">
        <v>2222.98</v>
      </c>
      <c r="M317" s="14">
        <v>2219.56</v>
      </c>
      <c r="N317" s="14">
        <v>2187.37</v>
      </c>
      <c r="O317" s="14">
        <v>2173.57</v>
      </c>
      <c r="P317" s="14">
        <v>2167.61</v>
      </c>
      <c r="Q317" s="14">
        <v>2156.56</v>
      </c>
      <c r="R317" s="14">
        <v>2149.37</v>
      </c>
      <c r="S317" s="14">
        <v>2107.61</v>
      </c>
      <c r="T317" s="14">
        <v>2148.66</v>
      </c>
      <c r="U317" s="14">
        <v>2248.72</v>
      </c>
      <c r="V317" s="14">
        <v>2420.95</v>
      </c>
      <c r="W317" s="14">
        <v>2385.01</v>
      </c>
      <c r="X317" s="14">
        <v>2238.14</v>
      </c>
      <c r="Y317" s="14">
        <v>2065.93</v>
      </c>
    </row>
    <row r="318" spans="1:25" ht="15.75">
      <c r="A318" s="9" t="str">
        <f>A$74</f>
        <v>11.05.2019</v>
      </c>
      <c r="B318" s="14">
        <v>2032.79</v>
      </c>
      <c r="C318" s="14">
        <v>1797.51</v>
      </c>
      <c r="D318" s="14">
        <v>1734.63</v>
      </c>
      <c r="E318" s="14">
        <v>1683.31</v>
      </c>
      <c r="F318" s="14">
        <v>1682.25</v>
      </c>
      <c r="G318" s="14">
        <v>1715.79</v>
      </c>
      <c r="H318" s="14">
        <v>1811.43</v>
      </c>
      <c r="I318" s="14">
        <v>1899.39</v>
      </c>
      <c r="J318" s="14">
        <v>2175.15</v>
      </c>
      <c r="K318" s="14">
        <v>2358.24</v>
      </c>
      <c r="L318" s="14">
        <v>2394.57</v>
      </c>
      <c r="M318" s="14">
        <v>2392.04</v>
      </c>
      <c r="N318" s="14">
        <v>2376.05</v>
      </c>
      <c r="O318" s="14">
        <v>2371.47</v>
      </c>
      <c r="P318" s="14">
        <v>2360.59</v>
      </c>
      <c r="Q318" s="14">
        <v>2331.01</v>
      </c>
      <c r="R318" s="14">
        <v>2332.91</v>
      </c>
      <c r="S318" s="14">
        <v>2244.45</v>
      </c>
      <c r="T318" s="14">
        <v>2257.71</v>
      </c>
      <c r="U318" s="14">
        <v>2363.45</v>
      </c>
      <c r="V318" s="14">
        <v>2431.94</v>
      </c>
      <c r="W318" s="14">
        <v>2418.21</v>
      </c>
      <c r="X318" s="14">
        <v>2332.15</v>
      </c>
      <c r="Y318" s="14">
        <v>2064.64</v>
      </c>
    </row>
    <row r="319" spans="1:25" ht="15.75">
      <c r="A319" s="9" t="str">
        <f>A$75</f>
        <v>12.05.2019</v>
      </c>
      <c r="B319" s="14">
        <v>1740.32</v>
      </c>
      <c r="C319" s="14">
        <v>1653.73</v>
      </c>
      <c r="D319" s="14">
        <v>1590.09</v>
      </c>
      <c r="E319" s="14">
        <v>1554.27</v>
      </c>
      <c r="F319" s="14">
        <v>1476.43</v>
      </c>
      <c r="G319" s="14">
        <v>1422.54</v>
      </c>
      <c r="H319" s="14">
        <v>1559.83</v>
      </c>
      <c r="I319" s="14">
        <v>1609.89</v>
      </c>
      <c r="J319" s="14">
        <v>1815.39</v>
      </c>
      <c r="K319" s="14">
        <v>2046.49</v>
      </c>
      <c r="L319" s="14">
        <v>2001.78</v>
      </c>
      <c r="M319" s="14">
        <v>1993.61</v>
      </c>
      <c r="N319" s="14">
        <v>1974.65</v>
      </c>
      <c r="O319" s="14">
        <v>1941.72</v>
      </c>
      <c r="P319" s="14">
        <v>2016.58</v>
      </c>
      <c r="Q319" s="14">
        <v>1978.32</v>
      </c>
      <c r="R319" s="14">
        <v>1994.12</v>
      </c>
      <c r="S319" s="14">
        <v>1898.1</v>
      </c>
      <c r="T319" s="14">
        <v>1888.38</v>
      </c>
      <c r="U319" s="14">
        <v>2069.89</v>
      </c>
      <c r="V319" s="14">
        <v>2183.9</v>
      </c>
      <c r="W319" s="14">
        <v>2142.46</v>
      </c>
      <c r="X319" s="14">
        <v>1886.68</v>
      </c>
      <c r="Y319" s="14">
        <v>1846.6</v>
      </c>
    </row>
    <row r="320" spans="1:25" ht="15.75">
      <c r="A320" s="9" t="str">
        <f>A$76</f>
        <v>13.05.2019</v>
      </c>
      <c r="B320" s="14">
        <v>1611.96</v>
      </c>
      <c r="C320" s="14">
        <v>1425.47</v>
      </c>
      <c r="D320" s="14">
        <v>1172.34</v>
      </c>
      <c r="E320" s="14">
        <v>1366.53</v>
      </c>
      <c r="F320" s="14">
        <v>1272.1</v>
      </c>
      <c r="G320" s="14">
        <v>1378.29</v>
      </c>
      <c r="H320" s="14">
        <v>1627.96</v>
      </c>
      <c r="I320" s="14">
        <v>1929.56</v>
      </c>
      <c r="J320" s="14">
        <v>1913.5</v>
      </c>
      <c r="K320" s="14">
        <v>2100.97</v>
      </c>
      <c r="L320" s="14">
        <v>2099.73</v>
      </c>
      <c r="M320" s="14">
        <v>2096.99</v>
      </c>
      <c r="N320" s="14">
        <v>2138.8</v>
      </c>
      <c r="O320" s="14">
        <v>2141.33</v>
      </c>
      <c r="P320" s="14">
        <v>2132.88</v>
      </c>
      <c r="Q320" s="14">
        <v>2137.21</v>
      </c>
      <c r="R320" s="14">
        <v>2076.99</v>
      </c>
      <c r="S320" s="14">
        <v>1982.26</v>
      </c>
      <c r="T320" s="14">
        <v>1931.12</v>
      </c>
      <c r="U320" s="14">
        <v>1826.35</v>
      </c>
      <c r="V320" s="14">
        <v>1976.54</v>
      </c>
      <c r="W320" s="14">
        <v>2145.05</v>
      </c>
      <c r="X320" s="14">
        <v>2037.96</v>
      </c>
      <c r="Y320" s="14">
        <v>1880.6</v>
      </c>
    </row>
    <row r="321" spans="1:25" ht="15.75">
      <c r="A321" s="9" t="str">
        <f>A$77</f>
        <v>14.05.2019</v>
      </c>
      <c r="B321" s="14">
        <v>1821.72</v>
      </c>
      <c r="C321" s="14">
        <v>1706.22</v>
      </c>
      <c r="D321" s="14">
        <v>1619.87</v>
      </c>
      <c r="E321" s="14">
        <v>1603.35</v>
      </c>
      <c r="F321" s="14">
        <v>1640.19</v>
      </c>
      <c r="G321" s="14">
        <v>1717.47</v>
      </c>
      <c r="H321" s="14">
        <v>1787.03</v>
      </c>
      <c r="I321" s="14">
        <v>1961.83</v>
      </c>
      <c r="J321" s="14">
        <v>1958.6</v>
      </c>
      <c r="K321" s="14">
        <v>2095.48</v>
      </c>
      <c r="L321" s="14">
        <v>2104.17</v>
      </c>
      <c r="M321" s="14">
        <v>2098.99</v>
      </c>
      <c r="N321" s="14">
        <v>2132.88</v>
      </c>
      <c r="O321" s="14">
        <v>2162.68</v>
      </c>
      <c r="P321" s="14">
        <v>2161.34</v>
      </c>
      <c r="Q321" s="14">
        <v>2249.76</v>
      </c>
      <c r="R321" s="14">
        <v>2128.68</v>
      </c>
      <c r="S321" s="14">
        <v>2196.15</v>
      </c>
      <c r="T321" s="14">
        <v>2159.33</v>
      </c>
      <c r="U321" s="14">
        <v>2000.39</v>
      </c>
      <c r="V321" s="14">
        <v>2086.77</v>
      </c>
      <c r="W321" s="14">
        <v>2231.24</v>
      </c>
      <c r="X321" s="14">
        <v>2060.89</v>
      </c>
      <c r="Y321" s="14">
        <v>1955.42</v>
      </c>
    </row>
    <row r="322" spans="1:25" ht="15.75">
      <c r="A322" s="9" t="str">
        <f>A$78</f>
        <v>15.05.2019</v>
      </c>
      <c r="B322" s="14">
        <v>1821.74</v>
      </c>
      <c r="C322" s="14">
        <v>1718.14</v>
      </c>
      <c r="D322" s="14">
        <v>1692.07</v>
      </c>
      <c r="E322" s="14">
        <v>1682.12</v>
      </c>
      <c r="F322" s="14">
        <v>1674.36</v>
      </c>
      <c r="G322" s="14">
        <v>1705.97</v>
      </c>
      <c r="H322" s="14">
        <v>1775.11</v>
      </c>
      <c r="I322" s="14">
        <v>1974.83</v>
      </c>
      <c r="J322" s="14">
        <v>2048.88</v>
      </c>
      <c r="K322" s="14">
        <v>2207.27</v>
      </c>
      <c r="L322" s="14">
        <v>2216.92</v>
      </c>
      <c r="M322" s="14">
        <v>2207.75</v>
      </c>
      <c r="N322" s="14">
        <v>2236.69</v>
      </c>
      <c r="O322" s="14">
        <v>2267.07</v>
      </c>
      <c r="P322" s="14">
        <v>2263.61</v>
      </c>
      <c r="Q322" s="14">
        <v>2333.76</v>
      </c>
      <c r="R322" s="14">
        <v>2340.01</v>
      </c>
      <c r="S322" s="14">
        <v>2277</v>
      </c>
      <c r="T322" s="14">
        <v>2203.45</v>
      </c>
      <c r="U322" s="14">
        <v>2025.23</v>
      </c>
      <c r="V322" s="14">
        <v>2115.87</v>
      </c>
      <c r="W322" s="14">
        <v>2340.05</v>
      </c>
      <c r="X322" s="14">
        <v>2155.03</v>
      </c>
      <c r="Y322" s="14">
        <v>2003.77</v>
      </c>
    </row>
    <row r="323" spans="1:25" ht="15.75">
      <c r="A323" s="9" t="str">
        <f>A$79</f>
        <v>16.05.2019</v>
      </c>
      <c r="B323" s="14">
        <v>1781.11</v>
      </c>
      <c r="C323" s="14">
        <v>1698.03</v>
      </c>
      <c r="D323" s="14">
        <v>1637.52</v>
      </c>
      <c r="E323" s="14">
        <v>1622.88</v>
      </c>
      <c r="F323" s="14">
        <v>1607.82</v>
      </c>
      <c r="G323" s="14">
        <v>1687.48</v>
      </c>
      <c r="H323" s="14">
        <v>1761.8</v>
      </c>
      <c r="I323" s="14">
        <v>1974.58</v>
      </c>
      <c r="J323" s="14">
        <v>2012.74</v>
      </c>
      <c r="K323" s="14">
        <v>2191.87</v>
      </c>
      <c r="L323" s="14">
        <v>2224.86</v>
      </c>
      <c r="M323" s="14">
        <v>2211.19</v>
      </c>
      <c r="N323" s="14">
        <v>2158.05</v>
      </c>
      <c r="O323" s="14">
        <v>2180.01</v>
      </c>
      <c r="P323" s="14">
        <v>2179.51</v>
      </c>
      <c r="Q323" s="14">
        <v>2280.41</v>
      </c>
      <c r="R323" s="14">
        <v>2276.89</v>
      </c>
      <c r="S323" s="14">
        <v>2227.43</v>
      </c>
      <c r="T323" s="14">
        <v>2087.57</v>
      </c>
      <c r="U323" s="14">
        <v>2071.05</v>
      </c>
      <c r="V323" s="14">
        <v>2156.87</v>
      </c>
      <c r="W323" s="14">
        <v>2223.77</v>
      </c>
      <c r="X323" s="14">
        <v>2097.72</v>
      </c>
      <c r="Y323" s="14">
        <v>1901.98</v>
      </c>
    </row>
    <row r="324" spans="1:25" ht="15.75">
      <c r="A324" s="9" t="str">
        <f>A$80</f>
        <v>17.05.2019</v>
      </c>
      <c r="B324" s="14">
        <v>1930.5</v>
      </c>
      <c r="C324" s="14">
        <v>1763.03</v>
      </c>
      <c r="D324" s="14">
        <v>1726.19</v>
      </c>
      <c r="E324" s="14">
        <v>1685.23</v>
      </c>
      <c r="F324" s="14">
        <v>1706.29</v>
      </c>
      <c r="G324" s="14">
        <v>1771.23</v>
      </c>
      <c r="H324" s="14">
        <v>1884.36</v>
      </c>
      <c r="I324" s="14">
        <v>2004.65</v>
      </c>
      <c r="J324" s="14">
        <v>2091.09</v>
      </c>
      <c r="K324" s="14">
        <v>2291.58</v>
      </c>
      <c r="L324" s="14">
        <v>2260.17</v>
      </c>
      <c r="M324" s="14">
        <v>2216.32</v>
      </c>
      <c r="N324" s="14">
        <v>2189.86</v>
      </c>
      <c r="O324" s="14">
        <v>2223.93</v>
      </c>
      <c r="P324" s="14">
        <v>2241.79</v>
      </c>
      <c r="Q324" s="14">
        <v>2326.31</v>
      </c>
      <c r="R324" s="14">
        <v>2352.53</v>
      </c>
      <c r="S324" s="14">
        <v>2311.3</v>
      </c>
      <c r="T324" s="14">
        <v>2235.36</v>
      </c>
      <c r="U324" s="14">
        <v>2192.78</v>
      </c>
      <c r="V324" s="14">
        <v>2226.13</v>
      </c>
      <c r="W324" s="14">
        <v>2409.8</v>
      </c>
      <c r="X324" s="14">
        <v>2269.18</v>
      </c>
      <c r="Y324" s="14">
        <v>2101.23</v>
      </c>
    </row>
    <row r="325" spans="1:25" ht="15.75">
      <c r="A325" s="9" t="str">
        <f>A$81</f>
        <v>18.05.2019</v>
      </c>
      <c r="B325" s="14">
        <v>2109.62</v>
      </c>
      <c r="C325" s="14">
        <v>2054.05</v>
      </c>
      <c r="D325" s="14">
        <v>1997.63</v>
      </c>
      <c r="E325" s="14">
        <v>1872.54</v>
      </c>
      <c r="F325" s="14">
        <v>1810.07</v>
      </c>
      <c r="G325" s="14">
        <v>1851.19</v>
      </c>
      <c r="H325" s="14">
        <v>1861.53</v>
      </c>
      <c r="I325" s="14">
        <v>2013.87</v>
      </c>
      <c r="J325" s="14">
        <v>2174.37</v>
      </c>
      <c r="K325" s="14">
        <v>2291.81</v>
      </c>
      <c r="L325" s="14">
        <v>2290.45</v>
      </c>
      <c r="M325" s="14">
        <v>2301.41</v>
      </c>
      <c r="N325" s="14">
        <v>2303.63</v>
      </c>
      <c r="O325" s="14">
        <v>2303.69</v>
      </c>
      <c r="P325" s="14">
        <v>2295.72</v>
      </c>
      <c r="Q325" s="14">
        <v>2280.39</v>
      </c>
      <c r="R325" s="14">
        <v>2269.12</v>
      </c>
      <c r="S325" s="14">
        <v>2259.79</v>
      </c>
      <c r="T325" s="14">
        <v>2255.66</v>
      </c>
      <c r="U325" s="14">
        <v>2185.23</v>
      </c>
      <c r="V325" s="14">
        <v>2262.39</v>
      </c>
      <c r="W325" s="14">
        <v>2428.13</v>
      </c>
      <c r="X325" s="14">
        <v>2290.16</v>
      </c>
      <c r="Y325" s="14">
        <v>2120.34</v>
      </c>
    </row>
    <row r="326" spans="1:25" ht="15.75">
      <c r="A326" s="9" t="str">
        <f>A$82</f>
        <v>19.05.2019</v>
      </c>
      <c r="B326" s="14">
        <v>2082.86</v>
      </c>
      <c r="C326" s="14">
        <v>1997.53</v>
      </c>
      <c r="D326" s="14">
        <v>1867.51</v>
      </c>
      <c r="E326" s="14">
        <v>1780.02</v>
      </c>
      <c r="F326" s="14">
        <v>1767.97</v>
      </c>
      <c r="G326" s="14">
        <v>1781.44</v>
      </c>
      <c r="H326" s="14">
        <v>1865.91</v>
      </c>
      <c r="I326" s="14">
        <v>1967.79</v>
      </c>
      <c r="J326" s="14">
        <v>2081.54</v>
      </c>
      <c r="K326" s="14">
        <v>2141.07</v>
      </c>
      <c r="L326" s="14">
        <v>2133.8</v>
      </c>
      <c r="M326" s="14">
        <v>2133.58</v>
      </c>
      <c r="N326" s="14">
        <v>2121.7</v>
      </c>
      <c r="O326" s="14">
        <v>2121.55</v>
      </c>
      <c r="P326" s="14">
        <v>2119.54</v>
      </c>
      <c r="Q326" s="14">
        <v>2117.37</v>
      </c>
      <c r="R326" s="14">
        <v>2109.15</v>
      </c>
      <c r="S326" s="14">
        <v>2092.85</v>
      </c>
      <c r="T326" s="14">
        <v>2095.09</v>
      </c>
      <c r="U326" s="14">
        <v>2100.76</v>
      </c>
      <c r="V326" s="14">
        <v>2141.65</v>
      </c>
      <c r="W326" s="14">
        <v>2213.18</v>
      </c>
      <c r="X326" s="14">
        <v>2173.77</v>
      </c>
      <c r="Y326" s="14">
        <v>2105.81</v>
      </c>
    </row>
    <row r="327" spans="1:25" ht="15.75">
      <c r="A327" s="9" t="str">
        <f>A$83</f>
        <v>20.05.2019</v>
      </c>
      <c r="B327" s="14">
        <v>2018.75</v>
      </c>
      <c r="C327" s="14">
        <v>1856.13</v>
      </c>
      <c r="D327" s="14">
        <v>1779.03</v>
      </c>
      <c r="E327" s="14">
        <v>1762.69</v>
      </c>
      <c r="F327" s="14">
        <v>1761.66</v>
      </c>
      <c r="G327" s="14">
        <v>1836.11</v>
      </c>
      <c r="H327" s="14">
        <v>1955.76</v>
      </c>
      <c r="I327" s="14">
        <v>2159.8</v>
      </c>
      <c r="J327" s="14">
        <v>2173.26</v>
      </c>
      <c r="K327" s="14">
        <v>2223.54</v>
      </c>
      <c r="L327" s="14">
        <v>2232.64</v>
      </c>
      <c r="M327" s="14">
        <v>2258.31</v>
      </c>
      <c r="N327" s="14">
        <v>2213.75</v>
      </c>
      <c r="O327" s="14">
        <v>2221.61</v>
      </c>
      <c r="P327" s="14">
        <v>2228.66</v>
      </c>
      <c r="Q327" s="14">
        <v>2258.05</v>
      </c>
      <c r="R327" s="14">
        <v>2266.28</v>
      </c>
      <c r="S327" s="14">
        <v>2252.49</v>
      </c>
      <c r="T327" s="14">
        <v>2213.3</v>
      </c>
      <c r="U327" s="14">
        <v>2207.6</v>
      </c>
      <c r="V327" s="14">
        <v>2252.38</v>
      </c>
      <c r="W327" s="14">
        <v>2285.64</v>
      </c>
      <c r="X327" s="14">
        <v>2246.57</v>
      </c>
      <c r="Y327" s="14">
        <v>2057.41</v>
      </c>
    </row>
    <row r="328" spans="1:25" ht="15.75">
      <c r="A328" s="9" t="str">
        <f>A$84</f>
        <v>21.05.2019</v>
      </c>
      <c r="B328" s="14">
        <v>1814.25</v>
      </c>
      <c r="C328" s="14">
        <v>1740.99</v>
      </c>
      <c r="D328" s="14">
        <v>1693.11</v>
      </c>
      <c r="E328" s="14">
        <v>1647.12</v>
      </c>
      <c r="F328" s="14">
        <v>1673.2</v>
      </c>
      <c r="G328" s="14">
        <v>1767.97</v>
      </c>
      <c r="H328" s="14">
        <v>1845.26</v>
      </c>
      <c r="I328" s="14">
        <v>2068.04</v>
      </c>
      <c r="J328" s="14">
        <v>2211.09</v>
      </c>
      <c r="K328" s="14">
        <v>2276.05</v>
      </c>
      <c r="L328" s="14">
        <v>2287</v>
      </c>
      <c r="M328" s="14">
        <v>2288.71</v>
      </c>
      <c r="N328" s="14">
        <v>2279.13</v>
      </c>
      <c r="O328" s="14">
        <v>2286.05</v>
      </c>
      <c r="P328" s="14">
        <v>2288.85</v>
      </c>
      <c r="Q328" s="14">
        <v>2296.02</v>
      </c>
      <c r="R328" s="14">
        <v>2295.49</v>
      </c>
      <c r="S328" s="14">
        <v>2286.47</v>
      </c>
      <c r="T328" s="14">
        <v>2271.25</v>
      </c>
      <c r="U328" s="14">
        <v>2254.75</v>
      </c>
      <c r="V328" s="14">
        <v>2277.79</v>
      </c>
      <c r="W328" s="14">
        <v>2303.55</v>
      </c>
      <c r="X328" s="14">
        <v>2253.89</v>
      </c>
      <c r="Y328" s="14">
        <v>2025.02</v>
      </c>
    </row>
    <row r="329" spans="1:25" ht="15.75">
      <c r="A329" s="9" t="str">
        <f>A$85</f>
        <v>22.05.2019</v>
      </c>
      <c r="B329" s="14">
        <v>1807.71</v>
      </c>
      <c r="C329" s="14">
        <v>1741.29</v>
      </c>
      <c r="D329" s="14">
        <v>1692.41</v>
      </c>
      <c r="E329" s="14">
        <v>1658.63</v>
      </c>
      <c r="F329" s="14">
        <v>1663.13</v>
      </c>
      <c r="G329" s="14">
        <v>1775.28</v>
      </c>
      <c r="H329" s="14">
        <v>1922.91</v>
      </c>
      <c r="I329" s="14">
        <v>2105.35</v>
      </c>
      <c r="J329" s="14">
        <v>2319.12</v>
      </c>
      <c r="K329" s="14">
        <v>2356.26</v>
      </c>
      <c r="L329" s="14">
        <v>2371.76</v>
      </c>
      <c r="M329" s="14">
        <v>2365.34</v>
      </c>
      <c r="N329" s="14">
        <v>2348.91</v>
      </c>
      <c r="O329" s="14">
        <v>2356.63</v>
      </c>
      <c r="P329" s="14">
        <v>2361.54</v>
      </c>
      <c r="Q329" s="14">
        <v>2381.19</v>
      </c>
      <c r="R329" s="14">
        <v>2377.8</v>
      </c>
      <c r="S329" s="14">
        <v>2359.15</v>
      </c>
      <c r="T329" s="14">
        <v>2338.06</v>
      </c>
      <c r="U329" s="14">
        <v>2332.08</v>
      </c>
      <c r="V329" s="14">
        <v>2358.48</v>
      </c>
      <c r="W329" s="14">
        <v>2390.09</v>
      </c>
      <c r="X329" s="14">
        <v>2334.33</v>
      </c>
      <c r="Y329" s="14">
        <v>2057.2</v>
      </c>
    </row>
    <row r="330" spans="1:25" ht="15.75">
      <c r="A330" s="9" t="str">
        <f>A$86</f>
        <v>23.05.2019</v>
      </c>
      <c r="B330" s="14">
        <v>1871.6</v>
      </c>
      <c r="C330" s="14">
        <v>1763.58</v>
      </c>
      <c r="D330" s="14">
        <v>1747.58</v>
      </c>
      <c r="E330" s="14">
        <v>1727.82</v>
      </c>
      <c r="F330" s="14">
        <v>1744.2</v>
      </c>
      <c r="G330" s="14">
        <v>1830.91</v>
      </c>
      <c r="H330" s="14">
        <v>1982.14</v>
      </c>
      <c r="I330" s="14">
        <v>2193.18</v>
      </c>
      <c r="J330" s="14">
        <v>2314.55</v>
      </c>
      <c r="K330" s="14">
        <v>2356.5</v>
      </c>
      <c r="L330" s="14">
        <v>2372.75</v>
      </c>
      <c r="M330" s="14">
        <v>2363.5</v>
      </c>
      <c r="N330" s="14">
        <v>2349.73</v>
      </c>
      <c r="O330" s="14">
        <v>2369.02</v>
      </c>
      <c r="P330" s="14">
        <v>2377.76</v>
      </c>
      <c r="Q330" s="14">
        <v>2409.49</v>
      </c>
      <c r="R330" s="14">
        <v>2411.65</v>
      </c>
      <c r="S330" s="14">
        <v>2395.21</v>
      </c>
      <c r="T330" s="14">
        <v>2359.1</v>
      </c>
      <c r="U330" s="14">
        <v>2337.1</v>
      </c>
      <c r="V330" s="14">
        <v>2364.92</v>
      </c>
      <c r="W330" s="14">
        <v>2400.38</v>
      </c>
      <c r="X330" s="14">
        <v>2374.32</v>
      </c>
      <c r="Y330" s="14">
        <v>2173.87</v>
      </c>
    </row>
    <row r="331" spans="1:25" ht="15.75">
      <c r="A331" s="9" t="str">
        <f>A$87</f>
        <v>24.05.2019</v>
      </c>
      <c r="B331" s="14">
        <v>1947.84</v>
      </c>
      <c r="C331" s="14">
        <v>1821.69</v>
      </c>
      <c r="D331" s="14">
        <v>1778.77</v>
      </c>
      <c r="E331" s="14">
        <v>1758.9</v>
      </c>
      <c r="F331" s="14">
        <v>1762.97</v>
      </c>
      <c r="G331" s="14">
        <v>1854.46</v>
      </c>
      <c r="H331" s="14">
        <v>1993.12</v>
      </c>
      <c r="I331" s="14">
        <v>2257.72</v>
      </c>
      <c r="J331" s="14">
        <v>2401.83</v>
      </c>
      <c r="K331" s="14">
        <v>2467.57</v>
      </c>
      <c r="L331" s="14">
        <v>2474.17</v>
      </c>
      <c r="M331" s="14">
        <v>2468.28</v>
      </c>
      <c r="N331" s="14">
        <v>2439.93</v>
      </c>
      <c r="O331" s="14">
        <v>2449.91</v>
      </c>
      <c r="P331" s="14">
        <v>2449.76</v>
      </c>
      <c r="Q331" s="14">
        <v>2476.42</v>
      </c>
      <c r="R331" s="14">
        <v>2480.79</v>
      </c>
      <c r="S331" s="14">
        <v>2468.44</v>
      </c>
      <c r="T331" s="14">
        <v>2442.61</v>
      </c>
      <c r="U331" s="14">
        <v>2396.85</v>
      </c>
      <c r="V331" s="14">
        <v>2449.87</v>
      </c>
      <c r="W331" s="14">
        <v>2500.64</v>
      </c>
      <c r="X331" s="14">
        <v>2397.87</v>
      </c>
      <c r="Y331" s="14">
        <v>2282.83</v>
      </c>
    </row>
    <row r="332" spans="1:25" ht="15.75">
      <c r="A332" s="9" t="str">
        <f>A$88</f>
        <v>25.05.2019</v>
      </c>
      <c r="B332" s="14">
        <v>2103.05</v>
      </c>
      <c r="C332" s="14">
        <v>2017.9</v>
      </c>
      <c r="D332" s="14">
        <v>1934.32</v>
      </c>
      <c r="E332" s="14">
        <v>1859.51</v>
      </c>
      <c r="F332" s="14">
        <v>1778.22</v>
      </c>
      <c r="G332" s="14">
        <v>1877.69</v>
      </c>
      <c r="H332" s="14">
        <v>1920.96</v>
      </c>
      <c r="I332" s="14">
        <v>2067.83</v>
      </c>
      <c r="J332" s="14">
        <v>2298.12</v>
      </c>
      <c r="K332" s="14">
        <v>2442.6</v>
      </c>
      <c r="L332" s="14">
        <v>2470.97</v>
      </c>
      <c r="M332" s="14">
        <v>2474.88</v>
      </c>
      <c r="N332" s="14">
        <v>2449.62</v>
      </c>
      <c r="O332" s="14">
        <v>2445.84</v>
      </c>
      <c r="P332" s="14">
        <v>2442.81</v>
      </c>
      <c r="Q332" s="14">
        <v>2442.88</v>
      </c>
      <c r="R332" s="14">
        <v>2441.38</v>
      </c>
      <c r="S332" s="14">
        <v>2439.93</v>
      </c>
      <c r="T332" s="14">
        <v>2438.47</v>
      </c>
      <c r="U332" s="14">
        <v>2435.13</v>
      </c>
      <c r="V332" s="14">
        <v>2462.63</v>
      </c>
      <c r="W332" s="14">
        <v>2491.96</v>
      </c>
      <c r="X332" s="14">
        <v>2442.64</v>
      </c>
      <c r="Y332" s="14">
        <v>2172.98</v>
      </c>
    </row>
    <row r="333" spans="1:25" ht="15.75">
      <c r="A333" s="9" t="str">
        <f>A$89</f>
        <v>26.05.2019</v>
      </c>
      <c r="B333" s="14">
        <v>2031.37</v>
      </c>
      <c r="C333" s="14">
        <v>1866.51</v>
      </c>
      <c r="D333" s="14">
        <v>1771.69</v>
      </c>
      <c r="E333" s="14">
        <v>1737.12</v>
      </c>
      <c r="F333" s="14">
        <v>1694.09</v>
      </c>
      <c r="G333" s="14">
        <v>1748.51</v>
      </c>
      <c r="H333" s="14">
        <v>1780.51</v>
      </c>
      <c r="I333" s="14">
        <v>1836</v>
      </c>
      <c r="J333" s="14">
        <v>2122.4</v>
      </c>
      <c r="K333" s="14">
        <v>2296.87</v>
      </c>
      <c r="L333" s="14">
        <v>2318.44</v>
      </c>
      <c r="M333" s="14">
        <v>2324.44</v>
      </c>
      <c r="N333" s="14">
        <v>2323.74</v>
      </c>
      <c r="O333" s="14">
        <v>2322.08</v>
      </c>
      <c r="P333" s="14">
        <v>2322.22</v>
      </c>
      <c r="Q333" s="14">
        <v>2313.04</v>
      </c>
      <c r="R333" s="14">
        <v>2315.2</v>
      </c>
      <c r="S333" s="14">
        <v>2300.61</v>
      </c>
      <c r="T333" s="14">
        <v>2300.29</v>
      </c>
      <c r="U333" s="14">
        <v>2306.47</v>
      </c>
      <c r="V333" s="14">
        <v>2339.13</v>
      </c>
      <c r="W333" s="14">
        <v>2354.24</v>
      </c>
      <c r="X333" s="14">
        <v>2305.8</v>
      </c>
      <c r="Y333" s="14">
        <v>2089.31</v>
      </c>
    </row>
    <row r="334" spans="1:25" ht="15.75">
      <c r="A334" s="9" t="str">
        <f>A$90</f>
        <v>27.05.2019</v>
      </c>
      <c r="B334" s="14">
        <v>1985.35</v>
      </c>
      <c r="C334" s="14">
        <v>1868.84</v>
      </c>
      <c r="D334" s="14">
        <v>1782.73</v>
      </c>
      <c r="E334" s="14">
        <v>1766.36</v>
      </c>
      <c r="F334" s="14">
        <v>1765.1</v>
      </c>
      <c r="G334" s="14">
        <v>1916.14</v>
      </c>
      <c r="H334" s="14">
        <v>2018.96</v>
      </c>
      <c r="I334" s="14">
        <v>2285.47</v>
      </c>
      <c r="J334" s="14">
        <v>2385.38</v>
      </c>
      <c r="K334" s="14">
        <v>2476.13</v>
      </c>
      <c r="L334" s="14">
        <v>2487.48</v>
      </c>
      <c r="M334" s="14">
        <v>2477.22</v>
      </c>
      <c r="N334" s="14">
        <v>2451.18</v>
      </c>
      <c r="O334" s="14">
        <v>2465.19</v>
      </c>
      <c r="P334" s="14">
        <v>2495.02</v>
      </c>
      <c r="Q334" s="14">
        <v>2533.02</v>
      </c>
      <c r="R334" s="14">
        <v>2518.85</v>
      </c>
      <c r="S334" s="14">
        <v>2494.3</v>
      </c>
      <c r="T334" s="14">
        <v>2387.24</v>
      </c>
      <c r="U334" s="14">
        <v>2346.77</v>
      </c>
      <c r="V334" s="14">
        <v>2401.12</v>
      </c>
      <c r="W334" s="14">
        <v>2458.11</v>
      </c>
      <c r="X334" s="14">
        <v>2312.45</v>
      </c>
      <c r="Y334" s="14">
        <v>2072.03</v>
      </c>
    </row>
    <row r="335" spans="1:25" ht="15.75">
      <c r="A335" s="9" t="str">
        <f>A$91</f>
        <v>28.05.2019</v>
      </c>
      <c r="B335" s="14">
        <v>1840.28</v>
      </c>
      <c r="C335" s="14">
        <v>1758.01</v>
      </c>
      <c r="D335" s="14">
        <v>1714.09</v>
      </c>
      <c r="E335" s="14">
        <v>1672.46</v>
      </c>
      <c r="F335" s="14">
        <v>1657.4</v>
      </c>
      <c r="G335" s="14">
        <v>1785.51</v>
      </c>
      <c r="H335" s="14">
        <v>1954.04</v>
      </c>
      <c r="I335" s="14">
        <v>2086.1</v>
      </c>
      <c r="J335" s="14">
        <v>2194.46</v>
      </c>
      <c r="K335" s="14">
        <v>2299.34</v>
      </c>
      <c r="L335" s="14">
        <v>2312.19</v>
      </c>
      <c r="M335" s="14">
        <v>2306.65</v>
      </c>
      <c r="N335" s="14">
        <v>2291.79</v>
      </c>
      <c r="O335" s="14">
        <v>2304.33</v>
      </c>
      <c r="P335" s="14">
        <v>2326.89</v>
      </c>
      <c r="Q335" s="14">
        <v>2336.15</v>
      </c>
      <c r="R335" s="14">
        <v>2338.61</v>
      </c>
      <c r="S335" s="14">
        <v>2332.18</v>
      </c>
      <c r="T335" s="14">
        <v>2287.83</v>
      </c>
      <c r="U335" s="14">
        <v>2208.39</v>
      </c>
      <c r="V335" s="14">
        <v>2248.84</v>
      </c>
      <c r="W335" s="14">
        <v>2330.21</v>
      </c>
      <c r="X335" s="14">
        <v>2171.62</v>
      </c>
      <c r="Y335" s="14">
        <v>2040.61</v>
      </c>
    </row>
    <row r="336" spans="1:25" ht="15.75">
      <c r="A336" s="9" t="str">
        <f>A$92</f>
        <v>29.05.2019</v>
      </c>
      <c r="B336" s="14">
        <v>1830.77</v>
      </c>
      <c r="C336" s="14">
        <v>1721.29</v>
      </c>
      <c r="D336" s="14">
        <v>1654.93</v>
      </c>
      <c r="E336" s="14">
        <v>1545.22</v>
      </c>
      <c r="F336" s="14">
        <v>1578.74</v>
      </c>
      <c r="G336" s="14">
        <v>1689.32</v>
      </c>
      <c r="H336" s="14">
        <v>1842.06</v>
      </c>
      <c r="I336" s="14">
        <v>2098.37</v>
      </c>
      <c r="J336" s="14">
        <v>2298.6</v>
      </c>
      <c r="K336" s="14">
        <v>2403.8</v>
      </c>
      <c r="L336" s="14">
        <v>2422.53</v>
      </c>
      <c r="M336" s="14">
        <v>2420.59</v>
      </c>
      <c r="N336" s="14">
        <v>2406.06</v>
      </c>
      <c r="O336" s="14">
        <v>2421.16</v>
      </c>
      <c r="P336" s="14">
        <v>2447.91</v>
      </c>
      <c r="Q336" s="14">
        <v>2454.29</v>
      </c>
      <c r="R336" s="14">
        <v>2453.48</v>
      </c>
      <c r="S336" s="14">
        <v>2432.09</v>
      </c>
      <c r="T336" s="14">
        <v>2408.17</v>
      </c>
      <c r="U336" s="14">
        <v>2370.04</v>
      </c>
      <c r="V336" s="14">
        <v>2393.98</v>
      </c>
      <c r="W336" s="14">
        <v>2437.9</v>
      </c>
      <c r="X336" s="14">
        <v>2350.94</v>
      </c>
      <c r="Y336" s="14">
        <v>2111.62</v>
      </c>
    </row>
    <row r="337" spans="1:25" ht="15.75">
      <c r="A337" s="9" t="str">
        <f>A$93</f>
        <v>30.05.2019</v>
      </c>
      <c r="B337" s="14">
        <v>1806.16</v>
      </c>
      <c r="C337" s="14">
        <v>1694.66</v>
      </c>
      <c r="D337" s="14">
        <v>1584.48</v>
      </c>
      <c r="E337" s="14">
        <v>1513.28</v>
      </c>
      <c r="F337" s="14">
        <v>1507.1</v>
      </c>
      <c r="G337" s="14">
        <v>1632.51</v>
      </c>
      <c r="H337" s="14">
        <v>1814.3</v>
      </c>
      <c r="I337" s="14">
        <v>2073.93</v>
      </c>
      <c r="J337" s="14">
        <v>2212.27</v>
      </c>
      <c r="K337" s="14">
        <v>2330.92</v>
      </c>
      <c r="L337" s="14">
        <v>2355.75</v>
      </c>
      <c r="M337" s="14">
        <v>2347.78</v>
      </c>
      <c r="N337" s="14">
        <v>2335.41</v>
      </c>
      <c r="O337" s="14">
        <v>2350.49</v>
      </c>
      <c r="P337" s="14">
        <v>2379.55</v>
      </c>
      <c r="Q337" s="14">
        <v>2367.47</v>
      </c>
      <c r="R337" s="14">
        <v>2353.51</v>
      </c>
      <c r="S337" s="14">
        <v>2325.31</v>
      </c>
      <c r="T337" s="14">
        <v>2316.64</v>
      </c>
      <c r="U337" s="14">
        <v>2302.6</v>
      </c>
      <c r="V337" s="14">
        <v>2324.5</v>
      </c>
      <c r="W337" s="14">
        <v>2360.41</v>
      </c>
      <c r="X337" s="14">
        <v>2222.07</v>
      </c>
      <c r="Y337" s="14">
        <v>2057.57</v>
      </c>
    </row>
    <row r="338" spans="1:25" ht="15.75">
      <c r="A338" s="9" t="str">
        <f>A$94</f>
        <v>31.05.2019</v>
      </c>
      <c r="B338" s="14">
        <v>1780.31</v>
      </c>
      <c r="C338" s="14">
        <v>1678.13</v>
      </c>
      <c r="D338" s="14">
        <v>1577.03</v>
      </c>
      <c r="E338" s="14">
        <v>1527.26</v>
      </c>
      <c r="F338" s="14">
        <v>1522.16</v>
      </c>
      <c r="G338" s="14">
        <v>1660.51</v>
      </c>
      <c r="H338" s="14">
        <v>1915.64</v>
      </c>
      <c r="I338" s="14">
        <v>2090.29</v>
      </c>
      <c r="J338" s="14">
        <v>2244.91</v>
      </c>
      <c r="K338" s="14">
        <v>2320.46</v>
      </c>
      <c r="L338" s="14">
        <v>2338</v>
      </c>
      <c r="M338" s="14">
        <v>2334.49</v>
      </c>
      <c r="N338" s="14">
        <v>2323.81</v>
      </c>
      <c r="O338" s="14">
        <v>2344.91</v>
      </c>
      <c r="P338" s="14">
        <v>2380.62</v>
      </c>
      <c r="Q338" s="14">
        <v>2379.1</v>
      </c>
      <c r="R338" s="14">
        <v>2381.22</v>
      </c>
      <c r="S338" s="14">
        <v>2348.91</v>
      </c>
      <c r="T338" s="14">
        <v>2322.28</v>
      </c>
      <c r="U338" s="14">
        <v>2310.15</v>
      </c>
      <c r="V338" s="14">
        <v>2331.49</v>
      </c>
      <c r="W338" s="14">
        <v>2389.52</v>
      </c>
      <c r="X338" s="14">
        <v>2366.93</v>
      </c>
      <c r="Y338" s="14">
        <v>2279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780464,56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1258990.67</v>
      </c>
      <c r="E344" s="120"/>
      <c r="F344" s="120"/>
      <c r="G344" s="120"/>
      <c r="H344" s="120"/>
      <c r="I344" s="120">
        <f>'Составляющие цен'!E15</f>
        <v>1510117.24</v>
      </c>
      <c r="J344" s="120"/>
      <c r="K344" s="120"/>
      <c r="L344" s="120"/>
      <c r="M344" s="120"/>
      <c r="N344" s="120">
        <f>'Составляющие цен'!F15</f>
        <v>1061976.56</v>
      </c>
      <c r="O344" s="120"/>
      <c r="P344" s="120"/>
      <c r="Q344" s="120"/>
      <c r="R344" s="120"/>
      <c r="S344" s="120"/>
      <c r="T344" s="120">
        <f>'Составляющие цен'!G15</f>
        <v>1148011.08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01.05.2019</v>
      </c>
      <c r="B352" s="14">
        <v>3114.91</v>
      </c>
      <c r="C352" s="14">
        <v>3003.75</v>
      </c>
      <c r="D352" s="14">
        <v>2929.96</v>
      </c>
      <c r="E352" s="14">
        <v>2935.7</v>
      </c>
      <c r="F352" s="14">
        <v>2942.53</v>
      </c>
      <c r="G352" s="14">
        <v>2963.22</v>
      </c>
      <c r="H352" s="14">
        <v>2962.84</v>
      </c>
      <c r="I352" s="14">
        <v>3030.51</v>
      </c>
      <c r="J352" s="14">
        <v>3298.69</v>
      </c>
      <c r="K352" s="14">
        <v>3438.87</v>
      </c>
      <c r="L352" s="14">
        <v>3388.56</v>
      </c>
      <c r="M352" s="14">
        <v>3376.67</v>
      </c>
      <c r="N352" s="14">
        <v>3375.98</v>
      </c>
      <c r="O352" s="14">
        <v>3321.39</v>
      </c>
      <c r="P352" s="14">
        <v>3303.98</v>
      </c>
      <c r="Q352" s="14">
        <v>3298.26</v>
      </c>
      <c r="R352" s="14">
        <v>3244.31</v>
      </c>
      <c r="S352" s="14">
        <v>3235.63</v>
      </c>
      <c r="T352" s="14">
        <v>3281.43</v>
      </c>
      <c r="U352" s="14">
        <v>3358.01</v>
      </c>
      <c r="V352" s="14">
        <v>3570.05</v>
      </c>
      <c r="W352" s="14">
        <v>3550.09</v>
      </c>
      <c r="X352" s="14">
        <v>3455.42</v>
      </c>
      <c r="Y352" s="14">
        <v>3272.51</v>
      </c>
    </row>
    <row r="353" spans="1:25" ht="15.75">
      <c r="A353" s="9" t="str">
        <f>A$65</f>
        <v>02.05.2019</v>
      </c>
      <c r="B353" s="14">
        <v>3090.93</v>
      </c>
      <c r="C353" s="14">
        <v>2969.63</v>
      </c>
      <c r="D353" s="14">
        <v>2945.73</v>
      </c>
      <c r="E353" s="14">
        <v>2934.32</v>
      </c>
      <c r="F353" s="14">
        <v>2922.49</v>
      </c>
      <c r="G353" s="14">
        <v>2939.39</v>
      </c>
      <c r="H353" s="14">
        <v>2990.14</v>
      </c>
      <c r="I353" s="14">
        <v>3040.41</v>
      </c>
      <c r="J353" s="14">
        <v>3275.22</v>
      </c>
      <c r="K353" s="14">
        <v>3450.53</v>
      </c>
      <c r="L353" s="14">
        <v>3443.14</v>
      </c>
      <c r="M353" s="14">
        <v>3433.61</v>
      </c>
      <c r="N353" s="14">
        <v>3405.55</v>
      </c>
      <c r="O353" s="14">
        <v>3356.71</v>
      </c>
      <c r="P353" s="14">
        <v>3334.33</v>
      </c>
      <c r="Q353" s="14">
        <v>3322.83</v>
      </c>
      <c r="R353" s="14">
        <v>3319.58</v>
      </c>
      <c r="S353" s="14">
        <v>3305.74</v>
      </c>
      <c r="T353" s="14">
        <v>3307.76</v>
      </c>
      <c r="U353" s="14">
        <v>3418.22</v>
      </c>
      <c r="V353" s="14">
        <v>3592.49</v>
      </c>
      <c r="W353" s="14">
        <v>3553.48</v>
      </c>
      <c r="X353" s="14">
        <v>3433.01</v>
      </c>
      <c r="Y353" s="14">
        <v>3250.27</v>
      </c>
    </row>
    <row r="354" spans="1:25" ht="15.75">
      <c r="A354" s="9" t="str">
        <f>A$66</f>
        <v>03.05.2019</v>
      </c>
      <c r="B354" s="14">
        <v>3219.89</v>
      </c>
      <c r="C354" s="14">
        <v>3041.69</v>
      </c>
      <c r="D354" s="14">
        <v>2984.06</v>
      </c>
      <c r="E354" s="14">
        <v>2947.77</v>
      </c>
      <c r="F354" s="14">
        <v>2936.85</v>
      </c>
      <c r="G354" s="14">
        <v>2956.83</v>
      </c>
      <c r="H354" s="14">
        <v>3059.82</v>
      </c>
      <c r="I354" s="14">
        <v>3174.06</v>
      </c>
      <c r="J354" s="14">
        <v>3437.82</v>
      </c>
      <c r="K354" s="14">
        <v>3527.2</v>
      </c>
      <c r="L354" s="14">
        <v>3546.03</v>
      </c>
      <c r="M354" s="14">
        <v>3538.54</v>
      </c>
      <c r="N354" s="14">
        <v>3509.33</v>
      </c>
      <c r="O354" s="14">
        <v>3499.77</v>
      </c>
      <c r="P354" s="14">
        <v>3491.95</v>
      </c>
      <c r="Q354" s="14">
        <v>3454.03</v>
      </c>
      <c r="R354" s="14">
        <v>3394.51</v>
      </c>
      <c r="S354" s="14">
        <v>3341.99</v>
      </c>
      <c r="T354" s="14">
        <v>3356.21</v>
      </c>
      <c r="U354" s="14">
        <v>3470.32</v>
      </c>
      <c r="V354" s="14">
        <v>3644.92</v>
      </c>
      <c r="W354" s="14">
        <v>3665.39</v>
      </c>
      <c r="X354" s="14">
        <v>3518.91</v>
      </c>
      <c r="Y354" s="14">
        <v>3312.3</v>
      </c>
    </row>
    <row r="355" spans="1:25" ht="15.75">
      <c r="A355" s="9" t="str">
        <f>A$67</f>
        <v>04.05.2019</v>
      </c>
      <c r="B355" s="14">
        <v>3200.95</v>
      </c>
      <c r="C355" s="14">
        <v>3054.8</v>
      </c>
      <c r="D355" s="14">
        <v>2992.03</v>
      </c>
      <c r="E355" s="14">
        <v>2939.26</v>
      </c>
      <c r="F355" s="14">
        <v>2933.51</v>
      </c>
      <c r="G355" s="14">
        <v>2955.81</v>
      </c>
      <c r="H355" s="14">
        <v>3105.46</v>
      </c>
      <c r="I355" s="14">
        <v>3202.89</v>
      </c>
      <c r="J355" s="14">
        <v>3314.07</v>
      </c>
      <c r="K355" s="14">
        <v>3414.07</v>
      </c>
      <c r="L355" s="14">
        <v>3407.61</v>
      </c>
      <c r="M355" s="14">
        <v>3399.64</v>
      </c>
      <c r="N355" s="14">
        <v>3348.14</v>
      </c>
      <c r="O355" s="14">
        <v>3320.28</v>
      </c>
      <c r="P355" s="14">
        <v>3313.43</v>
      </c>
      <c r="Q355" s="14">
        <v>3334.4</v>
      </c>
      <c r="R355" s="14">
        <v>3308.27</v>
      </c>
      <c r="S355" s="14">
        <v>3299.22</v>
      </c>
      <c r="T355" s="14">
        <v>3300.01</v>
      </c>
      <c r="U355" s="14">
        <v>3333.11</v>
      </c>
      <c r="V355" s="14">
        <v>3559.69</v>
      </c>
      <c r="W355" s="14">
        <v>3560.2</v>
      </c>
      <c r="X355" s="14">
        <v>3480.22</v>
      </c>
      <c r="Y355" s="14">
        <v>3284.45</v>
      </c>
    </row>
    <row r="356" spans="1:25" ht="15.75">
      <c r="A356" s="9" t="str">
        <f>A$68</f>
        <v>05.05.2019</v>
      </c>
      <c r="B356" s="14">
        <v>3227.63</v>
      </c>
      <c r="C356" s="14">
        <v>3093.99</v>
      </c>
      <c r="D356" s="14">
        <v>3007.32</v>
      </c>
      <c r="E356" s="14">
        <v>2981.61</v>
      </c>
      <c r="F356" s="14">
        <v>2940.19</v>
      </c>
      <c r="G356" s="14">
        <v>2984.78</v>
      </c>
      <c r="H356" s="14">
        <v>3114.96</v>
      </c>
      <c r="I356" s="14">
        <v>3194.14</v>
      </c>
      <c r="J356" s="14">
        <v>3327.85</v>
      </c>
      <c r="K356" s="14">
        <v>3490.99</v>
      </c>
      <c r="L356" s="14">
        <v>3488.35</v>
      </c>
      <c r="M356" s="14">
        <v>3460.66</v>
      </c>
      <c r="N356" s="14">
        <v>3427.45</v>
      </c>
      <c r="O356" s="14">
        <v>3382.03</v>
      </c>
      <c r="P356" s="14">
        <v>3388.15</v>
      </c>
      <c r="Q356" s="14">
        <v>3303.5</v>
      </c>
      <c r="R356" s="14">
        <v>3304.98</v>
      </c>
      <c r="S356" s="14">
        <v>3286.9</v>
      </c>
      <c r="T356" s="14">
        <v>3308.99</v>
      </c>
      <c r="U356" s="14">
        <v>3438.77</v>
      </c>
      <c r="V356" s="14">
        <v>3578.69</v>
      </c>
      <c r="W356" s="14">
        <v>3453.46</v>
      </c>
      <c r="X356" s="14">
        <v>3407.84</v>
      </c>
      <c r="Y356" s="14">
        <v>3262.78</v>
      </c>
    </row>
    <row r="357" spans="1:25" ht="15.75">
      <c r="A357" s="9" t="str">
        <f>A$69</f>
        <v>06.05.2019</v>
      </c>
      <c r="B357" s="14">
        <v>3003.74</v>
      </c>
      <c r="C357" s="14">
        <v>2920.02</v>
      </c>
      <c r="D357" s="14">
        <v>2869.74</v>
      </c>
      <c r="E357" s="14">
        <v>2866.1</v>
      </c>
      <c r="F357" s="14">
        <v>2865.79</v>
      </c>
      <c r="G357" s="14">
        <v>2935</v>
      </c>
      <c r="H357" s="14">
        <v>3107.39</v>
      </c>
      <c r="I357" s="14">
        <v>3230.1</v>
      </c>
      <c r="J357" s="14">
        <v>3295.37</v>
      </c>
      <c r="K357" s="14">
        <v>3477.41</v>
      </c>
      <c r="L357" s="14">
        <v>3434.26</v>
      </c>
      <c r="M357" s="14">
        <v>3407.88</v>
      </c>
      <c r="N357" s="14">
        <v>3407.13</v>
      </c>
      <c r="O357" s="14">
        <v>3427.48</v>
      </c>
      <c r="P357" s="14">
        <v>3432.91</v>
      </c>
      <c r="Q357" s="14">
        <v>3507.34</v>
      </c>
      <c r="R357" s="14">
        <v>3520.64</v>
      </c>
      <c r="S357" s="14">
        <v>3497.35</v>
      </c>
      <c r="T357" s="14">
        <v>3372.74</v>
      </c>
      <c r="U357" s="14">
        <v>3303.24</v>
      </c>
      <c r="V357" s="14">
        <v>3419.24</v>
      </c>
      <c r="W357" s="14">
        <v>3560.98</v>
      </c>
      <c r="X357" s="14">
        <v>3401.23</v>
      </c>
      <c r="Y357" s="14">
        <v>3235.94</v>
      </c>
    </row>
    <row r="358" spans="1:25" ht="15.75">
      <c r="A358" s="9" t="str">
        <f>A$70</f>
        <v>07.05.2019</v>
      </c>
      <c r="B358" s="14">
        <v>3028.98</v>
      </c>
      <c r="C358" s="14">
        <v>2915.94</v>
      </c>
      <c r="D358" s="14">
        <v>2860.73</v>
      </c>
      <c r="E358" s="14">
        <v>2852.16</v>
      </c>
      <c r="F358" s="14">
        <v>2856.43</v>
      </c>
      <c r="G358" s="14">
        <v>2951.77</v>
      </c>
      <c r="H358" s="14">
        <v>3044.4</v>
      </c>
      <c r="I358" s="14">
        <v>3227.92</v>
      </c>
      <c r="J358" s="14">
        <v>3316.68</v>
      </c>
      <c r="K358" s="14">
        <v>3518.02</v>
      </c>
      <c r="L358" s="14">
        <v>3450.87</v>
      </c>
      <c r="M358" s="14">
        <v>3420.59</v>
      </c>
      <c r="N358" s="14">
        <v>3420.36</v>
      </c>
      <c r="O358" s="14">
        <v>3424.74</v>
      </c>
      <c r="P358" s="14">
        <v>3418.97</v>
      </c>
      <c r="Q358" s="14">
        <v>3533.4</v>
      </c>
      <c r="R358" s="14">
        <v>3533.1</v>
      </c>
      <c r="S358" s="14">
        <v>3527.35</v>
      </c>
      <c r="T358" s="14">
        <v>3482.82</v>
      </c>
      <c r="U358" s="14">
        <v>3331.2</v>
      </c>
      <c r="V358" s="14">
        <v>3509.44</v>
      </c>
      <c r="W358" s="14">
        <v>3654.32</v>
      </c>
      <c r="X358" s="14">
        <v>3496.6</v>
      </c>
      <c r="Y358" s="14">
        <v>3275.34</v>
      </c>
    </row>
    <row r="359" spans="1:25" ht="15.75">
      <c r="A359" s="9" t="str">
        <f>A$71</f>
        <v>08.05.2019</v>
      </c>
      <c r="B359" s="14">
        <v>3114.47</v>
      </c>
      <c r="C359" s="14">
        <v>2940.08</v>
      </c>
      <c r="D359" s="14">
        <v>2905.06</v>
      </c>
      <c r="E359" s="14">
        <v>2891.76</v>
      </c>
      <c r="F359" s="14">
        <v>2897.51</v>
      </c>
      <c r="G359" s="14">
        <v>2999.39</v>
      </c>
      <c r="H359" s="14">
        <v>3201.55</v>
      </c>
      <c r="I359" s="14">
        <v>3311.92</v>
      </c>
      <c r="J359" s="14">
        <v>3424.71</v>
      </c>
      <c r="K359" s="14">
        <v>3546.77</v>
      </c>
      <c r="L359" s="14">
        <v>3540.55</v>
      </c>
      <c r="M359" s="14">
        <v>3533.06</v>
      </c>
      <c r="N359" s="14">
        <v>3544.44</v>
      </c>
      <c r="O359" s="14">
        <v>3535.89</v>
      </c>
      <c r="P359" s="14">
        <v>3496.5</v>
      </c>
      <c r="Q359" s="14">
        <v>3551.12</v>
      </c>
      <c r="R359" s="14">
        <v>3564.79</v>
      </c>
      <c r="S359" s="14">
        <v>3549.32</v>
      </c>
      <c r="T359" s="14">
        <v>3403.6</v>
      </c>
      <c r="U359" s="14">
        <v>3330.84</v>
      </c>
      <c r="V359" s="14">
        <v>3450.47</v>
      </c>
      <c r="W359" s="14">
        <v>3644.52</v>
      </c>
      <c r="X359" s="14">
        <v>3531.49</v>
      </c>
      <c r="Y359" s="14">
        <v>3226.82</v>
      </c>
    </row>
    <row r="360" spans="1:25" ht="15.75">
      <c r="A360" s="9" t="str">
        <f>A$72</f>
        <v>09.05.2019</v>
      </c>
      <c r="B360" s="14">
        <v>3120.19</v>
      </c>
      <c r="C360" s="14">
        <v>2921.8</v>
      </c>
      <c r="D360" s="14">
        <v>2848.14</v>
      </c>
      <c r="E360" s="14">
        <v>2794</v>
      </c>
      <c r="F360" s="14">
        <v>2777.11</v>
      </c>
      <c r="G360" s="14">
        <v>2775.23</v>
      </c>
      <c r="H360" s="14">
        <v>2873.28</v>
      </c>
      <c r="I360" s="14">
        <v>2912.21</v>
      </c>
      <c r="J360" s="14">
        <v>3094.81</v>
      </c>
      <c r="K360" s="14">
        <v>3334.85</v>
      </c>
      <c r="L360" s="14">
        <v>3250.48</v>
      </c>
      <c r="M360" s="14">
        <v>3253.12</v>
      </c>
      <c r="N360" s="14">
        <v>3221.56</v>
      </c>
      <c r="O360" s="14">
        <v>3189.64</v>
      </c>
      <c r="P360" s="14">
        <v>3175.78</v>
      </c>
      <c r="Q360" s="14">
        <v>3174.9</v>
      </c>
      <c r="R360" s="14">
        <v>3118.54</v>
      </c>
      <c r="S360" s="14">
        <v>3047.19</v>
      </c>
      <c r="T360" s="14">
        <v>3077.67</v>
      </c>
      <c r="U360" s="14">
        <v>3256.27</v>
      </c>
      <c r="V360" s="14">
        <v>3373.68</v>
      </c>
      <c r="W360" s="14">
        <v>3394.81</v>
      </c>
      <c r="X360" s="14">
        <v>3389.67</v>
      </c>
      <c r="Y360" s="14">
        <v>3196.82</v>
      </c>
    </row>
    <row r="361" spans="1:25" ht="15.75">
      <c r="A361" s="9" t="str">
        <f>A$73</f>
        <v>10.05.2019</v>
      </c>
      <c r="B361" s="14">
        <v>3151.97</v>
      </c>
      <c r="C361" s="14">
        <v>2997.76</v>
      </c>
      <c r="D361" s="14">
        <v>2938.79</v>
      </c>
      <c r="E361" s="14">
        <v>2900.24</v>
      </c>
      <c r="F361" s="14">
        <v>2882.51</v>
      </c>
      <c r="G361" s="14">
        <v>2939.69</v>
      </c>
      <c r="H361" s="14">
        <v>3015.71</v>
      </c>
      <c r="I361" s="14">
        <v>3058.75</v>
      </c>
      <c r="J361" s="14">
        <v>3278.76</v>
      </c>
      <c r="K361" s="14">
        <v>3450.03</v>
      </c>
      <c r="L361" s="14">
        <v>3421.65</v>
      </c>
      <c r="M361" s="14">
        <v>3418.23</v>
      </c>
      <c r="N361" s="14">
        <v>3386.04</v>
      </c>
      <c r="O361" s="14">
        <v>3372.24</v>
      </c>
      <c r="P361" s="14">
        <v>3366.28</v>
      </c>
      <c r="Q361" s="14">
        <v>3355.23</v>
      </c>
      <c r="R361" s="14">
        <v>3348.04</v>
      </c>
      <c r="S361" s="14">
        <v>3306.28</v>
      </c>
      <c r="T361" s="14">
        <v>3347.33</v>
      </c>
      <c r="U361" s="14">
        <v>3447.39</v>
      </c>
      <c r="V361" s="14">
        <v>3619.62</v>
      </c>
      <c r="W361" s="14">
        <v>3583.68</v>
      </c>
      <c r="X361" s="14">
        <v>3436.81</v>
      </c>
      <c r="Y361" s="14">
        <v>3264.6</v>
      </c>
    </row>
    <row r="362" spans="1:25" ht="15.75">
      <c r="A362" s="9" t="str">
        <f>A$74</f>
        <v>11.05.2019</v>
      </c>
      <c r="B362" s="14">
        <v>3231.46</v>
      </c>
      <c r="C362" s="14">
        <v>2996.18</v>
      </c>
      <c r="D362" s="14">
        <v>2933.3</v>
      </c>
      <c r="E362" s="14">
        <v>2881.98</v>
      </c>
      <c r="F362" s="14">
        <v>2880.92</v>
      </c>
      <c r="G362" s="14">
        <v>2914.46</v>
      </c>
      <c r="H362" s="14">
        <v>3010.1</v>
      </c>
      <c r="I362" s="14">
        <v>3098.06</v>
      </c>
      <c r="J362" s="14">
        <v>3373.82</v>
      </c>
      <c r="K362" s="14">
        <v>3556.91</v>
      </c>
      <c r="L362" s="14">
        <v>3593.24</v>
      </c>
      <c r="M362" s="14">
        <v>3590.71</v>
      </c>
      <c r="N362" s="14">
        <v>3574.72</v>
      </c>
      <c r="O362" s="14">
        <v>3570.14</v>
      </c>
      <c r="P362" s="14">
        <v>3559.26</v>
      </c>
      <c r="Q362" s="14">
        <v>3529.68</v>
      </c>
      <c r="R362" s="14">
        <v>3531.58</v>
      </c>
      <c r="S362" s="14">
        <v>3443.12</v>
      </c>
      <c r="T362" s="14">
        <v>3456.38</v>
      </c>
      <c r="U362" s="14">
        <v>3562.12</v>
      </c>
      <c r="V362" s="14">
        <v>3630.61</v>
      </c>
      <c r="W362" s="14">
        <v>3616.88</v>
      </c>
      <c r="X362" s="14">
        <v>3530.82</v>
      </c>
      <c r="Y362" s="14">
        <v>3263.31</v>
      </c>
    </row>
    <row r="363" spans="1:25" ht="15.75">
      <c r="A363" s="9" t="str">
        <f>A$75</f>
        <v>12.05.2019</v>
      </c>
      <c r="B363" s="14">
        <v>2938.99</v>
      </c>
      <c r="C363" s="14">
        <v>2852.4</v>
      </c>
      <c r="D363" s="14">
        <v>2788.76</v>
      </c>
      <c r="E363" s="14">
        <v>2752.94</v>
      </c>
      <c r="F363" s="14">
        <v>2675.1</v>
      </c>
      <c r="G363" s="14">
        <v>2621.21</v>
      </c>
      <c r="H363" s="14">
        <v>2758.5</v>
      </c>
      <c r="I363" s="14">
        <v>2808.56</v>
      </c>
      <c r="J363" s="14">
        <v>3014.06</v>
      </c>
      <c r="K363" s="14">
        <v>3245.16</v>
      </c>
      <c r="L363" s="14">
        <v>3200.45</v>
      </c>
      <c r="M363" s="14">
        <v>3192.28</v>
      </c>
      <c r="N363" s="14">
        <v>3173.32</v>
      </c>
      <c r="O363" s="14">
        <v>3140.39</v>
      </c>
      <c r="P363" s="14">
        <v>3215.25</v>
      </c>
      <c r="Q363" s="14">
        <v>3176.99</v>
      </c>
      <c r="R363" s="14">
        <v>3192.79</v>
      </c>
      <c r="S363" s="14">
        <v>3096.77</v>
      </c>
      <c r="T363" s="14">
        <v>3087.05</v>
      </c>
      <c r="U363" s="14">
        <v>3268.56</v>
      </c>
      <c r="V363" s="14">
        <v>3382.57</v>
      </c>
      <c r="W363" s="14">
        <v>3341.13</v>
      </c>
      <c r="X363" s="14">
        <v>3085.35</v>
      </c>
      <c r="Y363" s="14">
        <v>3045.27</v>
      </c>
    </row>
    <row r="364" spans="1:25" ht="15.75">
      <c r="A364" s="9" t="str">
        <f>A$76</f>
        <v>13.05.2019</v>
      </c>
      <c r="B364" s="14">
        <v>2810.63</v>
      </c>
      <c r="C364" s="14">
        <v>2624.14</v>
      </c>
      <c r="D364" s="14">
        <v>2371.01</v>
      </c>
      <c r="E364" s="14">
        <v>2565.2</v>
      </c>
      <c r="F364" s="14">
        <v>2470.77</v>
      </c>
      <c r="G364" s="14">
        <v>2576.96</v>
      </c>
      <c r="H364" s="14">
        <v>2826.63</v>
      </c>
      <c r="I364" s="14">
        <v>3128.23</v>
      </c>
      <c r="J364" s="14">
        <v>3112.17</v>
      </c>
      <c r="K364" s="14">
        <v>3299.64</v>
      </c>
      <c r="L364" s="14">
        <v>3298.4</v>
      </c>
      <c r="M364" s="14">
        <v>3295.66</v>
      </c>
      <c r="N364" s="14">
        <v>3337.47</v>
      </c>
      <c r="O364" s="14">
        <v>3340</v>
      </c>
      <c r="P364" s="14">
        <v>3331.55</v>
      </c>
      <c r="Q364" s="14">
        <v>3335.88</v>
      </c>
      <c r="R364" s="14">
        <v>3275.66</v>
      </c>
      <c r="S364" s="14">
        <v>3180.93</v>
      </c>
      <c r="T364" s="14">
        <v>3129.79</v>
      </c>
      <c r="U364" s="14">
        <v>3025.02</v>
      </c>
      <c r="V364" s="14">
        <v>3175.21</v>
      </c>
      <c r="W364" s="14">
        <v>3343.72</v>
      </c>
      <c r="X364" s="14">
        <v>3236.63</v>
      </c>
      <c r="Y364" s="14">
        <v>3079.27</v>
      </c>
    </row>
    <row r="365" spans="1:25" ht="15.75">
      <c r="A365" s="9" t="str">
        <f>A$77</f>
        <v>14.05.2019</v>
      </c>
      <c r="B365" s="14">
        <v>3020.39</v>
      </c>
      <c r="C365" s="14">
        <v>2904.89</v>
      </c>
      <c r="D365" s="14">
        <v>2818.54</v>
      </c>
      <c r="E365" s="14">
        <v>2802.02</v>
      </c>
      <c r="F365" s="14">
        <v>2838.86</v>
      </c>
      <c r="G365" s="14">
        <v>2916.14</v>
      </c>
      <c r="H365" s="14">
        <v>2985.7</v>
      </c>
      <c r="I365" s="14">
        <v>3160.5</v>
      </c>
      <c r="J365" s="14">
        <v>3157.27</v>
      </c>
      <c r="K365" s="14">
        <v>3294.15</v>
      </c>
      <c r="L365" s="14">
        <v>3302.84</v>
      </c>
      <c r="M365" s="14">
        <v>3297.66</v>
      </c>
      <c r="N365" s="14">
        <v>3331.55</v>
      </c>
      <c r="O365" s="14">
        <v>3361.35</v>
      </c>
      <c r="P365" s="14">
        <v>3360.01</v>
      </c>
      <c r="Q365" s="14">
        <v>3448.43</v>
      </c>
      <c r="R365" s="14">
        <v>3327.35</v>
      </c>
      <c r="S365" s="14">
        <v>3394.82</v>
      </c>
      <c r="T365" s="14">
        <v>3358</v>
      </c>
      <c r="U365" s="14">
        <v>3199.06</v>
      </c>
      <c r="V365" s="14">
        <v>3285.44</v>
      </c>
      <c r="W365" s="14">
        <v>3429.91</v>
      </c>
      <c r="X365" s="14">
        <v>3259.56</v>
      </c>
      <c r="Y365" s="14">
        <v>3154.09</v>
      </c>
    </row>
    <row r="366" spans="1:25" ht="15.75">
      <c r="A366" s="9" t="str">
        <f>A$78</f>
        <v>15.05.2019</v>
      </c>
      <c r="B366" s="14">
        <v>3020.41</v>
      </c>
      <c r="C366" s="14">
        <v>2916.81</v>
      </c>
      <c r="D366" s="14">
        <v>2890.74</v>
      </c>
      <c r="E366" s="14">
        <v>2880.79</v>
      </c>
      <c r="F366" s="14">
        <v>2873.03</v>
      </c>
      <c r="G366" s="14">
        <v>2904.64</v>
      </c>
      <c r="H366" s="14">
        <v>2973.78</v>
      </c>
      <c r="I366" s="14">
        <v>3173.5</v>
      </c>
      <c r="J366" s="14">
        <v>3247.55</v>
      </c>
      <c r="K366" s="14">
        <v>3405.94</v>
      </c>
      <c r="L366" s="14">
        <v>3415.59</v>
      </c>
      <c r="M366" s="14">
        <v>3406.42</v>
      </c>
      <c r="N366" s="14">
        <v>3435.36</v>
      </c>
      <c r="O366" s="14">
        <v>3465.74</v>
      </c>
      <c r="P366" s="14">
        <v>3462.28</v>
      </c>
      <c r="Q366" s="14">
        <v>3532.43</v>
      </c>
      <c r="R366" s="14">
        <v>3538.68</v>
      </c>
      <c r="S366" s="14">
        <v>3475.67</v>
      </c>
      <c r="T366" s="14">
        <v>3402.12</v>
      </c>
      <c r="U366" s="14">
        <v>3223.9</v>
      </c>
      <c r="V366" s="14">
        <v>3314.54</v>
      </c>
      <c r="W366" s="14">
        <v>3538.72</v>
      </c>
      <c r="X366" s="14">
        <v>3353.7</v>
      </c>
      <c r="Y366" s="14">
        <v>3202.44</v>
      </c>
    </row>
    <row r="367" spans="1:25" ht="15.75">
      <c r="A367" s="9" t="str">
        <f>A$79</f>
        <v>16.05.2019</v>
      </c>
      <c r="B367" s="14">
        <v>2979.78</v>
      </c>
      <c r="C367" s="14">
        <v>2896.7</v>
      </c>
      <c r="D367" s="14">
        <v>2836.19</v>
      </c>
      <c r="E367" s="14">
        <v>2821.55</v>
      </c>
      <c r="F367" s="14">
        <v>2806.49</v>
      </c>
      <c r="G367" s="14">
        <v>2886.15</v>
      </c>
      <c r="H367" s="14">
        <v>2960.47</v>
      </c>
      <c r="I367" s="14">
        <v>3173.25</v>
      </c>
      <c r="J367" s="14">
        <v>3211.41</v>
      </c>
      <c r="K367" s="14">
        <v>3390.54</v>
      </c>
      <c r="L367" s="14">
        <v>3423.53</v>
      </c>
      <c r="M367" s="14">
        <v>3409.86</v>
      </c>
      <c r="N367" s="14">
        <v>3356.72</v>
      </c>
      <c r="O367" s="14">
        <v>3378.68</v>
      </c>
      <c r="P367" s="14">
        <v>3378.18</v>
      </c>
      <c r="Q367" s="14">
        <v>3479.08</v>
      </c>
      <c r="R367" s="14">
        <v>3475.56</v>
      </c>
      <c r="S367" s="14">
        <v>3426.1</v>
      </c>
      <c r="T367" s="14">
        <v>3286.24</v>
      </c>
      <c r="U367" s="14">
        <v>3269.72</v>
      </c>
      <c r="V367" s="14">
        <v>3355.54</v>
      </c>
      <c r="W367" s="14">
        <v>3422.44</v>
      </c>
      <c r="X367" s="14">
        <v>3296.39</v>
      </c>
      <c r="Y367" s="14">
        <v>3100.65</v>
      </c>
    </row>
    <row r="368" spans="1:25" ht="15.75">
      <c r="A368" s="9" t="str">
        <f>A$80</f>
        <v>17.05.2019</v>
      </c>
      <c r="B368" s="14">
        <v>3129.17</v>
      </c>
      <c r="C368" s="14">
        <v>2961.7</v>
      </c>
      <c r="D368" s="14">
        <v>2924.86</v>
      </c>
      <c r="E368" s="14">
        <v>2883.9</v>
      </c>
      <c r="F368" s="14">
        <v>2904.96</v>
      </c>
      <c r="G368" s="14">
        <v>2969.9</v>
      </c>
      <c r="H368" s="14">
        <v>3083.03</v>
      </c>
      <c r="I368" s="14">
        <v>3203.32</v>
      </c>
      <c r="J368" s="14">
        <v>3289.76</v>
      </c>
      <c r="K368" s="14">
        <v>3490.25</v>
      </c>
      <c r="L368" s="14">
        <v>3458.84</v>
      </c>
      <c r="M368" s="14">
        <v>3414.99</v>
      </c>
      <c r="N368" s="14">
        <v>3388.53</v>
      </c>
      <c r="O368" s="14">
        <v>3422.6</v>
      </c>
      <c r="P368" s="14">
        <v>3440.46</v>
      </c>
      <c r="Q368" s="14">
        <v>3524.98</v>
      </c>
      <c r="R368" s="14">
        <v>3551.2</v>
      </c>
      <c r="S368" s="14">
        <v>3509.97</v>
      </c>
      <c r="T368" s="14">
        <v>3434.03</v>
      </c>
      <c r="U368" s="14">
        <v>3391.45</v>
      </c>
      <c r="V368" s="14">
        <v>3424.8</v>
      </c>
      <c r="W368" s="14">
        <v>3608.47</v>
      </c>
      <c r="X368" s="14">
        <v>3467.85</v>
      </c>
      <c r="Y368" s="14">
        <v>3299.9</v>
      </c>
    </row>
    <row r="369" spans="1:25" ht="15.75">
      <c r="A369" s="9" t="str">
        <f>A$81</f>
        <v>18.05.2019</v>
      </c>
      <c r="B369" s="14">
        <v>3308.29</v>
      </c>
      <c r="C369" s="14">
        <v>3252.72</v>
      </c>
      <c r="D369" s="14">
        <v>3196.3</v>
      </c>
      <c r="E369" s="14">
        <v>3071.21</v>
      </c>
      <c r="F369" s="14">
        <v>3008.74</v>
      </c>
      <c r="G369" s="14">
        <v>3049.86</v>
      </c>
      <c r="H369" s="14">
        <v>3060.2</v>
      </c>
      <c r="I369" s="14">
        <v>3212.54</v>
      </c>
      <c r="J369" s="14">
        <v>3373.04</v>
      </c>
      <c r="K369" s="14">
        <v>3490.48</v>
      </c>
      <c r="L369" s="14">
        <v>3489.12</v>
      </c>
      <c r="M369" s="14">
        <v>3500.08</v>
      </c>
      <c r="N369" s="14">
        <v>3502.3</v>
      </c>
      <c r="O369" s="14">
        <v>3502.36</v>
      </c>
      <c r="P369" s="14">
        <v>3494.39</v>
      </c>
      <c r="Q369" s="14">
        <v>3479.06</v>
      </c>
      <c r="R369" s="14">
        <v>3467.79</v>
      </c>
      <c r="S369" s="14">
        <v>3458.46</v>
      </c>
      <c r="T369" s="14">
        <v>3454.33</v>
      </c>
      <c r="U369" s="14">
        <v>3383.9</v>
      </c>
      <c r="V369" s="14">
        <v>3461.06</v>
      </c>
      <c r="W369" s="14">
        <v>3626.8</v>
      </c>
      <c r="X369" s="14">
        <v>3488.83</v>
      </c>
      <c r="Y369" s="14">
        <v>3319.01</v>
      </c>
    </row>
    <row r="370" spans="1:25" ht="15.75">
      <c r="A370" s="9" t="str">
        <f>A$82</f>
        <v>19.05.2019</v>
      </c>
      <c r="B370" s="14">
        <v>3281.53</v>
      </c>
      <c r="C370" s="14">
        <v>3196.2</v>
      </c>
      <c r="D370" s="14">
        <v>3066.18</v>
      </c>
      <c r="E370" s="14">
        <v>2978.69</v>
      </c>
      <c r="F370" s="14">
        <v>2966.64</v>
      </c>
      <c r="G370" s="14">
        <v>2980.11</v>
      </c>
      <c r="H370" s="14">
        <v>3064.58</v>
      </c>
      <c r="I370" s="14">
        <v>3166.46</v>
      </c>
      <c r="J370" s="14">
        <v>3280.21</v>
      </c>
      <c r="K370" s="14">
        <v>3339.74</v>
      </c>
      <c r="L370" s="14">
        <v>3332.47</v>
      </c>
      <c r="M370" s="14">
        <v>3332.25</v>
      </c>
      <c r="N370" s="14">
        <v>3320.37</v>
      </c>
      <c r="O370" s="14">
        <v>3320.22</v>
      </c>
      <c r="P370" s="14">
        <v>3318.21</v>
      </c>
      <c r="Q370" s="14">
        <v>3316.04</v>
      </c>
      <c r="R370" s="14">
        <v>3307.82</v>
      </c>
      <c r="S370" s="14">
        <v>3291.52</v>
      </c>
      <c r="T370" s="14">
        <v>3293.76</v>
      </c>
      <c r="U370" s="14">
        <v>3299.43</v>
      </c>
      <c r="V370" s="14">
        <v>3340.32</v>
      </c>
      <c r="W370" s="14">
        <v>3411.85</v>
      </c>
      <c r="X370" s="14">
        <v>3372.44</v>
      </c>
      <c r="Y370" s="14">
        <v>3304.48</v>
      </c>
    </row>
    <row r="371" spans="1:25" ht="15.75">
      <c r="A371" s="9" t="str">
        <f>A$83</f>
        <v>20.05.2019</v>
      </c>
      <c r="B371" s="14">
        <v>3217.42</v>
      </c>
      <c r="C371" s="14">
        <v>3054.8</v>
      </c>
      <c r="D371" s="14">
        <v>2977.7</v>
      </c>
      <c r="E371" s="14">
        <v>2961.36</v>
      </c>
      <c r="F371" s="14">
        <v>2960.33</v>
      </c>
      <c r="G371" s="14">
        <v>3034.78</v>
      </c>
      <c r="H371" s="14">
        <v>3154.43</v>
      </c>
      <c r="I371" s="14">
        <v>3358.47</v>
      </c>
      <c r="J371" s="14">
        <v>3371.93</v>
      </c>
      <c r="K371" s="14">
        <v>3422.21</v>
      </c>
      <c r="L371" s="14">
        <v>3431.31</v>
      </c>
      <c r="M371" s="14">
        <v>3456.98</v>
      </c>
      <c r="N371" s="14">
        <v>3412.42</v>
      </c>
      <c r="O371" s="14">
        <v>3420.28</v>
      </c>
      <c r="P371" s="14">
        <v>3427.33</v>
      </c>
      <c r="Q371" s="14">
        <v>3456.72</v>
      </c>
      <c r="R371" s="14">
        <v>3464.95</v>
      </c>
      <c r="S371" s="14">
        <v>3451.16</v>
      </c>
      <c r="T371" s="14">
        <v>3411.97</v>
      </c>
      <c r="U371" s="14">
        <v>3406.27</v>
      </c>
      <c r="V371" s="14">
        <v>3451.05</v>
      </c>
      <c r="W371" s="14">
        <v>3484.31</v>
      </c>
      <c r="X371" s="14">
        <v>3445.24</v>
      </c>
      <c r="Y371" s="14">
        <v>3256.08</v>
      </c>
    </row>
    <row r="372" spans="1:25" ht="15.75">
      <c r="A372" s="9" t="str">
        <f>A$84</f>
        <v>21.05.2019</v>
      </c>
      <c r="B372" s="14">
        <v>3012.92</v>
      </c>
      <c r="C372" s="14">
        <v>2939.66</v>
      </c>
      <c r="D372" s="14">
        <v>2891.78</v>
      </c>
      <c r="E372" s="14">
        <v>2845.79</v>
      </c>
      <c r="F372" s="14">
        <v>2871.87</v>
      </c>
      <c r="G372" s="14">
        <v>2966.64</v>
      </c>
      <c r="H372" s="14">
        <v>3043.93</v>
      </c>
      <c r="I372" s="14">
        <v>3266.71</v>
      </c>
      <c r="J372" s="14">
        <v>3409.76</v>
      </c>
      <c r="K372" s="14">
        <v>3474.72</v>
      </c>
      <c r="L372" s="14">
        <v>3485.67</v>
      </c>
      <c r="M372" s="14">
        <v>3487.38</v>
      </c>
      <c r="N372" s="14">
        <v>3477.8</v>
      </c>
      <c r="O372" s="14">
        <v>3484.72</v>
      </c>
      <c r="P372" s="14">
        <v>3487.52</v>
      </c>
      <c r="Q372" s="14">
        <v>3494.69</v>
      </c>
      <c r="R372" s="14">
        <v>3494.16</v>
      </c>
      <c r="S372" s="14">
        <v>3485.14</v>
      </c>
      <c r="T372" s="14">
        <v>3469.92</v>
      </c>
      <c r="U372" s="14">
        <v>3453.42</v>
      </c>
      <c r="V372" s="14">
        <v>3476.46</v>
      </c>
      <c r="W372" s="14">
        <v>3502.22</v>
      </c>
      <c r="X372" s="14">
        <v>3452.56</v>
      </c>
      <c r="Y372" s="14">
        <v>3223.69</v>
      </c>
    </row>
    <row r="373" spans="1:25" ht="15.75">
      <c r="A373" s="9" t="str">
        <f>A$85</f>
        <v>22.05.2019</v>
      </c>
      <c r="B373" s="14">
        <v>3006.38</v>
      </c>
      <c r="C373" s="14">
        <v>2939.96</v>
      </c>
      <c r="D373" s="14">
        <v>2891.08</v>
      </c>
      <c r="E373" s="14">
        <v>2857.3</v>
      </c>
      <c r="F373" s="14">
        <v>2861.8</v>
      </c>
      <c r="G373" s="14">
        <v>2973.95</v>
      </c>
      <c r="H373" s="14">
        <v>3121.58</v>
      </c>
      <c r="I373" s="14">
        <v>3304.02</v>
      </c>
      <c r="J373" s="14">
        <v>3517.79</v>
      </c>
      <c r="K373" s="14">
        <v>3554.93</v>
      </c>
      <c r="L373" s="14">
        <v>3570.43</v>
      </c>
      <c r="M373" s="14">
        <v>3564.01</v>
      </c>
      <c r="N373" s="14">
        <v>3547.58</v>
      </c>
      <c r="O373" s="14">
        <v>3555.3</v>
      </c>
      <c r="P373" s="14">
        <v>3560.21</v>
      </c>
      <c r="Q373" s="14">
        <v>3579.86</v>
      </c>
      <c r="R373" s="14">
        <v>3576.47</v>
      </c>
      <c r="S373" s="14">
        <v>3557.82</v>
      </c>
      <c r="T373" s="14">
        <v>3536.73</v>
      </c>
      <c r="U373" s="14">
        <v>3530.75</v>
      </c>
      <c r="V373" s="14">
        <v>3557.15</v>
      </c>
      <c r="W373" s="14">
        <v>3588.76</v>
      </c>
      <c r="X373" s="14">
        <v>3533</v>
      </c>
      <c r="Y373" s="14">
        <v>3255.87</v>
      </c>
    </row>
    <row r="374" spans="1:25" ht="15.75">
      <c r="A374" s="9" t="str">
        <f>A$86</f>
        <v>23.05.2019</v>
      </c>
      <c r="B374" s="14">
        <v>3070.27</v>
      </c>
      <c r="C374" s="14">
        <v>2962.25</v>
      </c>
      <c r="D374" s="14">
        <v>2946.25</v>
      </c>
      <c r="E374" s="14">
        <v>2926.49</v>
      </c>
      <c r="F374" s="14">
        <v>2942.87</v>
      </c>
      <c r="G374" s="14">
        <v>3029.58</v>
      </c>
      <c r="H374" s="14">
        <v>3180.81</v>
      </c>
      <c r="I374" s="14">
        <v>3391.85</v>
      </c>
      <c r="J374" s="14">
        <v>3513.22</v>
      </c>
      <c r="K374" s="14">
        <v>3555.17</v>
      </c>
      <c r="L374" s="14">
        <v>3571.42</v>
      </c>
      <c r="M374" s="14">
        <v>3562.17</v>
      </c>
      <c r="N374" s="14">
        <v>3548.4</v>
      </c>
      <c r="O374" s="14">
        <v>3567.69</v>
      </c>
      <c r="P374" s="14">
        <v>3576.43</v>
      </c>
      <c r="Q374" s="14">
        <v>3608.16</v>
      </c>
      <c r="R374" s="14">
        <v>3610.32</v>
      </c>
      <c r="S374" s="14">
        <v>3593.88</v>
      </c>
      <c r="T374" s="14">
        <v>3557.77</v>
      </c>
      <c r="U374" s="14">
        <v>3535.77</v>
      </c>
      <c r="V374" s="14">
        <v>3563.59</v>
      </c>
      <c r="W374" s="14">
        <v>3599.05</v>
      </c>
      <c r="X374" s="14">
        <v>3572.99</v>
      </c>
      <c r="Y374" s="14">
        <v>3372.54</v>
      </c>
    </row>
    <row r="375" spans="1:25" ht="15.75">
      <c r="A375" s="9" t="str">
        <f>A$87</f>
        <v>24.05.2019</v>
      </c>
      <c r="B375" s="14">
        <v>3146.51</v>
      </c>
      <c r="C375" s="14">
        <v>3020.36</v>
      </c>
      <c r="D375" s="14">
        <v>2977.44</v>
      </c>
      <c r="E375" s="14">
        <v>2957.57</v>
      </c>
      <c r="F375" s="14">
        <v>2961.64</v>
      </c>
      <c r="G375" s="14">
        <v>3053.13</v>
      </c>
      <c r="H375" s="14">
        <v>3191.79</v>
      </c>
      <c r="I375" s="14">
        <v>3456.39</v>
      </c>
      <c r="J375" s="14">
        <v>3600.5</v>
      </c>
      <c r="K375" s="14">
        <v>3666.24</v>
      </c>
      <c r="L375" s="14">
        <v>3672.84</v>
      </c>
      <c r="M375" s="14">
        <v>3666.95</v>
      </c>
      <c r="N375" s="14">
        <v>3638.6</v>
      </c>
      <c r="O375" s="14">
        <v>3648.58</v>
      </c>
      <c r="P375" s="14">
        <v>3648.43</v>
      </c>
      <c r="Q375" s="14">
        <v>3675.09</v>
      </c>
      <c r="R375" s="14">
        <v>3679.46</v>
      </c>
      <c r="S375" s="14">
        <v>3667.11</v>
      </c>
      <c r="T375" s="14">
        <v>3641.28</v>
      </c>
      <c r="U375" s="14">
        <v>3595.52</v>
      </c>
      <c r="V375" s="14">
        <v>3648.54</v>
      </c>
      <c r="W375" s="14">
        <v>3699.31</v>
      </c>
      <c r="X375" s="14">
        <v>3596.54</v>
      </c>
      <c r="Y375" s="14">
        <v>3481.5</v>
      </c>
    </row>
    <row r="376" spans="1:25" ht="15.75">
      <c r="A376" s="9" t="str">
        <f>A$88</f>
        <v>25.05.2019</v>
      </c>
      <c r="B376" s="14">
        <v>3301.72</v>
      </c>
      <c r="C376" s="14">
        <v>3216.57</v>
      </c>
      <c r="D376" s="14">
        <v>3132.99</v>
      </c>
      <c r="E376" s="14">
        <v>3058.18</v>
      </c>
      <c r="F376" s="14">
        <v>2976.89</v>
      </c>
      <c r="G376" s="14">
        <v>3076.36</v>
      </c>
      <c r="H376" s="14">
        <v>3119.63</v>
      </c>
      <c r="I376" s="14">
        <v>3266.5</v>
      </c>
      <c r="J376" s="14">
        <v>3496.79</v>
      </c>
      <c r="K376" s="14">
        <v>3641.27</v>
      </c>
      <c r="L376" s="14">
        <v>3669.64</v>
      </c>
      <c r="M376" s="14">
        <v>3673.55</v>
      </c>
      <c r="N376" s="14">
        <v>3648.29</v>
      </c>
      <c r="O376" s="14">
        <v>3644.51</v>
      </c>
      <c r="P376" s="14">
        <v>3641.48</v>
      </c>
      <c r="Q376" s="14">
        <v>3641.55</v>
      </c>
      <c r="R376" s="14">
        <v>3640.05</v>
      </c>
      <c r="S376" s="14">
        <v>3638.6</v>
      </c>
      <c r="T376" s="14">
        <v>3637.14</v>
      </c>
      <c r="U376" s="14">
        <v>3633.8</v>
      </c>
      <c r="V376" s="14">
        <v>3661.3</v>
      </c>
      <c r="W376" s="14">
        <v>3690.63</v>
      </c>
      <c r="X376" s="14">
        <v>3641.31</v>
      </c>
      <c r="Y376" s="14">
        <v>3371.65</v>
      </c>
    </row>
    <row r="377" spans="1:25" ht="15.75">
      <c r="A377" s="9" t="str">
        <f>A$89</f>
        <v>26.05.2019</v>
      </c>
      <c r="B377" s="14">
        <v>3230.04</v>
      </c>
      <c r="C377" s="14">
        <v>3065.18</v>
      </c>
      <c r="D377" s="14">
        <v>2970.36</v>
      </c>
      <c r="E377" s="14">
        <v>2935.79</v>
      </c>
      <c r="F377" s="14">
        <v>2892.76</v>
      </c>
      <c r="G377" s="14">
        <v>2947.18</v>
      </c>
      <c r="H377" s="14">
        <v>2979.18</v>
      </c>
      <c r="I377" s="14">
        <v>3034.67</v>
      </c>
      <c r="J377" s="14">
        <v>3321.07</v>
      </c>
      <c r="K377" s="14">
        <v>3495.54</v>
      </c>
      <c r="L377" s="14">
        <v>3517.11</v>
      </c>
      <c r="M377" s="14">
        <v>3523.11</v>
      </c>
      <c r="N377" s="14">
        <v>3522.41</v>
      </c>
      <c r="O377" s="14">
        <v>3520.75</v>
      </c>
      <c r="P377" s="14">
        <v>3520.89</v>
      </c>
      <c r="Q377" s="14">
        <v>3511.71</v>
      </c>
      <c r="R377" s="14">
        <v>3513.87</v>
      </c>
      <c r="S377" s="14">
        <v>3499.28</v>
      </c>
      <c r="T377" s="14">
        <v>3498.96</v>
      </c>
      <c r="U377" s="14">
        <v>3505.14</v>
      </c>
      <c r="V377" s="14">
        <v>3537.8</v>
      </c>
      <c r="W377" s="14">
        <v>3552.91</v>
      </c>
      <c r="X377" s="14">
        <v>3504.47</v>
      </c>
      <c r="Y377" s="14">
        <v>3287.98</v>
      </c>
    </row>
    <row r="378" spans="1:25" ht="15.75">
      <c r="A378" s="9" t="str">
        <f>A$90</f>
        <v>27.05.2019</v>
      </c>
      <c r="B378" s="14">
        <v>3184.02</v>
      </c>
      <c r="C378" s="14">
        <v>3067.51</v>
      </c>
      <c r="D378" s="14">
        <v>2981.4</v>
      </c>
      <c r="E378" s="14">
        <v>2965.03</v>
      </c>
      <c r="F378" s="14">
        <v>2963.77</v>
      </c>
      <c r="G378" s="14">
        <v>3114.81</v>
      </c>
      <c r="H378" s="14">
        <v>3217.63</v>
      </c>
      <c r="I378" s="14">
        <v>3484.14</v>
      </c>
      <c r="J378" s="14">
        <v>3584.05</v>
      </c>
      <c r="K378" s="14">
        <v>3674.8</v>
      </c>
      <c r="L378" s="14">
        <v>3686.15</v>
      </c>
      <c r="M378" s="14">
        <v>3675.89</v>
      </c>
      <c r="N378" s="14">
        <v>3649.85</v>
      </c>
      <c r="O378" s="14">
        <v>3663.86</v>
      </c>
      <c r="P378" s="14">
        <v>3693.69</v>
      </c>
      <c r="Q378" s="14">
        <v>3731.69</v>
      </c>
      <c r="R378" s="14">
        <v>3717.52</v>
      </c>
      <c r="S378" s="14">
        <v>3692.97</v>
      </c>
      <c r="T378" s="14">
        <v>3585.91</v>
      </c>
      <c r="U378" s="14">
        <v>3545.44</v>
      </c>
      <c r="V378" s="14">
        <v>3599.79</v>
      </c>
      <c r="W378" s="14">
        <v>3656.78</v>
      </c>
      <c r="X378" s="14">
        <v>3511.12</v>
      </c>
      <c r="Y378" s="14">
        <v>3270.7</v>
      </c>
    </row>
    <row r="379" spans="1:25" ht="15.75">
      <c r="A379" s="9" t="str">
        <f>A$91</f>
        <v>28.05.2019</v>
      </c>
      <c r="B379" s="14">
        <v>3038.95</v>
      </c>
      <c r="C379" s="14">
        <v>2956.68</v>
      </c>
      <c r="D379" s="14">
        <v>2912.76</v>
      </c>
      <c r="E379" s="14">
        <v>2871.13</v>
      </c>
      <c r="F379" s="14">
        <v>2856.07</v>
      </c>
      <c r="G379" s="14">
        <v>2984.18</v>
      </c>
      <c r="H379" s="14">
        <v>3152.71</v>
      </c>
      <c r="I379" s="14">
        <v>3284.77</v>
      </c>
      <c r="J379" s="14">
        <v>3393.13</v>
      </c>
      <c r="K379" s="14">
        <v>3498.01</v>
      </c>
      <c r="L379" s="14">
        <v>3510.86</v>
      </c>
      <c r="M379" s="14">
        <v>3505.32</v>
      </c>
      <c r="N379" s="14">
        <v>3490.46</v>
      </c>
      <c r="O379" s="14">
        <v>3503</v>
      </c>
      <c r="P379" s="14">
        <v>3525.56</v>
      </c>
      <c r="Q379" s="14">
        <v>3534.82</v>
      </c>
      <c r="R379" s="14">
        <v>3537.28</v>
      </c>
      <c r="S379" s="14">
        <v>3530.85</v>
      </c>
      <c r="T379" s="14">
        <v>3486.5</v>
      </c>
      <c r="U379" s="14">
        <v>3407.06</v>
      </c>
      <c r="V379" s="14">
        <v>3447.51</v>
      </c>
      <c r="W379" s="14">
        <v>3528.88</v>
      </c>
      <c r="X379" s="14">
        <v>3370.29</v>
      </c>
      <c r="Y379" s="14">
        <v>3239.28</v>
      </c>
    </row>
    <row r="380" spans="1:25" ht="15.75">
      <c r="A380" s="9" t="str">
        <f>A$92</f>
        <v>29.05.2019</v>
      </c>
      <c r="B380" s="14">
        <v>3029.44</v>
      </c>
      <c r="C380" s="14">
        <v>2919.96</v>
      </c>
      <c r="D380" s="14">
        <v>2853.6</v>
      </c>
      <c r="E380" s="14">
        <v>2743.89</v>
      </c>
      <c r="F380" s="14">
        <v>2777.41</v>
      </c>
      <c r="G380" s="14">
        <v>2887.99</v>
      </c>
      <c r="H380" s="14">
        <v>3040.73</v>
      </c>
      <c r="I380" s="14">
        <v>3297.04</v>
      </c>
      <c r="J380" s="14">
        <v>3497.27</v>
      </c>
      <c r="K380" s="14">
        <v>3602.47</v>
      </c>
      <c r="L380" s="14">
        <v>3621.2</v>
      </c>
      <c r="M380" s="14">
        <v>3619.26</v>
      </c>
      <c r="N380" s="14">
        <v>3604.73</v>
      </c>
      <c r="O380" s="14">
        <v>3619.83</v>
      </c>
      <c r="P380" s="14">
        <v>3646.58</v>
      </c>
      <c r="Q380" s="14">
        <v>3652.96</v>
      </c>
      <c r="R380" s="14">
        <v>3652.15</v>
      </c>
      <c r="S380" s="14">
        <v>3630.76</v>
      </c>
      <c r="T380" s="14">
        <v>3606.84</v>
      </c>
      <c r="U380" s="14">
        <v>3568.71</v>
      </c>
      <c r="V380" s="14">
        <v>3592.65</v>
      </c>
      <c r="W380" s="14">
        <v>3636.57</v>
      </c>
      <c r="X380" s="14">
        <v>3549.61</v>
      </c>
      <c r="Y380" s="14">
        <v>3310.29</v>
      </c>
    </row>
    <row r="381" spans="1:25" ht="15.75">
      <c r="A381" s="9" t="str">
        <f>A$93</f>
        <v>30.05.2019</v>
      </c>
      <c r="B381" s="14">
        <v>3004.83</v>
      </c>
      <c r="C381" s="14">
        <v>2893.33</v>
      </c>
      <c r="D381" s="14">
        <v>2783.15</v>
      </c>
      <c r="E381" s="14">
        <v>2711.95</v>
      </c>
      <c r="F381" s="14">
        <v>2705.77</v>
      </c>
      <c r="G381" s="14">
        <v>2831.18</v>
      </c>
      <c r="H381" s="14">
        <v>3012.97</v>
      </c>
      <c r="I381" s="14">
        <v>3272.6</v>
      </c>
      <c r="J381" s="14">
        <v>3410.94</v>
      </c>
      <c r="K381" s="14">
        <v>3529.59</v>
      </c>
      <c r="L381" s="14">
        <v>3554.42</v>
      </c>
      <c r="M381" s="14">
        <v>3546.45</v>
      </c>
      <c r="N381" s="14">
        <v>3534.08</v>
      </c>
      <c r="O381" s="14">
        <v>3549.16</v>
      </c>
      <c r="P381" s="14">
        <v>3578.22</v>
      </c>
      <c r="Q381" s="14">
        <v>3566.14</v>
      </c>
      <c r="R381" s="14">
        <v>3552.18</v>
      </c>
      <c r="S381" s="14">
        <v>3523.98</v>
      </c>
      <c r="T381" s="14">
        <v>3515.31</v>
      </c>
      <c r="U381" s="14">
        <v>3501.27</v>
      </c>
      <c r="V381" s="14">
        <v>3523.17</v>
      </c>
      <c r="W381" s="14">
        <v>3559.08</v>
      </c>
      <c r="X381" s="14">
        <v>3420.74</v>
      </c>
      <c r="Y381" s="14">
        <v>3256.24</v>
      </c>
    </row>
    <row r="382" spans="1:25" ht="15.75">
      <c r="A382" s="9" t="str">
        <f>A$94</f>
        <v>31.05.2019</v>
      </c>
      <c r="B382" s="14">
        <v>2978.98</v>
      </c>
      <c r="C382" s="14">
        <v>2876.8</v>
      </c>
      <c r="D382" s="14">
        <v>2775.7</v>
      </c>
      <c r="E382" s="14">
        <v>2725.93</v>
      </c>
      <c r="F382" s="14">
        <v>2720.83</v>
      </c>
      <c r="G382" s="14">
        <v>2859.18</v>
      </c>
      <c r="H382" s="14">
        <v>3114.31</v>
      </c>
      <c r="I382" s="14">
        <v>3288.96</v>
      </c>
      <c r="J382" s="14">
        <v>3443.58</v>
      </c>
      <c r="K382" s="14">
        <v>3519.13</v>
      </c>
      <c r="L382" s="14">
        <v>3536.67</v>
      </c>
      <c r="M382" s="14">
        <v>3533.16</v>
      </c>
      <c r="N382" s="14">
        <v>3522.48</v>
      </c>
      <c r="O382" s="14">
        <v>3543.58</v>
      </c>
      <c r="P382" s="14">
        <v>3579.29</v>
      </c>
      <c r="Q382" s="14">
        <v>3577.77</v>
      </c>
      <c r="R382" s="14">
        <v>3579.89</v>
      </c>
      <c r="S382" s="14">
        <v>3547.58</v>
      </c>
      <c r="T382" s="14">
        <v>3520.95</v>
      </c>
      <c r="U382" s="14">
        <v>3508.82</v>
      </c>
      <c r="V382" s="14">
        <v>3530.16</v>
      </c>
      <c r="W382" s="14">
        <v>3588.19</v>
      </c>
      <c r="X382" s="14">
        <v>3565.6</v>
      </c>
      <c r="Y382" s="14">
        <v>3477.67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01.05.2019</v>
      </c>
      <c r="B386" s="14">
        <v>3573.43</v>
      </c>
      <c r="C386" s="14">
        <v>3462.27</v>
      </c>
      <c r="D386" s="14">
        <v>3388.48</v>
      </c>
      <c r="E386" s="14">
        <v>3394.22</v>
      </c>
      <c r="F386" s="14">
        <v>3401.05</v>
      </c>
      <c r="G386" s="14">
        <v>3421.74</v>
      </c>
      <c r="H386" s="14">
        <v>3421.36</v>
      </c>
      <c r="I386" s="14">
        <v>3489.03</v>
      </c>
      <c r="J386" s="14">
        <v>3757.21</v>
      </c>
      <c r="K386" s="14">
        <v>3897.39</v>
      </c>
      <c r="L386" s="14">
        <v>3847.08</v>
      </c>
      <c r="M386" s="14">
        <v>3835.19</v>
      </c>
      <c r="N386" s="14">
        <v>3834.5</v>
      </c>
      <c r="O386" s="14">
        <v>3779.91</v>
      </c>
      <c r="P386" s="14">
        <v>3762.5</v>
      </c>
      <c r="Q386" s="14">
        <v>3756.78</v>
      </c>
      <c r="R386" s="14">
        <v>3702.83</v>
      </c>
      <c r="S386" s="14">
        <v>3694.15</v>
      </c>
      <c r="T386" s="14">
        <v>3739.95</v>
      </c>
      <c r="U386" s="14">
        <v>3816.53</v>
      </c>
      <c r="V386" s="14">
        <v>4028.57</v>
      </c>
      <c r="W386" s="14">
        <v>4008.61</v>
      </c>
      <c r="X386" s="14">
        <v>3913.94</v>
      </c>
      <c r="Y386" s="14">
        <v>3731.03</v>
      </c>
    </row>
    <row r="387" spans="1:25" ht="15.75">
      <c r="A387" s="9" t="str">
        <f>A$65</f>
        <v>02.05.2019</v>
      </c>
      <c r="B387" s="14">
        <v>3549.45</v>
      </c>
      <c r="C387" s="14">
        <v>3428.15</v>
      </c>
      <c r="D387" s="14">
        <v>3404.25</v>
      </c>
      <c r="E387" s="14">
        <v>3392.84</v>
      </c>
      <c r="F387" s="14">
        <v>3381.01</v>
      </c>
      <c r="G387" s="14">
        <v>3397.91</v>
      </c>
      <c r="H387" s="14">
        <v>3448.66</v>
      </c>
      <c r="I387" s="14">
        <v>3498.93</v>
      </c>
      <c r="J387" s="14">
        <v>3733.74</v>
      </c>
      <c r="K387" s="14">
        <v>3909.05</v>
      </c>
      <c r="L387" s="14">
        <v>3901.66</v>
      </c>
      <c r="M387" s="14">
        <v>3892.13</v>
      </c>
      <c r="N387" s="14">
        <v>3864.07</v>
      </c>
      <c r="O387" s="14">
        <v>3815.23</v>
      </c>
      <c r="P387" s="14">
        <v>3792.85</v>
      </c>
      <c r="Q387" s="14">
        <v>3781.35</v>
      </c>
      <c r="R387" s="14">
        <v>3778.1</v>
      </c>
      <c r="S387" s="14">
        <v>3764.26</v>
      </c>
      <c r="T387" s="14">
        <v>3766.28</v>
      </c>
      <c r="U387" s="14">
        <v>3876.74</v>
      </c>
      <c r="V387" s="14">
        <v>4051.01</v>
      </c>
      <c r="W387" s="14">
        <v>4012</v>
      </c>
      <c r="X387" s="14">
        <v>3891.53</v>
      </c>
      <c r="Y387" s="14">
        <v>3708.79</v>
      </c>
    </row>
    <row r="388" spans="1:25" ht="15.75">
      <c r="A388" s="9" t="str">
        <f>A$66</f>
        <v>03.05.2019</v>
      </c>
      <c r="B388" s="14">
        <v>3678.41</v>
      </c>
      <c r="C388" s="14">
        <v>3500.21</v>
      </c>
      <c r="D388" s="14">
        <v>3442.58</v>
      </c>
      <c r="E388" s="14">
        <v>3406.29</v>
      </c>
      <c r="F388" s="14">
        <v>3395.37</v>
      </c>
      <c r="G388" s="14">
        <v>3415.35</v>
      </c>
      <c r="H388" s="14">
        <v>3518.34</v>
      </c>
      <c r="I388" s="14">
        <v>3632.58</v>
      </c>
      <c r="J388" s="14">
        <v>3896.34</v>
      </c>
      <c r="K388" s="14">
        <v>3985.72</v>
      </c>
      <c r="L388" s="14">
        <v>4004.55</v>
      </c>
      <c r="M388" s="14">
        <v>3997.06</v>
      </c>
      <c r="N388" s="14">
        <v>3967.85</v>
      </c>
      <c r="O388" s="14">
        <v>3958.29</v>
      </c>
      <c r="P388" s="14">
        <v>3950.47</v>
      </c>
      <c r="Q388" s="14">
        <v>3912.55</v>
      </c>
      <c r="R388" s="14">
        <v>3853.03</v>
      </c>
      <c r="S388" s="14">
        <v>3800.51</v>
      </c>
      <c r="T388" s="14">
        <v>3814.73</v>
      </c>
      <c r="U388" s="14">
        <v>3928.84</v>
      </c>
      <c r="V388" s="14">
        <v>4103.44</v>
      </c>
      <c r="W388" s="14">
        <v>4123.91</v>
      </c>
      <c r="X388" s="14">
        <v>3977.43</v>
      </c>
      <c r="Y388" s="14">
        <v>3770.82</v>
      </c>
    </row>
    <row r="389" spans="1:25" ht="15.75">
      <c r="A389" s="9" t="str">
        <f>A$67</f>
        <v>04.05.2019</v>
      </c>
      <c r="B389" s="14">
        <v>3659.47</v>
      </c>
      <c r="C389" s="14">
        <v>3513.32</v>
      </c>
      <c r="D389" s="14">
        <v>3450.55</v>
      </c>
      <c r="E389" s="14">
        <v>3397.78</v>
      </c>
      <c r="F389" s="14">
        <v>3392.03</v>
      </c>
      <c r="G389" s="14">
        <v>3414.33</v>
      </c>
      <c r="H389" s="14">
        <v>3563.98</v>
      </c>
      <c r="I389" s="14">
        <v>3661.41</v>
      </c>
      <c r="J389" s="14">
        <v>3772.59</v>
      </c>
      <c r="K389" s="14">
        <v>3872.59</v>
      </c>
      <c r="L389" s="14">
        <v>3866.13</v>
      </c>
      <c r="M389" s="14">
        <v>3858.16</v>
      </c>
      <c r="N389" s="14">
        <v>3806.66</v>
      </c>
      <c r="O389" s="14">
        <v>3778.8</v>
      </c>
      <c r="P389" s="14">
        <v>3771.95</v>
      </c>
      <c r="Q389" s="14">
        <v>3792.92</v>
      </c>
      <c r="R389" s="14">
        <v>3766.79</v>
      </c>
      <c r="S389" s="14">
        <v>3757.74</v>
      </c>
      <c r="T389" s="14">
        <v>3758.53</v>
      </c>
      <c r="U389" s="14">
        <v>3791.63</v>
      </c>
      <c r="V389" s="14">
        <v>4018.21</v>
      </c>
      <c r="W389" s="14">
        <v>4018.72</v>
      </c>
      <c r="X389" s="14">
        <v>3938.74</v>
      </c>
      <c r="Y389" s="14">
        <v>3742.97</v>
      </c>
    </row>
    <row r="390" spans="1:25" ht="15.75">
      <c r="A390" s="9" t="str">
        <f>A$68</f>
        <v>05.05.2019</v>
      </c>
      <c r="B390" s="14">
        <v>3686.15</v>
      </c>
      <c r="C390" s="14">
        <v>3552.51</v>
      </c>
      <c r="D390" s="14">
        <v>3465.84</v>
      </c>
      <c r="E390" s="14">
        <v>3440.13</v>
      </c>
      <c r="F390" s="14">
        <v>3398.71</v>
      </c>
      <c r="G390" s="14">
        <v>3443.3</v>
      </c>
      <c r="H390" s="14">
        <v>3573.48</v>
      </c>
      <c r="I390" s="14">
        <v>3652.66</v>
      </c>
      <c r="J390" s="14">
        <v>3786.37</v>
      </c>
      <c r="K390" s="14">
        <v>3949.51</v>
      </c>
      <c r="L390" s="14">
        <v>3946.87</v>
      </c>
      <c r="M390" s="14">
        <v>3919.18</v>
      </c>
      <c r="N390" s="14">
        <v>3885.97</v>
      </c>
      <c r="O390" s="14">
        <v>3840.55</v>
      </c>
      <c r="P390" s="14">
        <v>3846.67</v>
      </c>
      <c r="Q390" s="14">
        <v>3762.02</v>
      </c>
      <c r="R390" s="14">
        <v>3763.5</v>
      </c>
      <c r="S390" s="14">
        <v>3745.42</v>
      </c>
      <c r="T390" s="14">
        <v>3767.51</v>
      </c>
      <c r="U390" s="14">
        <v>3897.29</v>
      </c>
      <c r="V390" s="14">
        <v>4037.21</v>
      </c>
      <c r="W390" s="14">
        <v>3911.98</v>
      </c>
      <c r="X390" s="14">
        <v>3866.36</v>
      </c>
      <c r="Y390" s="14">
        <v>3721.3</v>
      </c>
    </row>
    <row r="391" spans="1:25" ht="15.75">
      <c r="A391" s="9" t="str">
        <f>A$69</f>
        <v>06.05.2019</v>
      </c>
      <c r="B391" s="14">
        <v>3462.26</v>
      </c>
      <c r="C391" s="14">
        <v>3378.54</v>
      </c>
      <c r="D391" s="14">
        <v>3328.26</v>
      </c>
      <c r="E391" s="14">
        <v>3324.62</v>
      </c>
      <c r="F391" s="14">
        <v>3324.31</v>
      </c>
      <c r="G391" s="14">
        <v>3393.52</v>
      </c>
      <c r="H391" s="14">
        <v>3565.91</v>
      </c>
      <c r="I391" s="14">
        <v>3688.62</v>
      </c>
      <c r="J391" s="14">
        <v>3753.89</v>
      </c>
      <c r="K391" s="14">
        <v>3935.93</v>
      </c>
      <c r="L391" s="14">
        <v>3892.78</v>
      </c>
      <c r="M391" s="14">
        <v>3866.4</v>
      </c>
      <c r="N391" s="14">
        <v>3865.65</v>
      </c>
      <c r="O391" s="14">
        <v>3886</v>
      </c>
      <c r="P391" s="14">
        <v>3891.43</v>
      </c>
      <c r="Q391" s="14">
        <v>3965.86</v>
      </c>
      <c r="R391" s="14">
        <v>3979.16</v>
      </c>
      <c r="S391" s="14">
        <v>3955.87</v>
      </c>
      <c r="T391" s="14">
        <v>3831.26</v>
      </c>
      <c r="U391" s="14">
        <v>3761.76</v>
      </c>
      <c r="V391" s="14">
        <v>3877.76</v>
      </c>
      <c r="W391" s="14">
        <v>4019.5</v>
      </c>
      <c r="X391" s="14">
        <v>3859.75</v>
      </c>
      <c r="Y391" s="14">
        <v>3694.46</v>
      </c>
    </row>
    <row r="392" spans="1:25" ht="15.75">
      <c r="A392" s="9" t="str">
        <f>A$70</f>
        <v>07.05.2019</v>
      </c>
      <c r="B392" s="14">
        <v>3487.5</v>
      </c>
      <c r="C392" s="14">
        <v>3374.46</v>
      </c>
      <c r="D392" s="14">
        <v>3319.25</v>
      </c>
      <c r="E392" s="14">
        <v>3310.68</v>
      </c>
      <c r="F392" s="14">
        <v>3314.95</v>
      </c>
      <c r="G392" s="14">
        <v>3410.29</v>
      </c>
      <c r="H392" s="14">
        <v>3502.92</v>
      </c>
      <c r="I392" s="14">
        <v>3686.44</v>
      </c>
      <c r="J392" s="14">
        <v>3775.2</v>
      </c>
      <c r="K392" s="14">
        <v>3976.54</v>
      </c>
      <c r="L392" s="14">
        <v>3909.39</v>
      </c>
      <c r="M392" s="14">
        <v>3879.11</v>
      </c>
      <c r="N392" s="14">
        <v>3878.88</v>
      </c>
      <c r="O392" s="14">
        <v>3883.26</v>
      </c>
      <c r="P392" s="14">
        <v>3877.49</v>
      </c>
      <c r="Q392" s="14">
        <v>3991.92</v>
      </c>
      <c r="R392" s="14">
        <v>3991.62</v>
      </c>
      <c r="S392" s="14">
        <v>3985.87</v>
      </c>
      <c r="T392" s="14">
        <v>3941.34</v>
      </c>
      <c r="U392" s="14">
        <v>3789.72</v>
      </c>
      <c r="V392" s="14">
        <v>3967.96</v>
      </c>
      <c r="W392" s="14">
        <v>4112.84</v>
      </c>
      <c r="X392" s="14">
        <v>3955.12</v>
      </c>
      <c r="Y392" s="14">
        <v>3733.86</v>
      </c>
    </row>
    <row r="393" spans="1:25" ht="15.75">
      <c r="A393" s="9" t="str">
        <f>A$71</f>
        <v>08.05.2019</v>
      </c>
      <c r="B393" s="14">
        <v>3572.99</v>
      </c>
      <c r="C393" s="14">
        <v>3398.6</v>
      </c>
      <c r="D393" s="14">
        <v>3363.58</v>
      </c>
      <c r="E393" s="14">
        <v>3350.28</v>
      </c>
      <c r="F393" s="14">
        <v>3356.03</v>
      </c>
      <c r="G393" s="14">
        <v>3457.91</v>
      </c>
      <c r="H393" s="14">
        <v>3660.07</v>
      </c>
      <c r="I393" s="14">
        <v>3770.44</v>
      </c>
      <c r="J393" s="14">
        <v>3883.23</v>
      </c>
      <c r="K393" s="14">
        <v>4005.29</v>
      </c>
      <c r="L393" s="14">
        <v>3999.07</v>
      </c>
      <c r="M393" s="14">
        <v>3991.58</v>
      </c>
      <c r="N393" s="14">
        <v>4002.96</v>
      </c>
      <c r="O393" s="14">
        <v>3994.41</v>
      </c>
      <c r="P393" s="14">
        <v>3955.02</v>
      </c>
      <c r="Q393" s="14">
        <v>4009.64</v>
      </c>
      <c r="R393" s="14">
        <v>4023.31</v>
      </c>
      <c r="S393" s="14">
        <v>4007.84</v>
      </c>
      <c r="T393" s="14">
        <v>3862.12</v>
      </c>
      <c r="U393" s="14">
        <v>3789.36</v>
      </c>
      <c r="V393" s="14">
        <v>3908.99</v>
      </c>
      <c r="W393" s="14">
        <v>4103.04</v>
      </c>
      <c r="X393" s="14">
        <v>3990.01</v>
      </c>
      <c r="Y393" s="14">
        <v>3685.34</v>
      </c>
    </row>
    <row r="394" spans="1:25" ht="15.75">
      <c r="A394" s="9" t="str">
        <f>A$72</f>
        <v>09.05.2019</v>
      </c>
      <c r="B394" s="14">
        <v>3578.71</v>
      </c>
      <c r="C394" s="14">
        <v>3380.32</v>
      </c>
      <c r="D394" s="14">
        <v>3306.66</v>
      </c>
      <c r="E394" s="14">
        <v>3252.52</v>
      </c>
      <c r="F394" s="14">
        <v>3235.63</v>
      </c>
      <c r="G394" s="14">
        <v>3233.75</v>
      </c>
      <c r="H394" s="14">
        <v>3331.8</v>
      </c>
      <c r="I394" s="14">
        <v>3370.73</v>
      </c>
      <c r="J394" s="14">
        <v>3553.33</v>
      </c>
      <c r="K394" s="14">
        <v>3793.37</v>
      </c>
      <c r="L394" s="14">
        <v>3709</v>
      </c>
      <c r="M394" s="14">
        <v>3711.64</v>
      </c>
      <c r="N394" s="14">
        <v>3680.08</v>
      </c>
      <c r="O394" s="14">
        <v>3648.16</v>
      </c>
      <c r="P394" s="14">
        <v>3634.3</v>
      </c>
      <c r="Q394" s="14">
        <v>3633.42</v>
      </c>
      <c r="R394" s="14">
        <v>3577.06</v>
      </c>
      <c r="S394" s="14">
        <v>3505.71</v>
      </c>
      <c r="T394" s="14">
        <v>3536.19</v>
      </c>
      <c r="U394" s="14">
        <v>3714.79</v>
      </c>
      <c r="V394" s="14">
        <v>3832.2</v>
      </c>
      <c r="W394" s="14">
        <v>3853.33</v>
      </c>
      <c r="X394" s="14">
        <v>3848.19</v>
      </c>
      <c r="Y394" s="14">
        <v>3655.34</v>
      </c>
    </row>
    <row r="395" spans="1:25" ht="15.75">
      <c r="A395" s="9" t="str">
        <f>A$73</f>
        <v>10.05.2019</v>
      </c>
      <c r="B395" s="14">
        <v>3610.49</v>
      </c>
      <c r="C395" s="14">
        <v>3456.28</v>
      </c>
      <c r="D395" s="14">
        <v>3397.31</v>
      </c>
      <c r="E395" s="14">
        <v>3358.76</v>
      </c>
      <c r="F395" s="14">
        <v>3341.03</v>
      </c>
      <c r="G395" s="14">
        <v>3398.21</v>
      </c>
      <c r="H395" s="14">
        <v>3474.23</v>
      </c>
      <c r="I395" s="14">
        <v>3517.27</v>
      </c>
      <c r="J395" s="14">
        <v>3737.28</v>
      </c>
      <c r="K395" s="14">
        <v>3908.55</v>
      </c>
      <c r="L395" s="14">
        <v>3880.17</v>
      </c>
      <c r="M395" s="14">
        <v>3876.75</v>
      </c>
      <c r="N395" s="14">
        <v>3844.56</v>
      </c>
      <c r="O395" s="14">
        <v>3830.76</v>
      </c>
      <c r="P395" s="14">
        <v>3824.8</v>
      </c>
      <c r="Q395" s="14">
        <v>3813.75</v>
      </c>
      <c r="R395" s="14">
        <v>3806.56</v>
      </c>
      <c r="S395" s="14">
        <v>3764.8</v>
      </c>
      <c r="T395" s="14">
        <v>3805.85</v>
      </c>
      <c r="U395" s="14">
        <v>3905.91</v>
      </c>
      <c r="V395" s="14">
        <v>4078.14</v>
      </c>
      <c r="W395" s="14">
        <v>4042.2</v>
      </c>
      <c r="X395" s="14">
        <v>3895.33</v>
      </c>
      <c r="Y395" s="14">
        <v>3723.12</v>
      </c>
    </row>
    <row r="396" spans="1:25" ht="15.75">
      <c r="A396" s="9" t="str">
        <f>A$74</f>
        <v>11.05.2019</v>
      </c>
      <c r="B396" s="14">
        <v>3689.98</v>
      </c>
      <c r="C396" s="14">
        <v>3454.7</v>
      </c>
      <c r="D396" s="14">
        <v>3391.82</v>
      </c>
      <c r="E396" s="14">
        <v>3340.5</v>
      </c>
      <c r="F396" s="14">
        <v>3339.44</v>
      </c>
      <c r="G396" s="14">
        <v>3372.98</v>
      </c>
      <c r="H396" s="14">
        <v>3468.62</v>
      </c>
      <c r="I396" s="14">
        <v>3556.58</v>
      </c>
      <c r="J396" s="14">
        <v>3832.34</v>
      </c>
      <c r="K396" s="14">
        <v>4015.43</v>
      </c>
      <c r="L396" s="14">
        <v>4051.76</v>
      </c>
      <c r="M396" s="14">
        <v>4049.23</v>
      </c>
      <c r="N396" s="14">
        <v>4033.24</v>
      </c>
      <c r="O396" s="14">
        <v>4028.66</v>
      </c>
      <c r="P396" s="14">
        <v>4017.78</v>
      </c>
      <c r="Q396" s="14">
        <v>3988.2</v>
      </c>
      <c r="R396" s="14">
        <v>3990.1</v>
      </c>
      <c r="S396" s="14">
        <v>3901.64</v>
      </c>
      <c r="T396" s="14">
        <v>3914.9</v>
      </c>
      <c r="U396" s="14">
        <v>4020.64</v>
      </c>
      <c r="V396" s="14">
        <v>4089.13</v>
      </c>
      <c r="W396" s="14">
        <v>4075.4</v>
      </c>
      <c r="X396" s="14">
        <v>3989.34</v>
      </c>
      <c r="Y396" s="14">
        <v>3721.83</v>
      </c>
    </row>
    <row r="397" spans="1:25" ht="15.75">
      <c r="A397" s="9" t="str">
        <f>A$75</f>
        <v>12.05.2019</v>
      </c>
      <c r="B397" s="14">
        <v>3397.51</v>
      </c>
      <c r="C397" s="14">
        <v>3310.92</v>
      </c>
      <c r="D397" s="14">
        <v>3247.28</v>
      </c>
      <c r="E397" s="14">
        <v>3211.46</v>
      </c>
      <c r="F397" s="14">
        <v>3133.62</v>
      </c>
      <c r="G397" s="14">
        <v>3079.73</v>
      </c>
      <c r="H397" s="14">
        <v>3217.02</v>
      </c>
      <c r="I397" s="14">
        <v>3267.08</v>
      </c>
      <c r="J397" s="14">
        <v>3472.58</v>
      </c>
      <c r="K397" s="14">
        <v>3703.68</v>
      </c>
      <c r="L397" s="14">
        <v>3658.97</v>
      </c>
      <c r="M397" s="14">
        <v>3650.8</v>
      </c>
      <c r="N397" s="14">
        <v>3631.84</v>
      </c>
      <c r="O397" s="14">
        <v>3598.91</v>
      </c>
      <c r="P397" s="14">
        <v>3673.77</v>
      </c>
      <c r="Q397" s="14">
        <v>3635.51</v>
      </c>
      <c r="R397" s="14">
        <v>3651.31</v>
      </c>
      <c r="S397" s="14">
        <v>3555.29</v>
      </c>
      <c r="T397" s="14">
        <v>3545.57</v>
      </c>
      <c r="U397" s="14">
        <v>3727.08</v>
      </c>
      <c r="V397" s="14">
        <v>3841.09</v>
      </c>
      <c r="W397" s="14">
        <v>3799.65</v>
      </c>
      <c r="X397" s="14">
        <v>3543.87</v>
      </c>
      <c r="Y397" s="14">
        <v>3503.79</v>
      </c>
    </row>
    <row r="398" spans="1:25" ht="15.75">
      <c r="A398" s="9" t="str">
        <f>A$76</f>
        <v>13.05.2019</v>
      </c>
      <c r="B398" s="14">
        <v>3269.15</v>
      </c>
      <c r="C398" s="14">
        <v>3082.66</v>
      </c>
      <c r="D398" s="14">
        <v>2829.53</v>
      </c>
      <c r="E398" s="14">
        <v>3023.72</v>
      </c>
      <c r="F398" s="14">
        <v>2929.29</v>
      </c>
      <c r="G398" s="14">
        <v>3035.48</v>
      </c>
      <c r="H398" s="14">
        <v>3285.15</v>
      </c>
      <c r="I398" s="14">
        <v>3586.75</v>
      </c>
      <c r="J398" s="14">
        <v>3570.69</v>
      </c>
      <c r="K398" s="14">
        <v>3758.16</v>
      </c>
      <c r="L398" s="14">
        <v>3756.92</v>
      </c>
      <c r="M398" s="14">
        <v>3754.18</v>
      </c>
      <c r="N398" s="14">
        <v>3795.99</v>
      </c>
      <c r="O398" s="14">
        <v>3798.52</v>
      </c>
      <c r="P398" s="14">
        <v>3790.07</v>
      </c>
      <c r="Q398" s="14">
        <v>3794.4</v>
      </c>
      <c r="R398" s="14">
        <v>3734.18</v>
      </c>
      <c r="S398" s="14">
        <v>3639.45</v>
      </c>
      <c r="T398" s="14">
        <v>3588.31</v>
      </c>
      <c r="U398" s="14">
        <v>3483.54</v>
      </c>
      <c r="V398" s="14">
        <v>3633.73</v>
      </c>
      <c r="W398" s="14">
        <v>3802.24</v>
      </c>
      <c r="X398" s="14">
        <v>3695.15</v>
      </c>
      <c r="Y398" s="14">
        <v>3537.79</v>
      </c>
    </row>
    <row r="399" spans="1:25" ht="15.75">
      <c r="A399" s="9" t="str">
        <f>A$77</f>
        <v>14.05.2019</v>
      </c>
      <c r="B399" s="14">
        <v>3478.91</v>
      </c>
      <c r="C399" s="14">
        <v>3363.41</v>
      </c>
      <c r="D399" s="14">
        <v>3277.06</v>
      </c>
      <c r="E399" s="14">
        <v>3260.54</v>
      </c>
      <c r="F399" s="14">
        <v>3297.38</v>
      </c>
      <c r="G399" s="14">
        <v>3374.66</v>
      </c>
      <c r="H399" s="14">
        <v>3444.22</v>
      </c>
      <c r="I399" s="14">
        <v>3619.02</v>
      </c>
      <c r="J399" s="14">
        <v>3615.79</v>
      </c>
      <c r="K399" s="14">
        <v>3752.67</v>
      </c>
      <c r="L399" s="14">
        <v>3761.36</v>
      </c>
      <c r="M399" s="14">
        <v>3756.18</v>
      </c>
      <c r="N399" s="14">
        <v>3790.07</v>
      </c>
      <c r="O399" s="14">
        <v>3819.87</v>
      </c>
      <c r="P399" s="14">
        <v>3818.53</v>
      </c>
      <c r="Q399" s="14">
        <v>3906.95</v>
      </c>
      <c r="R399" s="14">
        <v>3785.87</v>
      </c>
      <c r="S399" s="14">
        <v>3853.34</v>
      </c>
      <c r="T399" s="14">
        <v>3816.52</v>
      </c>
      <c r="U399" s="14">
        <v>3657.58</v>
      </c>
      <c r="V399" s="14">
        <v>3743.96</v>
      </c>
      <c r="W399" s="14">
        <v>3888.43</v>
      </c>
      <c r="X399" s="14">
        <v>3718.08</v>
      </c>
      <c r="Y399" s="14">
        <v>3612.61</v>
      </c>
    </row>
    <row r="400" spans="1:25" ht="15.75">
      <c r="A400" s="9" t="str">
        <f>A$78</f>
        <v>15.05.2019</v>
      </c>
      <c r="B400" s="14">
        <v>3478.93</v>
      </c>
      <c r="C400" s="14">
        <v>3375.33</v>
      </c>
      <c r="D400" s="14">
        <v>3349.26</v>
      </c>
      <c r="E400" s="14">
        <v>3339.31</v>
      </c>
      <c r="F400" s="14">
        <v>3331.55</v>
      </c>
      <c r="G400" s="14">
        <v>3363.16</v>
      </c>
      <c r="H400" s="14">
        <v>3432.3</v>
      </c>
      <c r="I400" s="14">
        <v>3632.02</v>
      </c>
      <c r="J400" s="14">
        <v>3706.07</v>
      </c>
      <c r="K400" s="14">
        <v>3864.46</v>
      </c>
      <c r="L400" s="14">
        <v>3874.11</v>
      </c>
      <c r="M400" s="14">
        <v>3864.94</v>
      </c>
      <c r="N400" s="14">
        <v>3893.88</v>
      </c>
      <c r="O400" s="14">
        <v>3924.26</v>
      </c>
      <c r="P400" s="14">
        <v>3920.8</v>
      </c>
      <c r="Q400" s="14">
        <v>3990.95</v>
      </c>
      <c r="R400" s="14">
        <v>3997.2</v>
      </c>
      <c r="S400" s="14">
        <v>3934.19</v>
      </c>
      <c r="T400" s="14">
        <v>3860.64</v>
      </c>
      <c r="U400" s="14">
        <v>3682.42</v>
      </c>
      <c r="V400" s="14">
        <v>3773.06</v>
      </c>
      <c r="W400" s="14">
        <v>3997.24</v>
      </c>
      <c r="X400" s="14">
        <v>3812.22</v>
      </c>
      <c r="Y400" s="14">
        <v>3660.96</v>
      </c>
    </row>
    <row r="401" spans="1:25" ht="15.75">
      <c r="A401" s="9" t="str">
        <f>A$79</f>
        <v>16.05.2019</v>
      </c>
      <c r="B401" s="14">
        <v>3438.3</v>
      </c>
      <c r="C401" s="14">
        <v>3355.22</v>
      </c>
      <c r="D401" s="14">
        <v>3294.71</v>
      </c>
      <c r="E401" s="14">
        <v>3280.07</v>
      </c>
      <c r="F401" s="14">
        <v>3265.01</v>
      </c>
      <c r="G401" s="14">
        <v>3344.67</v>
      </c>
      <c r="H401" s="14">
        <v>3418.99</v>
      </c>
      <c r="I401" s="14">
        <v>3631.77</v>
      </c>
      <c r="J401" s="14">
        <v>3669.93</v>
      </c>
      <c r="K401" s="14">
        <v>3849.06</v>
      </c>
      <c r="L401" s="14">
        <v>3882.05</v>
      </c>
      <c r="M401" s="14">
        <v>3868.38</v>
      </c>
      <c r="N401" s="14">
        <v>3815.24</v>
      </c>
      <c r="O401" s="14">
        <v>3837.2</v>
      </c>
      <c r="P401" s="14">
        <v>3836.7</v>
      </c>
      <c r="Q401" s="14">
        <v>3937.6</v>
      </c>
      <c r="R401" s="14">
        <v>3934.08</v>
      </c>
      <c r="S401" s="14">
        <v>3884.62</v>
      </c>
      <c r="T401" s="14">
        <v>3744.76</v>
      </c>
      <c r="U401" s="14">
        <v>3728.24</v>
      </c>
      <c r="V401" s="14">
        <v>3814.06</v>
      </c>
      <c r="W401" s="14">
        <v>3880.96</v>
      </c>
      <c r="X401" s="14">
        <v>3754.91</v>
      </c>
      <c r="Y401" s="14">
        <v>3559.17</v>
      </c>
    </row>
    <row r="402" spans="1:25" ht="15.75">
      <c r="A402" s="9" t="str">
        <f>A$80</f>
        <v>17.05.2019</v>
      </c>
      <c r="B402" s="14">
        <v>3587.69</v>
      </c>
      <c r="C402" s="14">
        <v>3420.22</v>
      </c>
      <c r="D402" s="14">
        <v>3383.38</v>
      </c>
      <c r="E402" s="14">
        <v>3342.42</v>
      </c>
      <c r="F402" s="14">
        <v>3363.48</v>
      </c>
      <c r="G402" s="14">
        <v>3428.42</v>
      </c>
      <c r="H402" s="14">
        <v>3541.55</v>
      </c>
      <c r="I402" s="14">
        <v>3661.84</v>
      </c>
      <c r="J402" s="14">
        <v>3748.28</v>
      </c>
      <c r="K402" s="14">
        <v>3948.77</v>
      </c>
      <c r="L402" s="14">
        <v>3917.36</v>
      </c>
      <c r="M402" s="14">
        <v>3873.51</v>
      </c>
      <c r="N402" s="14">
        <v>3847.05</v>
      </c>
      <c r="O402" s="14">
        <v>3881.12</v>
      </c>
      <c r="P402" s="14">
        <v>3898.98</v>
      </c>
      <c r="Q402" s="14">
        <v>3983.5</v>
      </c>
      <c r="R402" s="14">
        <v>4009.72</v>
      </c>
      <c r="S402" s="14">
        <v>3968.49</v>
      </c>
      <c r="T402" s="14">
        <v>3892.55</v>
      </c>
      <c r="U402" s="14">
        <v>3849.97</v>
      </c>
      <c r="V402" s="14">
        <v>3883.32</v>
      </c>
      <c r="W402" s="14">
        <v>4066.99</v>
      </c>
      <c r="X402" s="14">
        <v>3926.37</v>
      </c>
      <c r="Y402" s="14">
        <v>3758.42</v>
      </c>
    </row>
    <row r="403" spans="1:25" ht="15.75">
      <c r="A403" s="9" t="str">
        <f>A$81</f>
        <v>18.05.2019</v>
      </c>
      <c r="B403" s="14">
        <v>3766.81</v>
      </c>
      <c r="C403" s="14">
        <v>3711.24</v>
      </c>
      <c r="D403" s="14">
        <v>3654.82</v>
      </c>
      <c r="E403" s="14">
        <v>3529.73</v>
      </c>
      <c r="F403" s="14">
        <v>3467.26</v>
      </c>
      <c r="G403" s="14">
        <v>3508.38</v>
      </c>
      <c r="H403" s="14">
        <v>3518.72</v>
      </c>
      <c r="I403" s="14">
        <v>3671.06</v>
      </c>
      <c r="J403" s="14">
        <v>3831.56</v>
      </c>
      <c r="K403" s="14">
        <v>3949</v>
      </c>
      <c r="L403" s="14">
        <v>3947.64</v>
      </c>
      <c r="M403" s="14">
        <v>3958.6</v>
      </c>
      <c r="N403" s="14">
        <v>3960.82</v>
      </c>
      <c r="O403" s="14">
        <v>3960.88</v>
      </c>
      <c r="P403" s="14">
        <v>3952.91</v>
      </c>
      <c r="Q403" s="14">
        <v>3937.58</v>
      </c>
      <c r="R403" s="14">
        <v>3926.31</v>
      </c>
      <c r="S403" s="14">
        <v>3916.98</v>
      </c>
      <c r="T403" s="14">
        <v>3912.85</v>
      </c>
      <c r="U403" s="14">
        <v>3842.42</v>
      </c>
      <c r="V403" s="14">
        <v>3919.58</v>
      </c>
      <c r="W403" s="14">
        <v>4085.32</v>
      </c>
      <c r="X403" s="14">
        <v>3947.35</v>
      </c>
      <c r="Y403" s="14">
        <v>3777.53</v>
      </c>
    </row>
    <row r="404" spans="1:25" ht="15.75">
      <c r="A404" s="9" t="str">
        <f>A$82</f>
        <v>19.05.2019</v>
      </c>
      <c r="B404" s="14">
        <v>3740.05</v>
      </c>
      <c r="C404" s="14">
        <v>3654.72</v>
      </c>
      <c r="D404" s="14">
        <v>3524.7</v>
      </c>
      <c r="E404" s="14">
        <v>3437.21</v>
      </c>
      <c r="F404" s="14">
        <v>3425.16</v>
      </c>
      <c r="G404" s="14">
        <v>3438.63</v>
      </c>
      <c r="H404" s="14">
        <v>3523.1</v>
      </c>
      <c r="I404" s="14">
        <v>3624.98</v>
      </c>
      <c r="J404" s="14">
        <v>3738.73</v>
      </c>
      <c r="K404" s="14">
        <v>3798.26</v>
      </c>
      <c r="L404" s="14">
        <v>3790.99</v>
      </c>
      <c r="M404" s="14">
        <v>3790.77</v>
      </c>
      <c r="N404" s="14">
        <v>3778.89</v>
      </c>
      <c r="O404" s="14">
        <v>3778.74</v>
      </c>
      <c r="P404" s="14">
        <v>3776.73</v>
      </c>
      <c r="Q404" s="14">
        <v>3774.56</v>
      </c>
      <c r="R404" s="14">
        <v>3766.34</v>
      </c>
      <c r="S404" s="14">
        <v>3750.04</v>
      </c>
      <c r="T404" s="14">
        <v>3752.28</v>
      </c>
      <c r="U404" s="14">
        <v>3757.95</v>
      </c>
      <c r="V404" s="14">
        <v>3798.84</v>
      </c>
      <c r="W404" s="14">
        <v>3870.37</v>
      </c>
      <c r="X404" s="14">
        <v>3830.96</v>
      </c>
      <c r="Y404" s="14">
        <v>3763</v>
      </c>
    </row>
    <row r="405" spans="1:25" ht="15.75">
      <c r="A405" s="9" t="str">
        <f>A$83</f>
        <v>20.05.2019</v>
      </c>
      <c r="B405" s="14">
        <v>3675.94</v>
      </c>
      <c r="C405" s="14">
        <v>3513.32</v>
      </c>
      <c r="D405" s="14">
        <v>3436.22</v>
      </c>
      <c r="E405" s="14">
        <v>3419.88</v>
      </c>
      <c r="F405" s="14">
        <v>3418.85</v>
      </c>
      <c r="G405" s="14">
        <v>3493.3</v>
      </c>
      <c r="H405" s="14">
        <v>3612.95</v>
      </c>
      <c r="I405" s="14">
        <v>3816.99</v>
      </c>
      <c r="J405" s="14">
        <v>3830.45</v>
      </c>
      <c r="K405" s="14">
        <v>3880.73</v>
      </c>
      <c r="L405" s="14">
        <v>3889.83</v>
      </c>
      <c r="M405" s="14">
        <v>3915.5</v>
      </c>
      <c r="N405" s="14">
        <v>3870.94</v>
      </c>
      <c r="O405" s="14">
        <v>3878.8</v>
      </c>
      <c r="P405" s="14">
        <v>3885.85</v>
      </c>
      <c r="Q405" s="14">
        <v>3915.24</v>
      </c>
      <c r="R405" s="14">
        <v>3923.47</v>
      </c>
      <c r="S405" s="14">
        <v>3909.68</v>
      </c>
      <c r="T405" s="14">
        <v>3870.49</v>
      </c>
      <c r="U405" s="14">
        <v>3864.79</v>
      </c>
      <c r="V405" s="14">
        <v>3909.57</v>
      </c>
      <c r="W405" s="14">
        <v>3942.83</v>
      </c>
      <c r="X405" s="14">
        <v>3903.76</v>
      </c>
      <c r="Y405" s="14">
        <v>3714.6</v>
      </c>
    </row>
    <row r="406" spans="1:25" ht="15.75">
      <c r="A406" s="9" t="str">
        <f>A$84</f>
        <v>21.05.2019</v>
      </c>
      <c r="B406" s="14">
        <v>3471.44</v>
      </c>
      <c r="C406" s="14">
        <v>3398.18</v>
      </c>
      <c r="D406" s="14">
        <v>3350.3</v>
      </c>
      <c r="E406" s="14">
        <v>3304.31</v>
      </c>
      <c r="F406" s="14">
        <v>3330.39</v>
      </c>
      <c r="G406" s="14">
        <v>3425.16</v>
      </c>
      <c r="H406" s="14">
        <v>3502.45</v>
      </c>
      <c r="I406" s="14">
        <v>3725.23</v>
      </c>
      <c r="J406" s="14">
        <v>3868.28</v>
      </c>
      <c r="K406" s="14">
        <v>3933.24</v>
      </c>
      <c r="L406" s="14">
        <v>3944.19</v>
      </c>
      <c r="M406" s="14">
        <v>3945.9</v>
      </c>
      <c r="N406" s="14">
        <v>3936.32</v>
      </c>
      <c r="O406" s="14">
        <v>3943.24</v>
      </c>
      <c r="P406" s="14">
        <v>3946.04</v>
      </c>
      <c r="Q406" s="14">
        <v>3953.21</v>
      </c>
      <c r="R406" s="14">
        <v>3952.68</v>
      </c>
      <c r="S406" s="14">
        <v>3943.66</v>
      </c>
      <c r="T406" s="14">
        <v>3928.44</v>
      </c>
      <c r="U406" s="14">
        <v>3911.94</v>
      </c>
      <c r="V406" s="14">
        <v>3934.98</v>
      </c>
      <c r="W406" s="14">
        <v>3960.74</v>
      </c>
      <c r="X406" s="14">
        <v>3911.08</v>
      </c>
      <c r="Y406" s="14">
        <v>3682.21</v>
      </c>
    </row>
    <row r="407" spans="1:25" ht="15.75">
      <c r="A407" s="9" t="str">
        <f>A$85</f>
        <v>22.05.2019</v>
      </c>
      <c r="B407" s="14">
        <v>3464.9</v>
      </c>
      <c r="C407" s="14">
        <v>3398.48</v>
      </c>
      <c r="D407" s="14">
        <v>3349.6</v>
      </c>
      <c r="E407" s="14">
        <v>3315.82</v>
      </c>
      <c r="F407" s="14">
        <v>3320.32</v>
      </c>
      <c r="G407" s="14">
        <v>3432.47</v>
      </c>
      <c r="H407" s="14">
        <v>3580.1</v>
      </c>
      <c r="I407" s="14">
        <v>3762.54</v>
      </c>
      <c r="J407" s="14">
        <v>3976.31</v>
      </c>
      <c r="K407" s="14">
        <v>4013.45</v>
      </c>
      <c r="L407" s="14">
        <v>4028.95</v>
      </c>
      <c r="M407" s="14">
        <v>4022.53</v>
      </c>
      <c r="N407" s="14">
        <v>4006.1</v>
      </c>
      <c r="O407" s="14">
        <v>4013.82</v>
      </c>
      <c r="P407" s="14">
        <v>4018.73</v>
      </c>
      <c r="Q407" s="14">
        <v>4038.38</v>
      </c>
      <c r="R407" s="14">
        <v>4034.99</v>
      </c>
      <c r="S407" s="14">
        <v>4016.34</v>
      </c>
      <c r="T407" s="14">
        <v>3995.25</v>
      </c>
      <c r="U407" s="14">
        <v>3989.27</v>
      </c>
      <c r="V407" s="14">
        <v>4015.67</v>
      </c>
      <c r="W407" s="14">
        <v>4047.28</v>
      </c>
      <c r="X407" s="14">
        <v>3991.52</v>
      </c>
      <c r="Y407" s="14">
        <v>3714.39</v>
      </c>
    </row>
    <row r="408" spans="1:25" ht="15.75">
      <c r="A408" s="9" t="str">
        <f>A$86</f>
        <v>23.05.2019</v>
      </c>
      <c r="B408" s="14">
        <v>3528.79</v>
      </c>
      <c r="C408" s="14">
        <v>3420.77</v>
      </c>
      <c r="D408" s="14">
        <v>3404.77</v>
      </c>
      <c r="E408" s="14">
        <v>3385.01</v>
      </c>
      <c r="F408" s="14">
        <v>3401.39</v>
      </c>
      <c r="G408" s="14">
        <v>3488.1</v>
      </c>
      <c r="H408" s="14">
        <v>3639.33</v>
      </c>
      <c r="I408" s="14">
        <v>3850.37</v>
      </c>
      <c r="J408" s="14">
        <v>3971.74</v>
      </c>
      <c r="K408" s="14">
        <v>4013.69</v>
      </c>
      <c r="L408" s="14">
        <v>4029.94</v>
      </c>
      <c r="M408" s="14">
        <v>4020.69</v>
      </c>
      <c r="N408" s="14">
        <v>4006.92</v>
      </c>
      <c r="O408" s="14">
        <v>4026.21</v>
      </c>
      <c r="P408" s="14">
        <v>4034.95</v>
      </c>
      <c r="Q408" s="14">
        <v>4066.68</v>
      </c>
      <c r="R408" s="14">
        <v>4068.84</v>
      </c>
      <c r="S408" s="14">
        <v>4052.4</v>
      </c>
      <c r="T408" s="14">
        <v>4016.29</v>
      </c>
      <c r="U408" s="14">
        <v>3994.29</v>
      </c>
      <c r="V408" s="14">
        <v>4022.11</v>
      </c>
      <c r="W408" s="14">
        <v>4057.57</v>
      </c>
      <c r="X408" s="14">
        <v>4031.51</v>
      </c>
      <c r="Y408" s="14">
        <v>3831.06</v>
      </c>
    </row>
    <row r="409" spans="1:25" ht="15.75">
      <c r="A409" s="9" t="str">
        <f>A$87</f>
        <v>24.05.2019</v>
      </c>
      <c r="B409" s="14">
        <v>3605.03</v>
      </c>
      <c r="C409" s="14">
        <v>3478.88</v>
      </c>
      <c r="D409" s="14">
        <v>3435.96</v>
      </c>
      <c r="E409" s="14">
        <v>3416.09</v>
      </c>
      <c r="F409" s="14">
        <v>3420.16</v>
      </c>
      <c r="G409" s="14">
        <v>3511.65</v>
      </c>
      <c r="H409" s="14">
        <v>3650.31</v>
      </c>
      <c r="I409" s="14">
        <v>3914.91</v>
      </c>
      <c r="J409" s="14">
        <v>4059.02</v>
      </c>
      <c r="K409" s="14">
        <v>4124.76</v>
      </c>
      <c r="L409" s="14">
        <v>4131.36</v>
      </c>
      <c r="M409" s="14">
        <v>4125.47</v>
      </c>
      <c r="N409" s="14">
        <v>4097.12</v>
      </c>
      <c r="O409" s="14">
        <v>4107.1</v>
      </c>
      <c r="P409" s="14">
        <v>4106.95</v>
      </c>
      <c r="Q409" s="14">
        <v>4133.61</v>
      </c>
      <c r="R409" s="14">
        <v>4137.98</v>
      </c>
      <c r="S409" s="14">
        <v>4125.63</v>
      </c>
      <c r="T409" s="14">
        <v>4099.8</v>
      </c>
      <c r="U409" s="14">
        <v>4054.04</v>
      </c>
      <c r="V409" s="14">
        <v>4107.06</v>
      </c>
      <c r="W409" s="14">
        <v>4157.83</v>
      </c>
      <c r="X409" s="14">
        <v>4055.06</v>
      </c>
      <c r="Y409" s="14">
        <v>3940.02</v>
      </c>
    </row>
    <row r="410" spans="1:25" ht="15.75">
      <c r="A410" s="9" t="str">
        <f>A$88</f>
        <v>25.05.2019</v>
      </c>
      <c r="B410" s="14">
        <v>3760.24</v>
      </c>
      <c r="C410" s="14">
        <v>3675.09</v>
      </c>
      <c r="D410" s="14">
        <v>3591.51</v>
      </c>
      <c r="E410" s="14">
        <v>3516.7</v>
      </c>
      <c r="F410" s="14">
        <v>3435.41</v>
      </c>
      <c r="G410" s="14">
        <v>3534.88</v>
      </c>
      <c r="H410" s="14">
        <v>3578.15</v>
      </c>
      <c r="I410" s="14">
        <v>3725.02</v>
      </c>
      <c r="J410" s="14">
        <v>3955.31</v>
      </c>
      <c r="K410" s="14">
        <v>4099.79</v>
      </c>
      <c r="L410" s="14">
        <v>4128.16</v>
      </c>
      <c r="M410" s="14">
        <v>4132.07</v>
      </c>
      <c r="N410" s="14">
        <v>4106.81</v>
      </c>
      <c r="O410" s="14">
        <v>4103.03</v>
      </c>
      <c r="P410" s="14">
        <v>4100</v>
      </c>
      <c r="Q410" s="14">
        <v>4100.07</v>
      </c>
      <c r="R410" s="14">
        <v>4098.57</v>
      </c>
      <c r="S410" s="14">
        <v>4097.12</v>
      </c>
      <c r="T410" s="14">
        <v>4095.66</v>
      </c>
      <c r="U410" s="14">
        <v>4092.32</v>
      </c>
      <c r="V410" s="14">
        <v>4119.82</v>
      </c>
      <c r="W410" s="14">
        <v>4149.15</v>
      </c>
      <c r="X410" s="14">
        <v>4099.83</v>
      </c>
      <c r="Y410" s="14">
        <v>3830.17</v>
      </c>
    </row>
    <row r="411" spans="1:25" ht="15.75">
      <c r="A411" s="9" t="str">
        <f>A$89</f>
        <v>26.05.2019</v>
      </c>
      <c r="B411" s="14">
        <v>3688.56</v>
      </c>
      <c r="C411" s="14">
        <v>3523.7</v>
      </c>
      <c r="D411" s="14">
        <v>3428.88</v>
      </c>
      <c r="E411" s="14">
        <v>3394.31</v>
      </c>
      <c r="F411" s="14">
        <v>3351.28</v>
      </c>
      <c r="G411" s="14">
        <v>3405.7</v>
      </c>
      <c r="H411" s="14">
        <v>3437.7</v>
      </c>
      <c r="I411" s="14">
        <v>3493.19</v>
      </c>
      <c r="J411" s="14">
        <v>3779.59</v>
      </c>
      <c r="K411" s="14">
        <v>3954.06</v>
      </c>
      <c r="L411" s="14">
        <v>3975.63</v>
      </c>
      <c r="M411" s="14">
        <v>3981.63</v>
      </c>
      <c r="N411" s="14">
        <v>3980.93</v>
      </c>
      <c r="O411" s="14">
        <v>3979.27</v>
      </c>
      <c r="P411" s="14">
        <v>3979.41</v>
      </c>
      <c r="Q411" s="14">
        <v>3970.23</v>
      </c>
      <c r="R411" s="14">
        <v>3972.39</v>
      </c>
      <c r="S411" s="14">
        <v>3957.8</v>
      </c>
      <c r="T411" s="14">
        <v>3957.48</v>
      </c>
      <c r="U411" s="14">
        <v>3963.66</v>
      </c>
      <c r="V411" s="14">
        <v>3996.32</v>
      </c>
      <c r="W411" s="14">
        <v>4011.43</v>
      </c>
      <c r="X411" s="14">
        <v>3962.99</v>
      </c>
      <c r="Y411" s="14">
        <v>3746.5</v>
      </c>
    </row>
    <row r="412" spans="1:25" ht="15.75">
      <c r="A412" s="9" t="str">
        <f>A$90</f>
        <v>27.05.2019</v>
      </c>
      <c r="B412" s="14">
        <v>3642.54</v>
      </c>
      <c r="C412" s="14">
        <v>3526.03</v>
      </c>
      <c r="D412" s="14">
        <v>3439.92</v>
      </c>
      <c r="E412" s="14">
        <v>3423.55</v>
      </c>
      <c r="F412" s="14">
        <v>3422.29</v>
      </c>
      <c r="G412" s="14">
        <v>3573.33</v>
      </c>
      <c r="H412" s="14">
        <v>3676.15</v>
      </c>
      <c r="I412" s="14">
        <v>3942.66</v>
      </c>
      <c r="J412" s="14">
        <v>4042.57</v>
      </c>
      <c r="K412" s="14">
        <v>4133.32</v>
      </c>
      <c r="L412" s="14">
        <v>4144.67</v>
      </c>
      <c r="M412" s="14">
        <v>4134.41</v>
      </c>
      <c r="N412" s="14">
        <v>4108.37</v>
      </c>
      <c r="O412" s="14">
        <v>4122.38</v>
      </c>
      <c r="P412" s="14">
        <v>4152.21</v>
      </c>
      <c r="Q412" s="14">
        <v>4190.21</v>
      </c>
      <c r="R412" s="14">
        <v>4176.04</v>
      </c>
      <c r="S412" s="14">
        <v>4151.49</v>
      </c>
      <c r="T412" s="14">
        <v>4044.43</v>
      </c>
      <c r="U412" s="14">
        <v>4003.96</v>
      </c>
      <c r="V412" s="14">
        <v>4058.31</v>
      </c>
      <c r="W412" s="14">
        <v>4115.3</v>
      </c>
      <c r="X412" s="14">
        <v>3969.64</v>
      </c>
      <c r="Y412" s="14">
        <v>3729.22</v>
      </c>
    </row>
    <row r="413" spans="1:25" ht="15.75">
      <c r="A413" s="9" t="str">
        <f>A$91</f>
        <v>28.05.2019</v>
      </c>
      <c r="B413" s="14">
        <v>3497.47</v>
      </c>
      <c r="C413" s="14">
        <v>3415.2</v>
      </c>
      <c r="D413" s="14">
        <v>3371.28</v>
      </c>
      <c r="E413" s="14">
        <v>3329.65</v>
      </c>
      <c r="F413" s="14">
        <v>3314.59</v>
      </c>
      <c r="G413" s="14">
        <v>3442.7</v>
      </c>
      <c r="H413" s="14">
        <v>3611.23</v>
      </c>
      <c r="I413" s="14">
        <v>3743.29</v>
      </c>
      <c r="J413" s="14">
        <v>3851.65</v>
      </c>
      <c r="K413" s="14">
        <v>3956.53</v>
      </c>
      <c r="L413" s="14">
        <v>3969.38</v>
      </c>
      <c r="M413" s="14">
        <v>3963.84</v>
      </c>
      <c r="N413" s="14">
        <v>3948.98</v>
      </c>
      <c r="O413" s="14">
        <v>3961.52</v>
      </c>
      <c r="P413" s="14">
        <v>3984.08</v>
      </c>
      <c r="Q413" s="14">
        <v>3993.34</v>
      </c>
      <c r="R413" s="14">
        <v>3995.8</v>
      </c>
      <c r="S413" s="14">
        <v>3989.37</v>
      </c>
      <c r="T413" s="14">
        <v>3945.02</v>
      </c>
      <c r="U413" s="14">
        <v>3865.58</v>
      </c>
      <c r="V413" s="14">
        <v>3906.03</v>
      </c>
      <c r="W413" s="14">
        <v>3987.4</v>
      </c>
      <c r="X413" s="14">
        <v>3828.81</v>
      </c>
      <c r="Y413" s="14">
        <v>3697.8</v>
      </c>
    </row>
    <row r="414" spans="1:25" ht="15.75">
      <c r="A414" s="9" t="str">
        <f>A$92</f>
        <v>29.05.2019</v>
      </c>
      <c r="B414" s="14">
        <v>3487.96</v>
      </c>
      <c r="C414" s="14">
        <v>3378.48</v>
      </c>
      <c r="D414" s="14">
        <v>3312.12</v>
      </c>
      <c r="E414" s="14">
        <v>3202.41</v>
      </c>
      <c r="F414" s="14">
        <v>3235.93</v>
      </c>
      <c r="G414" s="14">
        <v>3346.51</v>
      </c>
      <c r="H414" s="14">
        <v>3499.25</v>
      </c>
      <c r="I414" s="14">
        <v>3755.56</v>
      </c>
      <c r="J414" s="14">
        <v>3955.79</v>
      </c>
      <c r="K414" s="14">
        <v>4060.99</v>
      </c>
      <c r="L414" s="14">
        <v>4079.72</v>
      </c>
      <c r="M414" s="14">
        <v>4077.78</v>
      </c>
      <c r="N414" s="14">
        <v>4063.25</v>
      </c>
      <c r="O414" s="14">
        <v>4078.35</v>
      </c>
      <c r="P414" s="14">
        <v>4105.1</v>
      </c>
      <c r="Q414" s="14">
        <v>4111.48</v>
      </c>
      <c r="R414" s="14">
        <v>4110.67</v>
      </c>
      <c r="S414" s="14">
        <v>4089.28</v>
      </c>
      <c r="T414" s="14">
        <v>4065.36</v>
      </c>
      <c r="U414" s="14">
        <v>4027.23</v>
      </c>
      <c r="V414" s="14">
        <v>4051.17</v>
      </c>
      <c r="W414" s="14">
        <v>4095.09</v>
      </c>
      <c r="X414" s="14">
        <v>4008.13</v>
      </c>
      <c r="Y414" s="14">
        <v>3768.81</v>
      </c>
    </row>
    <row r="415" spans="1:25" ht="15.75">
      <c r="A415" s="9" t="str">
        <f>A$93</f>
        <v>30.05.2019</v>
      </c>
      <c r="B415" s="14">
        <v>3463.35</v>
      </c>
      <c r="C415" s="14">
        <v>3351.85</v>
      </c>
      <c r="D415" s="14">
        <v>3241.67</v>
      </c>
      <c r="E415" s="14">
        <v>3170.47</v>
      </c>
      <c r="F415" s="14">
        <v>3164.29</v>
      </c>
      <c r="G415" s="14">
        <v>3289.7</v>
      </c>
      <c r="H415" s="14">
        <v>3471.49</v>
      </c>
      <c r="I415" s="14">
        <v>3731.12</v>
      </c>
      <c r="J415" s="14">
        <v>3869.46</v>
      </c>
      <c r="K415" s="14">
        <v>3988.11</v>
      </c>
      <c r="L415" s="14">
        <v>4012.94</v>
      </c>
      <c r="M415" s="14">
        <v>4004.97</v>
      </c>
      <c r="N415" s="14">
        <v>3992.6</v>
      </c>
      <c r="O415" s="14">
        <v>4007.68</v>
      </c>
      <c r="P415" s="14">
        <v>4036.74</v>
      </c>
      <c r="Q415" s="14">
        <v>4024.66</v>
      </c>
      <c r="R415" s="14">
        <v>4010.7</v>
      </c>
      <c r="S415" s="14">
        <v>3982.5</v>
      </c>
      <c r="T415" s="14">
        <v>3973.83</v>
      </c>
      <c r="U415" s="14">
        <v>3959.79</v>
      </c>
      <c r="V415" s="14">
        <v>3981.69</v>
      </c>
      <c r="W415" s="14">
        <v>4017.6</v>
      </c>
      <c r="X415" s="14">
        <v>3879.26</v>
      </c>
      <c r="Y415" s="14">
        <v>3714.76</v>
      </c>
    </row>
    <row r="416" spans="1:25" ht="15.75">
      <c r="A416" s="9" t="str">
        <f>A$94</f>
        <v>31.05.2019</v>
      </c>
      <c r="B416" s="14">
        <v>3437.5</v>
      </c>
      <c r="C416" s="14">
        <v>3335.32</v>
      </c>
      <c r="D416" s="14">
        <v>3234.22</v>
      </c>
      <c r="E416" s="14">
        <v>3184.45</v>
      </c>
      <c r="F416" s="14">
        <v>3179.35</v>
      </c>
      <c r="G416" s="14">
        <v>3317.7</v>
      </c>
      <c r="H416" s="14">
        <v>3572.83</v>
      </c>
      <c r="I416" s="14">
        <v>3747.48</v>
      </c>
      <c r="J416" s="14">
        <v>3902.1</v>
      </c>
      <c r="K416" s="14">
        <v>3977.65</v>
      </c>
      <c r="L416" s="14">
        <v>3995.19</v>
      </c>
      <c r="M416" s="14">
        <v>3991.68</v>
      </c>
      <c r="N416" s="14">
        <v>3981</v>
      </c>
      <c r="O416" s="14">
        <v>4002.1</v>
      </c>
      <c r="P416" s="14">
        <v>4037.81</v>
      </c>
      <c r="Q416" s="14">
        <v>4036.29</v>
      </c>
      <c r="R416" s="14">
        <v>4038.41</v>
      </c>
      <c r="S416" s="14">
        <v>4006.1</v>
      </c>
      <c r="T416" s="14">
        <v>3979.47</v>
      </c>
      <c r="U416" s="14">
        <v>3967.34</v>
      </c>
      <c r="V416" s="14">
        <v>3988.68</v>
      </c>
      <c r="W416" s="14">
        <v>4046.71</v>
      </c>
      <c r="X416" s="14">
        <v>4024.12</v>
      </c>
      <c r="Y416" s="14">
        <v>3936.19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01.05.2019</v>
      </c>
      <c r="B420" s="14">
        <v>3184.39</v>
      </c>
      <c r="C420" s="14">
        <v>3073.23</v>
      </c>
      <c r="D420" s="14">
        <v>2999.44</v>
      </c>
      <c r="E420" s="14">
        <v>3005.18</v>
      </c>
      <c r="F420" s="14">
        <v>3012.01</v>
      </c>
      <c r="G420" s="14">
        <v>3032.7</v>
      </c>
      <c r="H420" s="14">
        <v>3032.32</v>
      </c>
      <c r="I420" s="14">
        <v>3099.99</v>
      </c>
      <c r="J420" s="14">
        <v>3368.17</v>
      </c>
      <c r="K420" s="14">
        <v>3508.35</v>
      </c>
      <c r="L420" s="14">
        <v>3458.04</v>
      </c>
      <c r="M420" s="14">
        <v>3446.15</v>
      </c>
      <c r="N420" s="14">
        <v>3445.46</v>
      </c>
      <c r="O420" s="14">
        <v>3390.87</v>
      </c>
      <c r="P420" s="14">
        <v>3373.46</v>
      </c>
      <c r="Q420" s="14">
        <v>3367.74</v>
      </c>
      <c r="R420" s="14">
        <v>3313.79</v>
      </c>
      <c r="S420" s="14">
        <v>3305.11</v>
      </c>
      <c r="T420" s="14">
        <v>3350.91</v>
      </c>
      <c r="U420" s="14">
        <v>3427.49</v>
      </c>
      <c r="V420" s="14">
        <v>3639.53</v>
      </c>
      <c r="W420" s="14">
        <v>3619.57</v>
      </c>
      <c r="X420" s="14">
        <v>3524.9</v>
      </c>
      <c r="Y420" s="14">
        <v>3341.99</v>
      </c>
    </row>
    <row r="421" spans="1:25" ht="15.75">
      <c r="A421" s="9" t="str">
        <f>A$65</f>
        <v>02.05.2019</v>
      </c>
      <c r="B421" s="14">
        <v>3160.41</v>
      </c>
      <c r="C421" s="14">
        <v>3039.11</v>
      </c>
      <c r="D421" s="14">
        <v>3015.21</v>
      </c>
      <c r="E421" s="14">
        <v>3003.8</v>
      </c>
      <c r="F421" s="14">
        <v>2991.97</v>
      </c>
      <c r="G421" s="14">
        <v>3008.87</v>
      </c>
      <c r="H421" s="14">
        <v>3059.62</v>
      </c>
      <c r="I421" s="14">
        <v>3109.89</v>
      </c>
      <c r="J421" s="14">
        <v>3344.7</v>
      </c>
      <c r="K421" s="14">
        <v>3520.01</v>
      </c>
      <c r="L421" s="14">
        <v>3512.62</v>
      </c>
      <c r="M421" s="14">
        <v>3503.09</v>
      </c>
      <c r="N421" s="14">
        <v>3475.03</v>
      </c>
      <c r="O421" s="14">
        <v>3426.19</v>
      </c>
      <c r="P421" s="14">
        <v>3403.81</v>
      </c>
      <c r="Q421" s="14">
        <v>3392.31</v>
      </c>
      <c r="R421" s="14">
        <v>3389.06</v>
      </c>
      <c r="S421" s="14">
        <v>3375.22</v>
      </c>
      <c r="T421" s="14">
        <v>3377.24</v>
      </c>
      <c r="U421" s="14">
        <v>3487.7</v>
      </c>
      <c r="V421" s="14">
        <v>3661.97</v>
      </c>
      <c r="W421" s="14">
        <v>3622.96</v>
      </c>
      <c r="X421" s="14">
        <v>3502.49</v>
      </c>
      <c r="Y421" s="14">
        <v>3319.75</v>
      </c>
    </row>
    <row r="422" spans="1:25" ht="15.75">
      <c r="A422" s="9" t="str">
        <f>A$66</f>
        <v>03.05.2019</v>
      </c>
      <c r="B422" s="14">
        <v>3289.37</v>
      </c>
      <c r="C422" s="14">
        <v>3111.17</v>
      </c>
      <c r="D422" s="14">
        <v>3053.54</v>
      </c>
      <c r="E422" s="14">
        <v>3017.25</v>
      </c>
      <c r="F422" s="14">
        <v>3006.33</v>
      </c>
      <c r="G422" s="14">
        <v>3026.31</v>
      </c>
      <c r="H422" s="14">
        <v>3129.3</v>
      </c>
      <c r="I422" s="14">
        <v>3243.54</v>
      </c>
      <c r="J422" s="14">
        <v>3507.3</v>
      </c>
      <c r="K422" s="14">
        <v>3596.68</v>
      </c>
      <c r="L422" s="14">
        <v>3615.51</v>
      </c>
      <c r="M422" s="14">
        <v>3608.02</v>
      </c>
      <c r="N422" s="14">
        <v>3578.81</v>
      </c>
      <c r="O422" s="14">
        <v>3569.25</v>
      </c>
      <c r="P422" s="14">
        <v>3561.43</v>
      </c>
      <c r="Q422" s="14">
        <v>3523.51</v>
      </c>
      <c r="R422" s="14">
        <v>3463.99</v>
      </c>
      <c r="S422" s="14">
        <v>3411.47</v>
      </c>
      <c r="T422" s="14">
        <v>3425.69</v>
      </c>
      <c r="U422" s="14">
        <v>3539.8</v>
      </c>
      <c r="V422" s="14">
        <v>3714.4</v>
      </c>
      <c r="W422" s="14">
        <v>3734.87</v>
      </c>
      <c r="X422" s="14">
        <v>3588.39</v>
      </c>
      <c r="Y422" s="14">
        <v>3381.78</v>
      </c>
    </row>
    <row r="423" spans="1:25" ht="15.75">
      <c r="A423" s="9" t="str">
        <f>A$67</f>
        <v>04.05.2019</v>
      </c>
      <c r="B423" s="14">
        <v>3270.43</v>
      </c>
      <c r="C423" s="14">
        <v>3124.28</v>
      </c>
      <c r="D423" s="14">
        <v>3061.51</v>
      </c>
      <c r="E423" s="14">
        <v>3008.74</v>
      </c>
      <c r="F423" s="14">
        <v>3002.99</v>
      </c>
      <c r="G423" s="14">
        <v>3025.29</v>
      </c>
      <c r="H423" s="14">
        <v>3174.94</v>
      </c>
      <c r="I423" s="14">
        <v>3272.37</v>
      </c>
      <c r="J423" s="14">
        <v>3383.55</v>
      </c>
      <c r="K423" s="14">
        <v>3483.55</v>
      </c>
      <c r="L423" s="14">
        <v>3477.09</v>
      </c>
      <c r="M423" s="14">
        <v>3469.12</v>
      </c>
      <c r="N423" s="14">
        <v>3417.62</v>
      </c>
      <c r="O423" s="14">
        <v>3389.76</v>
      </c>
      <c r="P423" s="14">
        <v>3382.91</v>
      </c>
      <c r="Q423" s="14">
        <v>3403.88</v>
      </c>
      <c r="R423" s="14">
        <v>3377.75</v>
      </c>
      <c r="S423" s="14">
        <v>3368.7</v>
      </c>
      <c r="T423" s="14">
        <v>3369.49</v>
      </c>
      <c r="U423" s="14">
        <v>3402.59</v>
      </c>
      <c r="V423" s="14">
        <v>3629.17</v>
      </c>
      <c r="W423" s="14">
        <v>3629.68</v>
      </c>
      <c r="X423" s="14">
        <v>3549.7</v>
      </c>
      <c r="Y423" s="14">
        <v>3353.93</v>
      </c>
    </row>
    <row r="424" spans="1:25" ht="15.75">
      <c r="A424" s="9" t="str">
        <f>A$68</f>
        <v>05.05.2019</v>
      </c>
      <c r="B424" s="14">
        <v>3297.11</v>
      </c>
      <c r="C424" s="14">
        <v>3163.47</v>
      </c>
      <c r="D424" s="14">
        <v>3076.8</v>
      </c>
      <c r="E424" s="14">
        <v>3051.09</v>
      </c>
      <c r="F424" s="14">
        <v>3009.67</v>
      </c>
      <c r="G424" s="14">
        <v>3054.26</v>
      </c>
      <c r="H424" s="14">
        <v>3184.44</v>
      </c>
      <c r="I424" s="14">
        <v>3263.62</v>
      </c>
      <c r="J424" s="14">
        <v>3397.33</v>
      </c>
      <c r="K424" s="14">
        <v>3560.47</v>
      </c>
      <c r="L424" s="14">
        <v>3557.83</v>
      </c>
      <c r="M424" s="14">
        <v>3530.14</v>
      </c>
      <c r="N424" s="14">
        <v>3496.93</v>
      </c>
      <c r="O424" s="14">
        <v>3451.51</v>
      </c>
      <c r="P424" s="14">
        <v>3457.63</v>
      </c>
      <c r="Q424" s="14">
        <v>3372.98</v>
      </c>
      <c r="R424" s="14">
        <v>3374.46</v>
      </c>
      <c r="S424" s="14">
        <v>3356.38</v>
      </c>
      <c r="T424" s="14">
        <v>3378.47</v>
      </c>
      <c r="U424" s="14">
        <v>3508.25</v>
      </c>
      <c r="V424" s="14">
        <v>3648.17</v>
      </c>
      <c r="W424" s="14">
        <v>3522.94</v>
      </c>
      <c r="X424" s="14">
        <v>3477.32</v>
      </c>
      <c r="Y424" s="14">
        <v>3332.26</v>
      </c>
    </row>
    <row r="425" spans="1:25" ht="15.75">
      <c r="A425" s="9" t="str">
        <f>A$69</f>
        <v>06.05.2019</v>
      </c>
      <c r="B425" s="14">
        <v>3073.22</v>
      </c>
      <c r="C425" s="14">
        <v>2989.5</v>
      </c>
      <c r="D425" s="14">
        <v>2939.22</v>
      </c>
      <c r="E425" s="14">
        <v>2935.58</v>
      </c>
      <c r="F425" s="14">
        <v>2935.27</v>
      </c>
      <c r="G425" s="14">
        <v>3004.48</v>
      </c>
      <c r="H425" s="14">
        <v>3176.87</v>
      </c>
      <c r="I425" s="14">
        <v>3299.58</v>
      </c>
      <c r="J425" s="14">
        <v>3364.85</v>
      </c>
      <c r="K425" s="14">
        <v>3546.89</v>
      </c>
      <c r="L425" s="14">
        <v>3503.74</v>
      </c>
      <c r="M425" s="14">
        <v>3477.36</v>
      </c>
      <c r="N425" s="14">
        <v>3476.61</v>
      </c>
      <c r="O425" s="14">
        <v>3496.96</v>
      </c>
      <c r="P425" s="14">
        <v>3502.39</v>
      </c>
      <c r="Q425" s="14">
        <v>3576.82</v>
      </c>
      <c r="R425" s="14">
        <v>3590.12</v>
      </c>
      <c r="S425" s="14">
        <v>3566.83</v>
      </c>
      <c r="T425" s="14">
        <v>3442.22</v>
      </c>
      <c r="U425" s="14">
        <v>3372.72</v>
      </c>
      <c r="V425" s="14">
        <v>3488.72</v>
      </c>
      <c r="W425" s="14">
        <v>3630.46</v>
      </c>
      <c r="X425" s="14">
        <v>3470.71</v>
      </c>
      <c r="Y425" s="14">
        <v>3305.42</v>
      </c>
    </row>
    <row r="426" spans="1:25" ht="15.75">
      <c r="A426" s="9" t="str">
        <f>A$70</f>
        <v>07.05.2019</v>
      </c>
      <c r="B426" s="14">
        <v>3098.46</v>
      </c>
      <c r="C426" s="14">
        <v>2985.42</v>
      </c>
      <c r="D426" s="14">
        <v>2930.21</v>
      </c>
      <c r="E426" s="14">
        <v>2921.64</v>
      </c>
      <c r="F426" s="14">
        <v>2925.91</v>
      </c>
      <c r="G426" s="14">
        <v>3021.25</v>
      </c>
      <c r="H426" s="14">
        <v>3113.88</v>
      </c>
      <c r="I426" s="14">
        <v>3297.4</v>
      </c>
      <c r="J426" s="14">
        <v>3386.16</v>
      </c>
      <c r="K426" s="14">
        <v>3587.5</v>
      </c>
      <c r="L426" s="14">
        <v>3520.35</v>
      </c>
      <c r="M426" s="14">
        <v>3490.07</v>
      </c>
      <c r="N426" s="14">
        <v>3489.84</v>
      </c>
      <c r="O426" s="14">
        <v>3494.22</v>
      </c>
      <c r="P426" s="14">
        <v>3488.45</v>
      </c>
      <c r="Q426" s="14">
        <v>3602.88</v>
      </c>
      <c r="R426" s="14">
        <v>3602.58</v>
      </c>
      <c r="S426" s="14">
        <v>3596.83</v>
      </c>
      <c r="T426" s="14">
        <v>3552.3</v>
      </c>
      <c r="U426" s="14">
        <v>3400.68</v>
      </c>
      <c r="V426" s="14">
        <v>3578.92</v>
      </c>
      <c r="W426" s="14">
        <v>3723.8</v>
      </c>
      <c r="X426" s="14">
        <v>3566.08</v>
      </c>
      <c r="Y426" s="14">
        <v>3344.82</v>
      </c>
    </row>
    <row r="427" spans="1:25" ht="15.75">
      <c r="A427" s="9" t="str">
        <f>A$71</f>
        <v>08.05.2019</v>
      </c>
      <c r="B427" s="14">
        <v>3183.95</v>
      </c>
      <c r="C427" s="14">
        <v>3009.56</v>
      </c>
      <c r="D427" s="14">
        <v>2974.54</v>
      </c>
      <c r="E427" s="14">
        <v>2961.24</v>
      </c>
      <c r="F427" s="14">
        <v>2966.99</v>
      </c>
      <c r="G427" s="14">
        <v>3068.87</v>
      </c>
      <c r="H427" s="14">
        <v>3271.03</v>
      </c>
      <c r="I427" s="14">
        <v>3381.4</v>
      </c>
      <c r="J427" s="14">
        <v>3494.19</v>
      </c>
      <c r="K427" s="14">
        <v>3616.25</v>
      </c>
      <c r="L427" s="14">
        <v>3610.03</v>
      </c>
      <c r="M427" s="14">
        <v>3602.54</v>
      </c>
      <c r="N427" s="14">
        <v>3613.92</v>
      </c>
      <c r="O427" s="14">
        <v>3605.37</v>
      </c>
      <c r="P427" s="14">
        <v>3565.98</v>
      </c>
      <c r="Q427" s="14">
        <v>3620.6</v>
      </c>
      <c r="R427" s="14">
        <v>3634.27</v>
      </c>
      <c r="S427" s="14">
        <v>3618.8</v>
      </c>
      <c r="T427" s="14">
        <v>3473.08</v>
      </c>
      <c r="U427" s="14">
        <v>3400.32</v>
      </c>
      <c r="V427" s="14">
        <v>3519.95</v>
      </c>
      <c r="W427" s="14">
        <v>3714</v>
      </c>
      <c r="X427" s="14">
        <v>3600.97</v>
      </c>
      <c r="Y427" s="14">
        <v>3296.3</v>
      </c>
    </row>
    <row r="428" spans="1:25" ht="15.75">
      <c r="A428" s="9" t="str">
        <f>A$72</f>
        <v>09.05.2019</v>
      </c>
      <c r="B428" s="14">
        <v>3189.67</v>
      </c>
      <c r="C428" s="14">
        <v>2991.28</v>
      </c>
      <c r="D428" s="14">
        <v>2917.62</v>
      </c>
      <c r="E428" s="14">
        <v>2863.48</v>
      </c>
      <c r="F428" s="14">
        <v>2846.59</v>
      </c>
      <c r="G428" s="14">
        <v>2844.71</v>
      </c>
      <c r="H428" s="14">
        <v>2942.76</v>
      </c>
      <c r="I428" s="14">
        <v>2981.69</v>
      </c>
      <c r="J428" s="14">
        <v>3164.29</v>
      </c>
      <c r="K428" s="14">
        <v>3404.33</v>
      </c>
      <c r="L428" s="14">
        <v>3319.96</v>
      </c>
      <c r="M428" s="14">
        <v>3322.6</v>
      </c>
      <c r="N428" s="14">
        <v>3291.04</v>
      </c>
      <c r="O428" s="14">
        <v>3259.12</v>
      </c>
      <c r="P428" s="14">
        <v>3245.26</v>
      </c>
      <c r="Q428" s="14">
        <v>3244.38</v>
      </c>
      <c r="R428" s="14">
        <v>3188.02</v>
      </c>
      <c r="S428" s="14">
        <v>3116.67</v>
      </c>
      <c r="T428" s="14">
        <v>3147.15</v>
      </c>
      <c r="U428" s="14">
        <v>3325.75</v>
      </c>
      <c r="V428" s="14">
        <v>3443.16</v>
      </c>
      <c r="W428" s="14">
        <v>3464.29</v>
      </c>
      <c r="X428" s="14">
        <v>3459.15</v>
      </c>
      <c r="Y428" s="14">
        <v>3266.3</v>
      </c>
    </row>
    <row r="429" spans="1:25" ht="15.75">
      <c r="A429" s="9" t="str">
        <f>A$73</f>
        <v>10.05.2019</v>
      </c>
      <c r="B429" s="14">
        <v>3221.45</v>
      </c>
      <c r="C429" s="14">
        <v>3067.24</v>
      </c>
      <c r="D429" s="14">
        <v>3008.27</v>
      </c>
      <c r="E429" s="14">
        <v>2969.72</v>
      </c>
      <c r="F429" s="14">
        <v>2951.99</v>
      </c>
      <c r="G429" s="14">
        <v>3009.17</v>
      </c>
      <c r="H429" s="14">
        <v>3085.19</v>
      </c>
      <c r="I429" s="14">
        <v>3128.23</v>
      </c>
      <c r="J429" s="14">
        <v>3348.24</v>
      </c>
      <c r="K429" s="14">
        <v>3519.51</v>
      </c>
      <c r="L429" s="14">
        <v>3491.13</v>
      </c>
      <c r="M429" s="14">
        <v>3487.71</v>
      </c>
      <c r="N429" s="14">
        <v>3455.52</v>
      </c>
      <c r="O429" s="14">
        <v>3441.72</v>
      </c>
      <c r="P429" s="14">
        <v>3435.76</v>
      </c>
      <c r="Q429" s="14">
        <v>3424.71</v>
      </c>
      <c r="R429" s="14">
        <v>3417.52</v>
      </c>
      <c r="S429" s="14">
        <v>3375.76</v>
      </c>
      <c r="T429" s="14">
        <v>3416.81</v>
      </c>
      <c r="U429" s="14">
        <v>3516.87</v>
      </c>
      <c r="V429" s="14">
        <v>3689.1</v>
      </c>
      <c r="W429" s="14">
        <v>3653.16</v>
      </c>
      <c r="X429" s="14">
        <v>3506.29</v>
      </c>
      <c r="Y429" s="14">
        <v>3334.08</v>
      </c>
    </row>
    <row r="430" spans="1:25" ht="15.75">
      <c r="A430" s="9" t="str">
        <f>A$74</f>
        <v>11.05.2019</v>
      </c>
      <c r="B430" s="14">
        <v>3300.94</v>
      </c>
      <c r="C430" s="14">
        <v>3065.66</v>
      </c>
      <c r="D430" s="14">
        <v>3002.78</v>
      </c>
      <c r="E430" s="14">
        <v>2951.46</v>
      </c>
      <c r="F430" s="14">
        <v>2950.4</v>
      </c>
      <c r="G430" s="14">
        <v>2983.94</v>
      </c>
      <c r="H430" s="14">
        <v>3079.58</v>
      </c>
      <c r="I430" s="14">
        <v>3167.54</v>
      </c>
      <c r="J430" s="14">
        <v>3443.3</v>
      </c>
      <c r="K430" s="14">
        <v>3626.39</v>
      </c>
      <c r="L430" s="14">
        <v>3662.72</v>
      </c>
      <c r="M430" s="14">
        <v>3660.19</v>
      </c>
      <c r="N430" s="14">
        <v>3644.2</v>
      </c>
      <c r="O430" s="14">
        <v>3639.62</v>
      </c>
      <c r="P430" s="14">
        <v>3628.74</v>
      </c>
      <c r="Q430" s="14">
        <v>3599.16</v>
      </c>
      <c r="R430" s="14">
        <v>3601.06</v>
      </c>
      <c r="S430" s="14">
        <v>3512.6</v>
      </c>
      <c r="T430" s="14">
        <v>3525.86</v>
      </c>
      <c r="U430" s="14">
        <v>3631.6</v>
      </c>
      <c r="V430" s="14">
        <v>3700.09</v>
      </c>
      <c r="W430" s="14">
        <v>3686.36</v>
      </c>
      <c r="X430" s="14">
        <v>3600.3</v>
      </c>
      <c r="Y430" s="14">
        <v>3332.79</v>
      </c>
    </row>
    <row r="431" spans="1:25" ht="15.75">
      <c r="A431" s="9" t="str">
        <f>A$75</f>
        <v>12.05.2019</v>
      </c>
      <c r="B431" s="14">
        <v>3008.47</v>
      </c>
      <c r="C431" s="14">
        <v>2921.88</v>
      </c>
      <c r="D431" s="14">
        <v>2858.24</v>
      </c>
      <c r="E431" s="14">
        <v>2822.42</v>
      </c>
      <c r="F431" s="14">
        <v>2744.58</v>
      </c>
      <c r="G431" s="14">
        <v>2690.69</v>
      </c>
      <c r="H431" s="14">
        <v>2827.98</v>
      </c>
      <c r="I431" s="14">
        <v>2878.04</v>
      </c>
      <c r="J431" s="14">
        <v>3083.54</v>
      </c>
      <c r="K431" s="14">
        <v>3314.64</v>
      </c>
      <c r="L431" s="14">
        <v>3269.93</v>
      </c>
      <c r="M431" s="14">
        <v>3261.76</v>
      </c>
      <c r="N431" s="14">
        <v>3242.8</v>
      </c>
      <c r="O431" s="14">
        <v>3209.87</v>
      </c>
      <c r="P431" s="14">
        <v>3284.73</v>
      </c>
      <c r="Q431" s="14">
        <v>3246.47</v>
      </c>
      <c r="R431" s="14">
        <v>3262.27</v>
      </c>
      <c r="S431" s="14">
        <v>3166.25</v>
      </c>
      <c r="T431" s="14">
        <v>3156.53</v>
      </c>
      <c r="U431" s="14">
        <v>3338.04</v>
      </c>
      <c r="V431" s="14">
        <v>3452.05</v>
      </c>
      <c r="W431" s="14">
        <v>3410.61</v>
      </c>
      <c r="X431" s="14">
        <v>3154.83</v>
      </c>
      <c r="Y431" s="14">
        <v>3114.75</v>
      </c>
    </row>
    <row r="432" spans="1:25" ht="15.75">
      <c r="A432" s="9" t="str">
        <f>A$76</f>
        <v>13.05.2019</v>
      </c>
      <c r="B432" s="14">
        <v>2880.11</v>
      </c>
      <c r="C432" s="14">
        <v>2693.62</v>
      </c>
      <c r="D432" s="14">
        <v>2440.49</v>
      </c>
      <c r="E432" s="14">
        <v>2634.68</v>
      </c>
      <c r="F432" s="14">
        <v>2540.25</v>
      </c>
      <c r="G432" s="14">
        <v>2646.44</v>
      </c>
      <c r="H432" s="14">
        <v>2896.11</v>
      </c>
      <c r="I432" s="14">
        <v>3197.71</v>
      </c>
      <c r="J432" s="14">
        <v>3181.65</v>
      </c>
      <c r="K432" s="14">
        <v>3369.12</v>
      </c>
      <c r="L432" s="14">
        <v>3367.88</v>
      </c>
      <c r="M432" s="14">
        <v>3365.14</v>
      </c>
      <c r="N432" s="14">
        <v>3406.95</v>
      </c>
      <c r="O432" s="14">
        <v>3409.48</v>
      </c>
      <c r="P432" s="14">
        <v>3401.03</v>
      </c>
      <c r="Q432" s="14">
        <v>3405.36</v>
      </c>
      <c r="R432" s="14">
        <v>3345.14</v>
      </c>
      <c r="S432" s="14">
        <v>3250.41</v>
      </c>
      <c r="T432" s="14">
        <v>3199.27</v>
      </c>
      <c r="U432" s="14">
        <v>3094.5</v>
      </c>
      <c r="V432" s="14">
        <v>3244.69</v>
      </c>
      <c r="W432" s="14">
        <v>3413.2</v>
      </c>
      <c r="X432" s="14">
        <v>3306.11</v>
      </c>
      <c r="Y432" s="14">
        <v>3148.75</v>
      </c>
    </row>
    <row r="433" spans="1:25" ht="15.75">
      <c r="A433" s="9" t="str">
        <f>A$77</f>
        <v>14.05.2019</v>
      </c>
      <c r="B433" s="14">
        <v>3089.87</v>
      </c>
      <c r="C433" s="14">
        <v>2974.37</v>
      </c>
      <c r="D433" s="14">
        <v>2888.02</v>
      </c>
      <c r="E433" s="14">
        <v>2871.5</v>
      </c>
      <c r="F433" s="14">
        <v>2908.34</v>
      </c>
      <c r="G433" s="14">
        <v>2985.62</v>
      </c>
      <c r="H433" s="14">
        <v>3055.18</v>
      </c>
      <c r="I433" s="14">
        <v>3229.98</v>
      </c>
      <c r="J433" s="14">
        <v>3226.75</v>
      </c>
      <c r="K433" s="14">
        <v>3363.63</v>
      </c>
      <c r="L433" s="14">
        <v>3372.32</v>
      </c>
      <c r="M433" s="14">
        <v>3367.14</v>
      </c>
      <c r="N433" s="14">
        <v>3401.03</v>
      </c>
      <c r="O433" s="14">
        <v>3430.83</v>
      </c>
      <c r="P433" s="14">
        <v>3429.49</v>
      </c>
      <c r="Q433" s="14">
        <v>3517.91</v>
      </c>
      <c r="R433" s="14">
        <v>3396.83</v>
      </c>
      <c r="S433" s="14">
        <v>3464.3</v>
      </c>
      <c r="T433" s="14">
        <v>3427.48</v>
      </c>
      <c r="U433" s="14">
        <v>3268.54</v>
      </c>
      <c r="V433" s="14">
        <v>3354.92</v>
      </c>
      <c r="W433" s="14">
        <v>3499.39</v>
      </c>
      <c r="X433" s="14">
        <v>3329.04</v>
      </c>
      <c r="Y433" s="14">
        <v>3223.57</v>
      </c>
    </row>
    <row r="434" spans="1:25" ht="15.75">
      <c r="A434" s="9" t="str">
        <f>A$78</f>
        <v>15.05.2019</v>
      </c>
      <c r="B434" s="14">
        <v>3089.89</v>
      </c>
      <c r="C434" s="14">
        <v>2986.29</v>
      </c>
      <c r="D434" s="14">
        <v>2960.22</v>
      </c>
      <c r="E434" s="14">
        <v>2950.27</v>
      </c>
      <c r="F434" s="14">
        <v>2942.51</v>
      </c>
      <c r="G434" s="14">
        <v>2974.12</v>
      </c>
      <c r="H434" s="14">
        <v>3043.26</v>
      </c>
      <c r="I434" s="14">
        <v>3242.98</v>
      </c>
      <c r="J434" s="14">
        <v>3317.03</v>
      </c>
      <c r="K434" s="14">
        <v>3475.42</v>
      </c>
      <c r="L434" s="14">
        <v>3485.07</v>
      </c>
      <c r="M434" s="14">
        <v>3475.9</v>
      </c>
      <c r="N434" s="14">
        <v>3504.84</v>
      </c>
      <c r="O434" s="14">
        <v>3535.22</v>
      </c>
      <c r="P434" s="14">
        <v>3531.76</v>
      </c>
      <c r="Q434" s="14">
        <v>3601.91</v>
      </c>
      <c r="R434" s="14">
        <v>3608.16</v>
      </c>
      <c r="S434" s="14">
        <v>3545.15</v>
      </c>
      <c r="T434" s="14">
        <v>3471.6</v>
      </c>
      <c r="U434" s="14">
        <v>3293.38</v>
      </c>
      <c r="V434" s="14">
        <v>3384.02</v>
      </c>
      <c r="W434" s="14">
        <v>3608.2</v>
      </c>
      <c r="X434" s="14">
        <v>3423.18</v>
      </c>
      <c r="Y434" s="14">
        <v>3271.92</v>
      </c>
    </row>
    <row r="435" spans="1:25" ht="15.75">
      <c r="A435" s="9" t="str">
        <f>A$79</f>
        <v>16.05.2019</v>
      </c>
      <c r="B435" s="14">
        <v>3049.26</v>
      </c>
      <c r="C435" s="14">
        <v>2966.18</v>
      </c>
      <c r="D435" s="14">
        <v>2905.67</v>
      </c>
      <c r="E435" s="14">
        <v>2891.03</v>
      </c>
      <c r="F435" s="14">
        <v>2875.97</v>
      </c>
      <c r="G435" s="14">
        <v>2955.63</v>
      </c>
      <c r="H435" s="14">
        <v>3029.95</v>
      </c>
      <c r="I435" s="14">
        <v>3242.73</v>
      </c>
      <c r="J435" s="14">
        <v>3280.89</v>
      </c>
      <c r="K435" s="14">
        <v>3460.02</v>
      </c>
      <c r="L435" s="14">
        <v>3493.01</v>
      </c>
      <c r="M435" s="14">
        <v>3479.34</v>
      </c>
      <c r="N435" s="14">
        <v>3426.2</v>
      </c>
      <c r="O435" s="14">
        <v>3448.16</v>
      </c>
      <c r="P435" s="14">
        <v>3447.66</v>
      </c>
      <c r="Q435" s="14">
        <v>3548.56</v>
      </c>
      <c r="R435" s="14">
        <v>3545.04</v>
      </c>
      <c r="S435" s="14">
        <v>3495.58</v>
      </c>
      <c r="T435" s="14">
        <v>3355.72</v>
      </c>
      <c r="U435" s="14">
        <v>3339.2</v>
      </c>
      <c r="V435" s="14">
        <v>3425.02</v>
      </c>
      <c r="W435" s="14">
        <v>3491.92</v>
      </c>
      <c r="X435" s="14">
        <v>3365.87</v>
      </c>
      <c r="Y435" s="14">
        <v>3170.13</v>
      </c>
    </row>
    <row r="436" spans="1:25" ht="15.75">
      <c r="A436" s="9" t="str">
        <f>A$80</f>
        <v>17.05.2019</v>
      </c>
      <c r="B436" s="14">
        <v>3198.65</v>
      </c>
      <c r="C436" s="14">
        <v>3031.18</v>
      </c>
      <c r="D436" s="14">
        <v>2994.34</v>
      </c>
      <c r="E436" s="14">
        <v>2953.38</v>
      </c>
      <c r="F436" s="14">
        <v>2974.44</v>
      </c>
      <c r="G436" s="14">
        <v>3039.38</v>
      </c>
      <c r="H436" s="14">
        <v>3152.51</v>
      </c>
      <c r="I436" s="14">
        <v>3272.8</v>
      </c>
      <c r="J436" s="14">
        <v>3359.24</v>
      </c>
      <c r="K436" s="14">
        <v>3559.73</v>
      </c>
      <c r="L436" s="14">
        <v>3528.32</v>
      </c>
      <c r="M436" s="14">
        <v>3484.47</v>
      </c>
      <c r="N436" s="14">
        <v>3458.01</v>
      </c>
      <c r="O436" s="14">
        <v>3492.08</v>
      </c>
      <c r="P436" s="14">
        <v>3509.94</v>
      </c>
      <c r="Q436" s="14">
        <v>3594.46</v>
      </c>
      <c r="R436" s="14">
        <v>3620.68</v>
      </c>
      <c r="S436" s="14">
        <v>3579.45</v>
      </c>
      <c r="T436" s="14">
        <v>3503.51</v>
      </c>
      <c r="U436" s="14">
        <v>3460.93</v>
      </c>
      <c r="V436" s="14">
        <v>3494.28</v>
      </c>
      <c r="W436" s="14">
        <v>3677.95</v>
      </c>
      <c r="X436" s="14">
        <v>3537.33</v>
      </c>
      <c r="Y436" s="14">
        <v>3369.38</v>
      </c>
    </row>
    <row r="437" spans="1:25" ht="15.75">
      <c r="A437" s="9" t="str">
        <f>A$81</f>
        <v>18.05.2019</v>
      </c>
      <c r="B437" s="14">
        <v>3377.77</v>
      </c>
      <c r="C437" s="14">
        <v>3322.2</v>
      </c>
      <c r="D437" s="14">
        <v>3265.78</v>
      </c>
      <c r="E437" s="14">
        <v>3140.69</v>
      </c>
      <c r="F437" s="14">
        <v>3078.22</v>
      </c>
      <c r="G437" s="14">
        <v>3119.34</v>
      </c>
      <c r="H437" s="14">
        <v>3129.68</v>
      </c>
      <c r="I437" s="14">
        <v>3282.02</v>
      </c>
      <c r="J437" s="14">
        <v>3442.52</v>
      </c>
      <c r="K437" s="14">
        <v>3559.96</v>
      </c>
      <c r="L437" s="14">
        <v>3558.6</v>
      </c>
      <c r="M437" s="14">
        <v>3569.56</v>
      </c>
      <c r="N437" s="14">
        <v>3571.78</v>
      </c>
      <c r="O437" s="14">
        <v>3571.84</v>
      </c>
      <c r="P437" s="14">
        <v>3563.87</v>
      </c>
      <c r="Q437" s="14">
        <v>3548.54</v>
      </c>
      <c r="R437" s="14">
        <v>3537.27</v>
      </c>
      <c r="S437" s="14">
        <v>3527.94</v>
      </c>
      <c r="T437" s="14">
        <v>3523.81</v>
      </c>
      <c r="U437" s="14">
        <v>3453.38</v>
      </c>
      <c r="V437" s="14">
        <v>3530.54</v>
      </c>
      <c r="W437" s="14">
        <v>3696.28</v>
      </c>
      <c r="X437" s="14">
        <v>3558.31</v>
      </c>
      <c r="Y437" s="14">
        <v>3388.49</v>
      </c>
    </row>
    <row r="438" spans="1:25" ht="15.75">
      <c r="A438" s="9" t="str">
        <f>A$82</f>
        <v>19.05.2019</v>
      </c>
      <c r="B438" s="14">
        <v>3351.01</v>
      </c>
      <c r="C438" s="14">
        <v>3265.68</v>
      </c>
      <c r="D438" s="14">
        <v>3135.66</v>
      </c>
      <c r="E438" s="14">
        <v>3048.17</v>
      </c>
      <c r="F438" s="14">
        <v>3036.12</v>
      </c>
      <c r="G438" s="14">
        <v>3049.59</v>
      </c>
      <c r="H438" s="14">
        <v>3134.06</v>
      </c>
      <c r="I438" s="14">
        <v>3235.94</v>
      </c>
      <c r="J438" s="14">
        <v>3349.69</v>
      </c>
      <c r="K438" s="14">
        <v>3409.22</v>
      </c>
      <c r="L438" s="14">
        <v>3401.95</v>
      </c>
      <c r="M438" s="14">
        <v>3401.73</v>
      </c>
      <c r="N438" s="14">
        <v>3389.85</v>
      </c>
      <c r="O438" s="14">
        <v>3389.7</v>
      </c>
      <c r="P438" s="14">
        <v>3387.69</v>
      </c>
      <c r="Q438" s="14">
        <v>3385.52</v>
      </c>
      <c r="R438" s="14">
        <v>3377.3</v>
      </c>
      <c r="S438" s="14">
        <v>3361</v>
      </c>
      <c r="T438" s="14">
        <v>3363.24</v>
      </c>
      <c r="U438" s="14">
        <v>3368.91</v>
      </c>
      <c r="V438" s="14">
        <v>3409.8</v>
      </c>
      <c r="W438" s="14">
        <v>3481.33</v>
      </c>
      <c r="X438" s="14">
        <v>3441.92</v>
      </c>
      <c r="Y438" s="14">
        <v>3373.96</v>
      </c>
    </row>
    <row r="439" spans="1:25" ht="15.75">
      <c r="A439" s="9" t="str">
        <f>A$83</f>
        <v>20.05.2019</v>
      </c>
      <c r="B439" s="14">
        <v>3286.9</v>
      </c>
      <c r="C439" s="14">
        <v>3124.28</v>
      </c>
      <c r="D439" s="14">
        <v>3047.18</v>
      </c>
      <c r="E439" s="14">
        <v>3030.84</v>
      </c>
      <c r="F439" s="14">
        <v>3029.81</v>
      </c>
      <c r="G439" s="14">
        <v>3104.26</v>
      </c>
      <c r="H439" s="14">
        <v>3223.91</v>
      </c>
      <c r="I439" s="14">
        <v>3427.95</v>
      </c>
      <c r="J439" s="14">
        <v>3441.41</v>
      </c>
      <c r="K439" s="14">
        <v>3491.69</v>
      </c>
      <c r="L439" s="14">
        <v>3500.79</v>
      </c>
      <c r="M439" s="14">
        <v>3526.46</v>
      </c>
      <c r="N439" s="14">
        <v>3481.9</v>
      </c>
      <c r="O439" s="14">
        <v>3489.76</v>
      </c>
      <c r="P439" s="14">
        <v>3496.81</v>
      </c>
      <c r="Q439" s="14">
        <v>3526.2</v>
      </c>
      <c r="R439" s="14">
        <v>3534.43</v>
      </c>
      <c r="S439" s="14">
        <v>3520.64</v>
      </c>
      <c r="T439" s="14">
        <v>3481.45</v>
      </c>
      <c r="U439" s="14">
        <v>3475.75</v>
      </c>
      <c r="V439" s="14">
        <v>3520.53</v>
      </c>
      <c r="W439" s="14">
        <v>3553.79</v>
      </c>
      <c r="X439" s="14">
        <v>3514.72</v>
      </c>
      <c r="Y439" s="14">
        <v>3325.56</v>
      </c>
    </row>
    <row r="440" spans="1:25" ht="15.75">
      <c r="A440" s="9" t="str">
        <f>A$84</f>
        <v>21.05.2019</v>
      </c>
      <c r="B440" s="14">
        <v>3082.4</v>
      </c>
      <c r="C440" s="14">
        <v>3009.14</v>
      </c>
      <c r="D440" s="14">
        <v>2961.26</v>
      </c>
      <c r="E440" s="14">
        <v>2915.27</v>
      </c>
      <c r="F440" s="14">
        <v>2941.35</v>
      </c>
      <c r="G440" s="14">
        <v>3036.12</v>
      </c>
      <c r="H440" s="14">
        <v>3113.41</v>
      </c>
      <c r="I440" s="14">
        <v>3336.19</v>
      </c>
      <c r="J440" s="14">
        <v>3479.24</v>
      </c>
      <c r="K440" s="14">
        <v>3544.2</v>
      </c>
      <c r="L440" s="14">
        <v>3555.15</v>
      </c>
      <c r="M440" s="14">
        <v>3556.86</v>
      </c>
      <c r="N440" s="14">
        <v>3547.28</v>
      </c>
      <c r="O440" s="14">
        <v>3554.2</v>
      </c>
      <c r="P440" s="14">
        <v>3557</v>
      </c>
      <c r="Q440" s="14">
        <v>3564.17</v>
      </c>
      <c r="R440" s="14">
        <v>3563.64</v>
      </c>
      <c r="S440" s="14">
        <v>3554.62</v>
      </c>
      <c r="T440" s="14">
        <v>3539.4</v>
      </c>
      <c r="U440" s="14">
        <v>3522.9</v>
      </c>
      <c r="V440" s="14">
        <v>3545.94</v>
      </c>
      <c r="W440" s="14">
        <v>3571.7</v>
      </c>
      <c r="X440" s="14">
        <v>3522.04</v>
      </c>
      <c r="Y440" s="14">
        <v>3293.17</v>
      </c>
    </row>
    <row r="441" spans="1:25" ht="15.75">
      <c r="A441" s="9" t="str">
        <f>A$85</f>
        <v>22.05.2019</v>
      </c>
      <c r="B441" s="14">
        <v>3075.86</v>
      </c>
      <c r="C441" s="14">
        <v>3009.44</v>
      </c>
      <c r="D441" s="14">
        <v>2960.56</v>
      </c>
      <c r="E441" s="14">
        <v>2926.78</v>
      </c>
      <c r="F441" s="14">
        <v>2931.28</v>
      </c>
      <c r="G441" s="14">
        <v>3043.43</v>
      </c>
      <c r="H441" s="14">
        <v>3191.06</v>
      </c>
      <c r="I441" s="14">
        <v>3373.5</v>
      </c>
      <c r="J441" s="14">
        <v>3587.27</v>
      </c>
      <c r="K441" s="14">
        <v>3624.41</v>
      </c>
      <c r="L441" s="14">
        <v>3639.91</v>
      </c>
      <c r="M441" s="14">
        <v>3633.49</v>
      </c>
      <c r="N441" s="14">
        <v>3617.06</v>
      </c>
      <c r="O441" s="14">
        <v>3624.78</v>
      </c>
      <c r="P441" s="14">
        <v>3629.69</v>
      </c>
      <c r="Q441" s="14">
        <v>3649.34</v>
      </c>
      <c r="R441" s="14">
        <v>3645.95</v>
      </c>
      <c r="S441" s="14">
        <v>3627.3</v>
      </c>
      <c r="T441" s="14">
        <v>3606.21</v>
      </c>
      <c r="U441" s="14">
        <v>3600.23</v>
      </c>
      <c r="V441" s="14">
        <v>3626.63</v>
      </c>
      <c r="W441" s="14">
        <v>3658.24</v>
      </c>
      <c r="X441" s="14">
        <v>3602.48</v>
      </c>
      <c r="Y441" s="14">
        <v>3325.35</v>
      </c>
    </row>
    <row r="442" spans="1:25" ht="15.75">
      <c r="A442" s="9" t="str">
        <f>A$86</f>
        <v>23.05.2019</v>
      </c>
      <c r="B442" s="14">
        <v>3139.75</v>
      </c>
      <c r="C442" s="14">
        <v>3031.73</v>
      </c>
      <c r="D442" s="14">
        <v>3015.73</v>
      </c>
      <c r="E442" s="14">
        <v>2995.97</v>
      </c>
      <c r="F442" s="14">
        <v>3012.35</v>
      </c>
      <c r="G442" s="14">
        <v>3099.06</v>
      </c>
      <c r="H442" s="14">
        <v>3250.29</v>
      </c>
      <c r="I442" s="14">
        <v>3461.33</v>
      </c>
      <c r="J442" s="14">
        <v>3582.7</v>
      </c>
      <c r="K442" s="14">
        <v>3624.65</v>
      </c>
      <c r="L442" s="14">
        <v>3640.9</v>
      </c>
      <c r="M442" s="14">
        <v>3631.65</v>
      </c>
      <c r="N442" s="14">
        <v>3617.88</v>
      </c>
      <c r="O442" s="14">
        <v>3637.17</v>
      </c>
      <c r="P442" s="14">
        <v>3645.91</v>
      </c>
      <c r="Q442" s="14">
        <v>3677.64</v>
      </c>
      <c r="R442" s="14">
        <v>3679.8</v>
      </c>
      <c r="S442" s="14">
        <v>3663.36</v>
      </c>
      <c r="T442" s="14">
        <v>3627.25</v>
      </c>
      <c r="U442" s="14">
        <v>3605.25</v>
      </c>
      <c r="V442" s="14">
        <v>3633.07</v>
      </c>
      <c r="W442" s="14">
        <v>3668.53</v>
      </c>
      <c r="X442" s="14">
        <v>3642.47</v>
      </c>
      <c r="Y442" s="14">
        <v>3442.02</v>
      </c>
    </row>
    <row r="443" spans="1:25" ht="15.75">
      <c r="A443" s="9" t="str">
        <f>A$87</f>
        <v>24.05.2019</v>
      </c>
      <c r="B443" s="14">
        <v>3215.99</v>
      </c>
      <c r="C443" s="14">
        <v>3089.84</v>
      </c>
      <c r="D443" s="14">
        <v>3046.92</v>
      </c>
      <c r="E443" s="14">
        <v>3027.05</v>
      </c>
      <c r="F443" s="14">
        <v>3031.12</v>
      </c>
      <c r="G443" s="14">
        <v>3122.61</v>
      </c>
      <c r="H443" s="14">
        <v>3261.27</v>
      </c>
      <c r="I443" s="14">
        <v>3525.87</v>
      </c>
      <c r="J443" s="14">
        <v>3669.98</v>
      </c>
      <c r="K443" s="14">
        <v>3735.72</v>
      </c>
      <c r="L443" s="14">
        <v>3742.32</v>
      </c>
      <c r="M443" s="14">
        <v>3736.43</v>
      </c>
      <c r="N443" s="14">
        <v>3708.08</v>
      </c>
      <c r="O443" s="14">
        <v>3718.06</v>
      </c>
      <c r="P443" s="14">
        <v>3717.91</v>
      </c>
      <c r="Q443" s="14">
        <v>3744.57</v>
      </c>
      <c r="R443" s="14">
        <v>3748.94</v>
      </c>
      <c r="S443" s="14">
        <v>3736.59</v>
      </c>
      <c r="T443" s="14">
        <v>3710.76</v>
      </c>
      <c r="U443" s="14">
        <v>3665</v>
      </c>
      <c r="V443" s="14">
        <v>3718.02</v>
      </c>
      <c r="W443" s="14">
        <v>3768.79</v>
      </c>
      <c r="X443" s="14">
        <v>3666.02</v>
      </c>
      <c r="Y443" s="14">
        <v>3550.98</v>
      </c>
    </row>
    <row r="444" spans="1:25" ht="15.75">
      <c r="A444" s="9" t="str">
        <f>A$88</f>
        <v>25.05.2019</v>
      </c>
      <c r="B444" s="14">
        <v>3371.2</v>
      </c>
      <c r="C444" s="14">
        <v>3286.05</v>
      </c>
      <c r="D444" s="14">
        <v>3202.47</v>
      </c>
      <c r="E444" s="14">
        <v>3127.66</v>
      </c>
      <c r="F444" s="14">
        <v>3046.37</v>
      </c>
      <c r="G444" s="14">
        <v>3145.84</v>
      </c>
      <c r="H444" s="14">
        <v>3189.11</v>
      </c>
      <c r="I444" s="14">
        <v>3335.98</v>
      </c>
      <c r="J444" s="14">
        <v>3566.27</v>
      </c>
      <c r="K444" s="14">
        <v>3710.75</v>
      </c>
      <c r="L444" s="14">
        <v>3739.12</v>
      </c>
      <c r="M444" s="14">
        <v>3743.03</v>
      </c>
      <c r="N444" s="14">
        <v>3717.77</v>
      </c>
      <c r="O444" s="14">
        <v>3713.99</v>
      </c>
      <c r="P444" s="14">
        <v>3710.96</v>
      </c>
      <c r="Q444" s="14">
        <v>3711.03</v>
      </c>
      <c r="R444" s="14">
        <v>3709.53</v>
      </c>
      <c r="S444" s="14">
        <v>3708.08</v>
      </c>
      <c r="T444" s="14">
        <v>3706.62</v>
      </c>
      <c r="U444" s="14">
        <v>3703.28</v>
      </c>
      <c r="V444" s="14">
        <v>3730.78</v>
      </c>
      <c r="W444" s="14">
        <v>3760.11</v>
      </c>
      <c r="X444" s="14">
        <v>3710.79</v>
      </c>
      <c r="Y444" s="14">
        <v>3441.13</v>
      </c>
    </row>
    <row r="445" spans="1:25" ht="15.75">
      <c r="A445" s="9" t="str">
        <f>A$89</f>
        <v>26.05.2019</v>
      </c>
      <c r="B445" s="14">
        <v>3299.52</v>
      </c>
      <c r="C445" s="14">
        <v>3134.66</v>
      </c>
      <c r="D445" s="14">
        <v>3039.84</v>
      </c>
      <c r="E445" s="14">
        <v>3005.27</v>
      </c>
      <c r="F445" s="14">
        <v>2962.24</v>
      </c>
      <c r="G445" s="14">
        <v>3016.66</v>
      </c>
      <c r="H445" s="14">
        <v>3048.66</v>
      </c>
      <c r="I445" s="14">
        <v>3104.15</v>
      </c>
      <c r="J445" s="14">
        <v>3390.55</v>
      </c>
      <c r="K445" s="14">
        <v>3565.02</v>
      </c>
      <c r="L445" s="14">
        <v>3586.59</v>
      </c>
      <c r="M445" s="14">
        <v>3592.59</v>
      </c>
      <c r="N445" s="14">
        <v>3591.89</v>
      </c>
      <c r="O445" s="14">
        <v>3590.23</v>
      </c>
      <c r="P445" s="14">
        <v>3590.37</v>
      </c>
      <c r="Q445" s="14">
        <v>3581.19</v>
      </c>
      <c r="R445" s="14">
        <v>3583.35</v>
      </c>
      <c r="S445" s="14">
        <v>3568.76</v>
      </c>
      <c r="T445" s="14">
        <v>3568.44</v>
      </c>
      <c r="U445" s="14">
        <v>3574.62</v>
      </c>
      <c r="V445" s="14">
        <v>3607.28</v>
      </c>
      <c r="W445" s="14">
        <v>3622.39</v>
      </c>
      <c r="X445" s="14">
        <v>3573.95</v>
      </c>
      <c r="Y445" s="14">
        <v>3357.46</v>
      </c>
    </row>
    <row r="446" spans="1:25" ht="15.75">
      <c r="A446" s="9" t="str">
        <f>A$90</f>
        <v>27.05.2019</v>
      </c>
      <c r="B446" s="14">
        <v>3253.5</v>
      </c>
      <c r="C446" s="14">
        <v>3136.99</v>
      </c>
      <c r="D446" s="14">
        <v>3050.88</v>
      </c>
      <c r="E446" s="14">
        <v>3034.51</v>
      </c>
      <c r="F446" s="14">
        <v>3033.25</v>
      </c>
      <c r="G446" s="14">
        <v>3184.29</v>
      </c>
      <c r="H446" s="14">
        <v>3287.11</v>
      </c>
      <c r="I446" s="14">
        <v>3553.62</v>
      </c>
      <c r="J446" s="14">
        <v>3653.53</v>
      </c>
      <c r="K446" s="14">
        <v>3744.28</v>
      </c>
      <c r="L446" s="14">
        <v>3755.63</v>
      </c>
      <c r="M446" s="14">
        <v>3745.37</v>
      </c>
      <c r="N446" s="14">
        <v>3719.33</v>
      </c>
      <c r="O446" s="14">
        <v>3733.34</v>
      </c>
      <c r="P446" s="14">
        <v>3763.17</v>
      </c>
      <c r="Q446" s="14">
        <v>3801.17</v>
      </c>
      <c r="R446" s="14">
        <v>3787</v>
      </c>
      <c r="S446" s="14">
        <v>3762.45</v>
      </c>
      <c r="T446" s="14">
        <v>3655.39</v>
      </c>
      <c r="U446" s="14">
        <v>3614.92</v>
      </c>
      <c r="V446" s="14">
        <v>3669.27</v>
      </c>
      <c r="W446" s="14">
        <v>3726.26</v>
      </c>
      <c r="X446" s="14">
        <v>3580.6</v>
      </c>
      <c r="Y446" s="14">
        <v>3340.18</v>
      </c>
    </row>
    <row r="447" spans="1:25" ht="15.75">
      <c r="A447" s="9" t="str">
        <f>A$91</f>
        <v>28.05.2019</v>
      </c>
      <c r="B447" s="14">
        <v>3108.43</v>
      </c>
      <c r="C447" s="14">
        <v>3026.16</v>
      </c>
      <c r="D447" s="14">
        <v>2982.24</v>
      </c>
      <c r="E447" s="14">
        <v>2940.61</v>
      </c>
      <c r="F447" s="14">
        <v>2925.55</v>
      </c>
      <c r="G447" s="14">
        <v>3053.66</v>
      </c>
      <c r="H447" s="14">
        <v>3222.19</v>
      </c>
      <c r="I447" s="14">
        <v>3354.25</v>
      </c>
      <c r="J447" s="14">
        <v>3462.61</v>
      </c>
      <c r="K447" s="14">
        <v>3567.49</v>
      </c>
      <c r="L447" s="14">
        <v>3580.34</v>
      </c>
      <c r="M447" s="14">
        <v>3574.8</v>
      </c>
      <c r="N447" s="14">
        <v>3559.94</v>
      </c>
      <c r="O447" s="14">
        <v>3572.48</v>
      </c>
      <c r="P447" s="14">
        <v>3595.04</v>
      </c>
      <c r="Q447" s="14">
        <v>3604.3</v>
      </c>
      <c r="R447" s="14">
        <v>3606.76</v>
      </c>
      <c r="S447" s="14">
        <v>3600.33</v>
      </c>
      <c r="T447" s="14">
        <v>3555.98</v>
      </c>
      <c r="U447" s="14">
        <v>3476.54</v>
      </c>
      <c r="V447" s="14">
        <v>3516.99</v>
      </c>
      <c r="W447" s="14">
        <v>3598.36</v>
      </c>
      <c r="X447" s="14">
        <v>3439.77</v>
      </c>
      <c r="Y447" s="14">
        <v>3308.76</v>
      </c>
    </row>
    <row r="448" spans="1:25" ht="15.75">
      <c r="A448" s="9" t="str">
        <f>A$92</f>
        <v>29.05.2019</v>
      </c>
      <c r="B448" s="14">
        <v>3098.92</v>
      </c>
      <c r="C448" s="14">
        <v>2989.44</v>
      </c>
      <c r="D448" s="14">
        <v>2923.08</v>
      </c>
      <c r="E448" s="14">
        <v>2813.37</v>
      </c>
      <c r="F448" s="14">
        <v>2846.89</v>
      </c>
      <c r="G448" s="14">
        <v>2957.47</v>
      </c>
      <c r="H448" s="14">
        <v>3110.21</v>
      </c>
      <c r="I448" s="14">
        <v>3366.52</v>
      </c>
      <c r="J448" s="14">
        <v>3566.75</v>
      </c>
      <c r="K448" s="14">
        <v>3671.95</v>
      </c>
      <c r="L448" s="14">
        <v>3690.68</v>
      </c>
      <c r="M448" s="14">
        <v>3688.74</v>
      </c>
      <c r="N448" s="14">
        <v>3674.21</v>
      </c>
      <c r="O448" s="14">
        <v>3689.31</v>
      </c>
      <c r="P448" s="14">
        <v>3716.06</v>
      </c>
      <c r="Q448" s="14">
        <v>3722.44</v>
      </c>
      <c r="R448" s="14">
        <v>3721.63</v>
      </c>
      <c r="S448" s="14">
        <v>3700.24</v>
      </c>
      <c r="T448" s="14">
        <v>3676.32</v>
      </c>
      <c r="U448" s="14">
        <v>3638.19</v>
      </c>
      <c r="V448" s="14">
        <v>3662.13</v>
      </c>
      <c r="W448" s="14">
        <v>3706.05</v>
      </c>
      <c r="X448" s="14">
        <v>3619.09</v>
      </c>
      <c r="Y448" s="14">
        <v>3379.77</v>
      </c>
    </row>
    <row r="449" spans="1:25" ht="15.75">
      <c r="A449" s="9" t="str">
        <f>A$93</f>
        <v>30.05.2019</v>
      </c>
      <c r="B449" s="14">
        <v>3074.31</v>
      </c>
      <c r="C449" s="14">
        <v>2962.81</v>
      </c>
      <c r="D449" s="14">
        <v>2852.63</v>
      </c>
      <c r="E449" s="14">
        <v>2781.43</v>
      </c>
      <c r="F449" s="14">
        <v>2775.25</v>
      </c>
      <c r="G449" s="14">
        <v>2900.66</v>
      </c>
      <c r="H449" s="14">
        <v>3082.45</v>
      </c>
      <c r="I449" s="14">
        <v>3342.08</v>
      </c>
      <c r="J449" s="14">
        <v>3480.42</v>
      </c>
      <c r="K449" s="14">
        <v>3599.07</v>
      </c>
      <c r="L449" s="14">
        <v>3623.9</v>
      </c>
      <c r="M449" s="14">
        <v>3615.93</v>
      </c>
      <c r="N449" s="14">
        <v>3603.56</v>
      </c>
      <c r="O449" s="14">
        <v>3618.64</v>
      </c>
      <c r="P449" s="14">
        <v>3647.7</v>
      </c>
      <c r="Q449" s="14">
        <v>3635.62</v>
      </c>
      <c r="R449" s="14">
        <v>3621.66</v>
      </c>
      <c r="S449" s="14">
        <v>3593.46</v>
      </c>
      <c r="T449" s="14">
        <v>3584.79</v>
      </c>
      <c r="U449" s="14">
        <v>3570.75</v>
      </c>
      <c r="V449" s="14">
        <v>3592.65</v>
      </c>
      <c r="W449" s="14">
        <v>3628.56</v>
      </c>
      <c r="X449" s="14">
        <v>3490.22</v>
      </c>
      <c r="Y449" s="14">
        <v>3325.72</v>
      </c>
    </row>
    <row r="450" spans="1:25" ht="15.75">
      <c r="A450" s="9" t="str">
        <f>A$94</f>
        <v>31.05.2019</v>
      </c>
      <c r="B450" s="14">
        <v>3048.46</v>
      </c>
      <c r="C450" s="14">
        <v>2946.28</v>
      </c>
      <c r="D450" s="14">
        <v>2845.18</v>
      </c>
      <c r="E450" s="14">
        <v>2795.41</v>
      </c>
      <c r="F450" s="14">
        <v>2790.31</v>
      </c>
      <c r="G450" s="14">
        <v>2928.66</v>
      </c>
      <c r="H450" s="14">
        <v>3183.79</v>
      </c>
      <c r="I450" s="14">
        <v>3358.44</v>
      </c>
      <c r="J450" s="14">
        <v>3513.06</v>
      </c>
      <c r="K450" s="14">
        <v>3588.61</v>
      </c>
      <c r="L450" s="14">
        <v>3606.15</v>
      </c>
      <c r="M450" s="14">
        <v>3602.64</v>
      </c>
      <c r="N450" s="14">
        <v>3591.96</v>
      </c>
      <c r="O450" s="14">
        <v>3613.06</v>
      </c>
      <c r="P450" s="14">
        <v>3648.77</v>
      </c>
      <c r="Q450" s="14">
        <v>3647.25</v>
      </c>
      <c r="R450" s="14">
        <v>3649.37</v>
      </c>
      <c r="S450" s="14">
        <v>3617.06</v>
      </c>
      <c r="T450" s="14">
        <v>3590.43</v>
      </c>
      <c r="U450" s="14">
        <v>3578.3</v>
      </c>
      <c r="V450" s="14">
        <v>3599.64</v>
      </c>
      <c r="W450" s="14">
        <v>3657.67</v>
      </c>
      <c r="X450" s="14">
        <v>3635.08</v>
      </c>
      <c r="Y450" s="14">
        <v>3547.15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01.05.2019</v>
      </c>
      <c r="B454" s="14">
        <v>4010.68</v>
      </c>
      <c r="C454" s="14">
        <v>3899.52</v>
      </c>
      <c r="D454" s="14">
        <v>3825.73</v>
      </c>
      <c r="E454" s="14">
        <v>3831.47</v>
      </c>
      <c r="F454" s="14">
        <v>3838.3</v>
      </c>
      <c r="G454" s="14">
        <v>3858.99</v>
      </c>
      <c r="H454" s="14">
        <v>3858.61</v>
      </c>
      <c r="I454" s="14">
        <v>3926.28</v>
      </c>
      <c r="J454" s="14">
        <v>4194.46</v>
      </c>
      <c r="K454" s="14">
        <v>4334.64</v>
      </c>
      <c r="L454" s="14">
        <v>4284.33</v>
      </c>
      <c r="M454" s="14">
        <v>4272.44</v>
      </c>
      <c r="N454" s="14">
        <v>4271.75</v>
      </c>
      <c r="O454" s="14">
        <v>4217.16</v>
      </c>
      <c r="P454" s="14">
        <v>4199.75</v>
      </c>
      <c r="Q454" s="14">
        <v>4194.03</v>
      </c>
      <c r="R454" s="14">
        <v>4140.08</v>
      </c>
      <c r="S454" s="14">
        <v>4131.4</v>
      </c>
      <c r="T454" s="14">
        <v>4177.2</v>
      </c>
      <c r="U454" s="14">
        <v>4253.78</v>
      </c>
      <c r="V454" s="14">
        <v>4465.82</v>
      </c>
      <c r="W454" s="14">
        <v>4445.86</v>
      </c>
      <c r="X454" s="14">
        <v>4351.19</v>
      </c>
      <c r="Y454" s="14">
        <v>4168.28</v>
      </c>
    </row>
    <row r="455" spans="1:25" ht="15.75">
      <c r="A455" s="9" t="str">
        <f>A$65</f>
        <v>02.05.2019</v>
      </c>
      <c r="B455" s="14">
        <v>3986.7</v>
      </c>
      <c r="C455" s="14">
        <v>3865.4</v>
      </c>
      <c r="D455" s="14">
        <v>3841.5</v>
      </c>
      <c r="E455" s="14">
        <v>3830.09</v>
      </c>
      <c r="F455" s="14">
        <v>3818.26</v>
      </c>
      <c r="G455" s="14">
        <v>3835.16</v>
      </c>
      <c r="H455" s="14">
        <v>3885.91</v>
      </c>
      <c r="I455" s="14">
        <v>3936.18</v>
      </c>
      <c r="J455" s="14">
        <v>4170.99</v>
      </c>
      <c r="K455" s="14">
        <v>4346.3</v>
      </c>
      <c r="L455" s="14">
        <v>4338.91</v>
      </c>
      <c r="M455" s="14">
        <v>4329.38</v>
      </c>
      <c r="N455" s="14">
        <v>4301.32</v>
      </c>
      <c r="O455" s="14">
        <v>4252.48</v>
      </c>
      <c r="P455" s="14">
        <v>4230.1</v>
      </c>
      <c r="Q455" s="14">
        <v>4218.6</v>
      </c>
      <c r="R455" s="14">
        <v>4215.35</v>
      </c>
      <c r="S455" s="14">
        <v>4201.51</v>
      </c>
      <c r="T455" s="14">
        <v>4203.53</v>
      </c>
      <c r="U455" s="14">
        <v>4313.99</v>
      </c>
      <c r="V455" s="14">
        <v>4488.26</v>
      </c>
      <c r="W455" s="14">
        <v>4449.25</v>
      </c>
      <c r="X455" s="14">
        <v>4328.78</v>
      </c>
      <c r="Y455" s="14">
        <v>4146.04</v>
      </c>
    </row>
    <row r="456" spans="1:25" ht="15.75">
      <c r="A456" s="9" t="str">
        <f>A$66</f>
        <v>03.05.2019</v>
      </c>
      <c r="B456" s="14">
        <v>4115.66</v>
      </c>
      <c r="C456" s="14">
        <v>3937.46</v>
      </c>
      <c r="D456" s="14">
        <v>3879.83</v>
      </c>
      <c r="E456" s="14">
        <v>3843.54</v>
      </c>
      <c r="F456" s="14">
        <v>3832.62</v>
      </c>
      <c r="G456" s="14">
        <v>3852.6</v>
      </c>
      <c r="H456" s="14">
        <v>3955.59</v>
      </c>
      <c r="I456" s="14">
        <v>4069.83</v>
      </c>
      <c r="J456" s="14">
        <v>4333.59</v>
      </c>
      <c r="K456" s="14">
        <v>4422.97</v>
      </c>
      <c r="L456" s="14">
        <v>4441.8</v>
      </c>
      <c r="M456" s="14">
        <v>4434.31</v>
      </c>
      <c r="N456" s="14">
        <v>4405.1</v>
      </c>
      <c r="O456" s="14">
        <v>4395.54</v>
      </c>
      <c r="P456" s="14">
        <v>4387.72</v>
      </c>
      <c r="Q456" s="14">
        <v>4349.8</v>
      </c>
      <c r="R456" s="14">
        <v>4290.28</v>
      </c>
      <c r="S456" s="14">
        <v>4237.76</v>
      </c>
      <c r="T456" s="14">
        <v>4251.98</v>
      </c>
      <c r="U456" s="14">
        <v>4366.09</v>
      </c>
      <c r="V456" s="14">
        <v>4540.69</v>
      </c>
      <c r="W456" s="14">
        <v>4561.16</v>
      </c>
      <c r="X456" s="14">
        <v>4414.68</v>
      </c>
      <c r="Y456" s="14">
        <v>4208.07</v>
      </c>
    </row>
    <row r="457" spans="1:25" ht="15.75">
      <c r="A457" s="9" t="str">
        <f>A$67</f>
        <v>04.05.2019</v>
      </c>
      <c r="B457" s="14">
        <v>4096.72</v>
      </c>
      <c r="C457" s="14">
        <v>3950.57</v>
      </c>
      <c r="D457" s="14">
        <v>3887.8</v>
      </c>
      <c r="E457" s="14">
        <v>3835.03</v>
      </c>
      <c r="F457" s="14">
        <v>3829.28</v>
      </c>
      <c r="G457" s="14">
        <v>3851.58</v>
      </c>
      <c r="H457" s="14">
        <v>4001.23</v>
      </c>
      <c r="I457" s="14">
        <v>4098.66</v>
      </c>
      <c r="J457" s="14">
        <v>4209.84</v>
      </c>
      <c r="K457" s="14">
        <v>4309.84</v>
      </c>
      <c r="L457" s="14">
        <v>4303.38</v>
      </c>
      <c r="M457" s="14">
        <v>4295.41</v>
      </c>
      <c r="N457" s="14">
        <v>4243.91</v>
      </c>
      <c r="O457" s="14">
        <v>4216.05</v>
      </c>
      <c r="P457" s="14">
        <v>4209.2</v>
      </c>
      <c r="Q457" s="14">
        <v>4230.17</v>
      </c>
      <c r="R457" s="14">
        <v>4204.04</v>
      </c>
      <c r="S457" s="14">
        <v>4194.99</v>
      </c>
      <c r="T457" s="14">
        <v>4195.78</v>
      </c>
      <c r="U457" s="14">
        <v>4228.88</v>
      </c>
      <c r="V457" s="14">
        <v>4455.46</v>
      </c>
      <c r="W457" s="14">
        <v>4455.97</v>
      </c>
      <c r="X457" s="14">
        <v>4375.99</v>
      </c>
      <c r="Y457" s="14">
        <v>4180.22</v>
      </c>
    </row>
    <row r="458" spans="1:25" ht="15.75">
      <c r="A458" s="9" t="str">
        <f>A$68</f>
        <v>05.05.2019</v>
      </c>
      <c r="B458" s="14">
        <v>4123.4</v>
      </c>
      <c r="C458" s="14">
        <v>3989.76</v>
      </c>
      <c r="D458" s="14">
        <v>3903.09</v>
      </c>
      <c r="E458" s="14">
        <v>3877.38</v>
      </c>
      <c r="F458" s="14">
        <v>3835.96</v>
      </c>
      <c r="G458" s="14">
        <v>3880.55</v>
      </c>
      <c r="H458" s="14">
        <v>4010.73</v>
      </c>
      <c r="I458" s="14">
        <v>4089.91</v>
      </c>
      <c r="J458" s="14">
        <v>4223.62</v>
      </c>
      <c r="K458" s="14">
        <v>4386.76</v>
      </c>
      <c r="L458" s="14">
        <v>4384.12</v>
      </c>
      <c r="M458" s="14">
        <v>4356.43</v>
      </c>
      <c r="N458" s="14">
        <v>4323.22</v>
      </c>
      <c r="O458" s="14">
        <v>4277.8</v>
      </c>
      <c r="P458" s="14">
        <v>4283.92</v>
      </c>
      <c r="Q458" s="14">
        <v>4199.27</v>
      </c>
      <c r="R458" s="14">
        <v>4200.75</v>
      </c>
      <c r="S458" s="14">
        <v>4182.67</v>
      </c>
      <c r="T458" s="14">
        <v>4204.76</v>
      </c>
      <c r="U458" s="14">
        <v>4334.54</v>
      </c>
      <c r="V458" s="14">
        <v>4474.46</v>
      </c>
      <c r="W458" s="14">
        <v>4349.23</v>
      </c>
      <c r="X458" s="14">
        <v>4303.61</v>
      </c>
      <c r="Y458" s="14">
        <v>4158.55</v>
      </c>
    </row>
    <row r="459" spans="1:25" ht="15.75">
      <c r="A459" s="9" t="str">
        <f>A$69</f>
        <v>06.05.2019</v>
      </c>
      <c r="B459" s="14">
        <v>3899.51</v>
      </c>
      <c r="C459" s="14">
        <v>3815.79</v>
      </c>
      <c r="D459" s="14">
        <v>3765.51</v>
      </c>
      <c r="E459" s="14">
        <v>3761.87</v>
      </c>
      <c r="F459" s="14">
        <v>3761.56</v>
      </c>
      <c r="G459" s="14">
        <v>3830.77</v>
      </c>
      <c r="H459" s="14">
        <v>4003.16</v>
      </c>
      <c r="I459" s="14">
        <v>4125.87</v>
      </c>
      <c r="J459" s="14">
        <v>4191.14</v>
      </c>
      <c r="K459" s="14">
        <v>4373.18</v>
      </c>
      <c r="L459" s="14">
        <v>4330.03</v>
      </c>
      <c r="M459" s="14">
        <v>4303.65</v>
      </c>
      <c r="N459" s="14">
        <v>4302.9</v>
      </c>
      <c r="O459" s="14">
        <v>4323.25</v>
      </c>
      <c r="P459" s="14">
        <v>4328.68</v>
      </c>
      <c r="Q459" s="14">
        <v>4403.11</v>
      </c>
      <c r="R459" s="14">
        <v>4416.41</v>
      </c>
      <c r="S459" s="14">
        <v>4393.12</v>
      </c>
      <c r="T459" s="14">
        <v>4268.51</v>
      </c>
      <c r="U459" s="14">
        <v>4199.01</v>
      </c>
      <c r="V459" s="14">
        <v>4315.01</v>
      </c>
      <c r="W459" s="14">
        <v>4456.75</v>
      </c>
      <c r="X459" s="14">
        <v>4297</v>
      </c>
      <c r="Y459" s="14">
        <v>4131.71</v>
      </c>
    </row>
    <row r="460" spans="1:25" ht="15.75">
      <c r="A460" s="9" t="str">
        <f>A$70</f>
        <v>07.05.2019</v>
      </c>
      <c r="B460" s="14">
        <v>3924.75</v>
      </c>
      <c r="C460" s="14">
        <v>3811.71</v>
      </c>
      <c r="D460" s="14">
        <v>3756.5</v>
      </c>
      <c r="E460" s="14">
        <v>3747.93</v>
      </c>
      <c r="F460" s="14">
        <v>3752.2</v>
      </c>
      <c r="G460" s="14">
        <v>3847.54</v>
      </c>
      <c r="H460" s="14">
        <v>3940.17</v>
      </c>
      <c r="I460" s="14">
        <v>4123.69</v>
      </c>
      <c r="J460" s="14">
        <v>4212.45</v>
      </c>
      <c r="K460" s="14">
        <v>4413.79</v>
      </c>
      <c r="L460" s="14">
        <v>4346.64</v>
      </c>
      <c r="M460" s="14">
        <v>4316.36</v>
      </c>
      <c r="N460" s="14">
        <v>4316.13</v>
      </c>
      <c r="O460" s="14">
        <v>4320.51</v>
      </c>
      <c r="P460" s="14">
        <v>4314.74</v>
      </c>
      <c r="Q460" s="14">
        <v>4429.17</v>
      </c>
      <c r="R460" s="14">
        <v>4428.87</v>
      </c>
      <c r="S460" s="14">
        <v>4423.12</v>
      </c>
      <c r="T460" s="14">
        <v>4378.59</v>
      </c>
      <c r="U460" s="14">
        <v>4226.97</v>
      </c>
      <c r="V460" s="14">
        <v>4405.21</v>
      </c>
      <c r="W460" s="14">
        <v>4550.09</v>
      </c>
      <c r="X460" s="14">
        <v>4392.37</v>
      </c>
      <c r="Y460" s="14">
        <v>4171.11</v>
      </c>
    </row>
    <row r="461" spans="1:25" ht="15.75">
      <c r="A461" s="9" t="str">
        <f>A$71</f>
        <v>08.05.2019</v>
      </c>
      <c r="B461" s="14">
        <v>4010.24</v>
      </c>
      <c r="C461" s="14">
        <v>3835.85</v>
      </c>
      <c r="D461" s="14">
        <v>3800.83</v>
      </c>
      <c r="E461" s="14">
        <v>3787.53</v>
      </c>
      <c r="F461" s="14">
        <v>3793.28</v>
      </c>
      <c r="G461" s="14">
        <v>3895.16</v>
      </c>
      <c r="H461" s="14">
        <v>4097.32</v>
      </c>
      <c r="I461" s="14">
        <v>4207.69</v>
      </c>
      <c r="J461" s="14">
        <v>4320.48</v>
      </c>
      <c r="K461" s="14">
        <v>4442.54</v>
      </c>
      <c r="L461" s="14">
        <v>4436.32</v>
      </c>
      <c r="M461" s="14">
        <v>4428.83</v>
      </c>
      <c r="N461" s="14">
        <v>4440.21</v>
      </c>
      <c r="O461" s="14">
        <v>4431.66</v>
      </c>
      <c r="P461" s="14">
        <v>4392.27</v>
      </c>
      <c r="Q461" s="14">
        <v>4446.89</v>
      </c>
      <c r="R461" s="14">
        <v>4460.56</v>
      </c>
      <c r="S461" s="14">
        <v>4445.09</v>
      </c>
      <c r="T461" s="14">
        <v>4299.37</v>
      </c>
      <c r="U461" s="14">
        <v>4226.61</v>
      </c>
      <c r="V461" s="14">
        <v>4346.24</v>
      </c>
      <c r="W461" s="14">
        <v>4540.29</v>
      </c>
      <c r="X461" s="14">
        <v>4427.26</v>
      </c>
      <c r="Y461" s="14">
        <v>4122.59</v>
      </c>
    </row>
    <row r="462" spans="1:25" ht="15.75">
      <c r="A462" s="9" t="str">
        <f>A$72</f>
        <v>09.05.2019</v>
      </c>
      <c r="B462" s="14">
        <v>4015.96</v>
      </c>
      <c r="C462" s="14">
        <v>3817.57</v>
      </c>
      <c r="D462" s="14">
        <v>3743.91</v>
      </c>
      <c r="E462" s="14">
        <v>3689.77</v>
      </c>
      <c r="F462" s="14">
        <v>3672.88</v>
      </c>
      <c r="G462" s="14">
        <v>3671</v>
      </c>
      <c r="H462" s="14">
        <v>3769.05</v>
      </c>
      <c r="I462" s="14">
        <v>3807.98</v>
      </c>
      <c r="J462" s="14">
        <v>3990.58</v>
      </c>
      <c r="K462" s="14">
        <v>4230.62</v>
      </c>
      <c r="L462" s="14">
        <v>4146.25</v>
      </c>
      <c r="M462" s="14">
        <v>4148.89</v>
      </c>
      <c r="N462" s="14">
        <v>4117.33</v>
      </c>
      <c r="O462" s="14">
        <v>4085.41</v>
      </c>
      <c r="P462" s="14">
        <v>4071.55</v>
      </c>
      <c r="Q462" s="14">
        <v>4070.67</v>
      </c>
      <c r="R462" s="14">
        <v>4014.31</v>
      </c>
      <c r="S462" s="14">
        <v>3942.96</v>
      </c>
      <c r="T462" s="14">
        <v>3973.44</v>
      </c>
      <c r="U462" s="14">
        <v>4152.04</v>
      </c>
      <c r="V462" s="14">
        <v>4269.45</v>
      </c>
      <c r="W462" s="14">
        <v>4290.58</v>
      </c>
      <c r="X462" s="14">
        <v>4285.44</v>
      </c>
      <c r="Y462" s="14">
        <v>4092.59</v>
      </c>
    </row>
    <row r="463" spans="1:25" ht="15.75">
      <c r="A463" s="9" t="str">
        <f>A$73</f>
        <v>10.05.2019</v>
      </c>
      <c r="B463" s="14">
        <v>4047.74</v>
      </c>
      <c r="C463" s="14">
        <v>3893.53</v>
      </c>
      <c r="D463" s="14">
        <v>3834.56</v>
      </c>
      <c r="E463" s="14">
        <v>3796.01</v>
      </c>
      <c r="F463" s="14">
        <v>3778.28</v>
      </c>
      <c r="G463" s="14">
        <v>3835.46</v>
      </c>
      <c r="H463" s="14">
        <v>3911.48</v>
      </c>
      <c r="I463" s="14">
        <v>3954.52</v>
      </c>
      <c r="J463" s="14">
        <v>4174.53</v>
      </c>
      <c r="K463" s="14">
        <v>4345.8</v>
      </c>
      <c r="L463" s="14">
        <v>4317.42</v>
      </c>
      <c r="M463" s="14">
        <v>4314</v>
      </c>
      <c r="N463" s="14">
        <v>4281.81</v>
      </c>
      <c r="O463" s="14">
        <v>4268.01</v>
      </c>
      <c r="P463" s="14">
        <v>4262.05</v>
      </c>
      <c r="Q463" s="14">
        <v>4251</v>
      </c>
      <c r="R463" s="14">
        <v>4243.81</v>
      </c>
      <c r="S463" s="14">
        <v>4202.05</v>
      </c>
      <c r="T463" s="14">
        <v>4243.1</v>
      </c>
      <c r="U463" s="14">
        <v>4343.16</v>
      </c>
      <c r="V463" s="14">
        <v>4515.39</v>
      </c>
      <c r="W463" s="14">
        <v>4479.45</v>
      </c>
      <c r="X463" s="14">
        <v>4332.58</v>
      </c>
      <c r="Y463" s="14">
        <v>4160.37</v>
      </c>
    </row>
    <row r="464" spans="1:25" ht="15.75">
      <c r="A464" s="9" t="str">
        <f>A$74</f>
        <v>11.05.2019</v>
      </c>
      <c r="B464" s="14">
        <v>4127.23</v>
      </c>
      <c r="C464" s="14">
        <v>3891.95</v>
      </c>
      <c r="D464" s="14">
        <v>3829.07</v>
      </c>
      <c r="E464" s="14">
        <v>3777.75</v>
      </c>
      <c r="F464" s="14">
        <v>3776.69</v>
      </c>
      <c r="G464" s="14">
        <v>3810.23</v>
      </c>
      <c r="H464" s="14">
        <v>3905.87</v>
      </c>
      <c r="I464" s="14">
        <v>3993.83</v>
      </c>
      <c r="J464" s="14">
        <v>4269.59</v>
      </c>
      <c r="K464" s="14">
        <v>4452.68</v>
      </c>
      <c r="L464" s="14">
        <v>4489.01</v>
      </c>
      <c r="M464" s="14">
        <v>4486.48</v>
      </c>
      <c r="N464" s="14">
        <v>4470.49</v>
      </c>
      <c r="O464" s="14">
        <v>4465.91</v>
      </c>
      <c r="P464" s="14">
        <v>4455.03</v>
      </c>
      <c r="Q464" s="14">
        <v>4425.45</v>
      </c>
      <c r="R464" s="14">
        <v>4427.35</v>
      </c>
      <c r="S464" s="14">
        <v>4338.89</v>
      </c>
      <c r="T464" s="14">
        <v>4352.15</v>
      </c>
      <c r="U464" s="14">
        <v>4457.89</v>
      </c>
      <c r="V464" s="14">
        <v>4526.38</v>
      </c>
      <c r="W464" s="14">
        <v>4512.65</v>
      </c>
      <c r="X464" s="14">
        <v>4426.59</v>
      </c>
      <c r="Y464" s="14">
        <v>4159.08</v>
      </c>
    </row>
    <row r="465" spans="1:25" ht="15.75">
      <c r="A465" s="9" t="str">
        <f>A$75</f>
        <v>12.05.2019</v>
      </c>
      <c r="B465" s="14">
        <v>3834.76</v>
      </c>
      <c r="C465" s="14">
        <v>3748.17</v>
      </c>
      <c r="D465" s="14">
        <v>3684.53</v>
      </c>
      <c r="E465" s="14">
        <v>3648.71</v>
      </c>
      <c r="F465" s="14">
        <v>3570.87</v>
      </c>
      <c r="G465" s="14">
        <v>3516.98</v>
      </c>
      <c r="H465" s="14">
        <v>3654.27</v>
      </c>
      <c r="I465" s="14">
        <v>3704.33</v>
      </c>
      <c r="J465" s="14">
        <v>3909.83</v>
      </c>
      <c r="K465" s="14">
        <v>4140.93</v>
      </c>
      <c r="L465" s="14">
        <v>4096.22</v>
      </c>
      <c r="M465" s="14">
        <v>4088.05</v>
      </c>
      <c r="N465" s="14">
        <v>4069.09</v>
      </c>
      <c r="O465" s="14">
        <v>4036.16</v>
      </c>
      <c r="P465" s="14">
        <v>4111.02</v>
      </c>
      <c r="Q465" s="14">
        <v>4072.76</v>
      </c>
      <c r="R465" s="14">
        <v>4088.56</v>
      </c>
      <c r="S465" s="14">
        <v>3992.54</v>
      </c>
      <c r="T465" s="14">
        <v>3982.82</v>
      </c>
      <c r="U465" s="14">
        <v>4164.33</v>
      </c>
      <c r="V465" s="14">
        <v>4278.34</v>
      </c>
      <c r="W465" s="14">
        <v>4236.9</v>
      </c>
      <c r="X465" s="14">
        <v>3981.12</v>
      </c>
      <c r="Y465" s="14">
        <v>3941.04</v>
      </c>
    </row>
    <row r="466" spans="1:25" ht="15.75">
      <c r="A466" s="9" t="str">
        <f>A$76</f>
        <v>13.05.2019</v>
      </c>
      <c r="B466" s="14">
        <v>3706.4</v>
      </c>
      <c r="C466" s="14">
        <v>3519.91</v>
      </c>
      <c r="D466" s="14">
        <v>3266.78</v>
      </c>
      <c r="E466" s="14">
        <v>3460.97</v>
      </c>
      <c r="F466" s="14">
        <v>3366.54</v>
      </c>
      <c r="G466" s="14">
        <v>3472.73</v>
      </c>
      <c r="H466" s="14">
        <v>3722.4</v>
      </c>
      <c r="I466" s="14">
        <v>4024</v>
      </c>
      <c r="J466" s="14">
        <v>4007.94</v>
      </c>
      <c r="K466" s="14">
        <v>4195.41</v>
      </c>
      <c r="L466" s="14">
        <v>4194.17</v>
      </c>
      <c r="M466" s="14">
        <v>4191.43</v>
      </c>
      <c r="N466" s="14">
        <v>4233.24</v>
      </c>
      <c r="O466" s="14">
        <v>4235.77</v>
      </c>
      <c r="P466" s="14">
        <v>4227.32</v>
      </c>
      <c r="Q466" s="14">
        <v>4231.65</v>
      </c>
      <c r="R466" s="14">
        <v>4171.43</v>
      </c>
      <c r="S466" s="14">
        <v>4076.7</v>
      </c>
      <c r="T466" s="14">
        <v>4025.56</v>
      </c>
      <c r="U466" s="14">
        <v>3920.79</v>
      </c>
      <c r="V466" s="14">
        <v>4070.98</v>
      </c>
      <c r="W466" s="14">
        <v>4239.49</v>
      </c>
      <c r="X466" s="14">
        <v>4132.4</v>
      </c>
      <c r="Y466" s="14">
        <v>3975.04</v>
      </c>
    </row>
    <row r="467" spans="1:25" ht="15.75">
      <c r="A467" s="9" t="str">
        <f>A$77</f>
        <v>14.05.2019</v>
      </c>
      <c r="B467" s="14">
        <v>3916.16</v>
      </c>
      <c r="C467" s="14">
        <v>3800.66</v>
      </c>
      <c r="D467" s="14">
        <v>3714.31</v>
      </c>
      <c r="E467" s="14">
        <v>3697.79</v>
      </c>
      <c r="F467" s="14">
        <v>3734.63</v>
      </c>
      <c r="G467" s="14">
        <v>3811.91</v>
      </c>
      <c r="H467" s="14">
        <v>3881.47</v>
      </c>
      <c r="I467" s="14">
        <v>4056.27</v>
      </c>
      <c r="J467" s="14">
        <v>4053.04</v>
      </c>
      <c r="K467" s="14">
        <v>4189.92</v>
      </c>
      <c r="L467" s="14">
        <v>4198.61</v>
      </c>
      <c r="M467" s="14">
        <v>4193.43</v>
      </c>
      <c r="N467" s="14">
        <v>4227.32</v>
      </c>
      <c r="O467" s="14">
        <v>4257.12</v>
      </c>
      <c r="P467" s="14">
        <v>4255.78</v>
      </c>
      <c r="Q467" s="14">
        <v>4344.2</v>
      </c>
      <c r="R467" s="14">
        <v>4223.12</v>
      </c>
      <c r="S467" s="14">
        <v>4290.59</v>
      </c>
      <c r="T467" s="14">
        <v>4253.77</v>
      </c>
      <c r="U467" s="14">
        <v>4094.83</v>
      </c>
      <c r="V467" s="14">
        <v>4181.21</v>
      </c>
      <c r="W467" s="14">
        <v>4325.68</v>
      </c>
      <c r="X467" s="14">
        <v>4155.33</v>
      </c>
      <c r="Y467" s="14">
        <v>4049.86</v>
      </c>
    </row>
    <row r="468" spans="1:25" ht="15.75">
      <c r="A468" s="9" t="str">
        <f>A$78</f>
        <v>15.05.2019</v>
      </c>
      <c r="B468" s="14">
        <v>3916.18</v>
      </c>
      <c r="C468" s="14">
        <v>3812.58</v>
      </c>
      <c r="D468" s="14">
        <v>3786.51</v>
      </c>
      <c r="E468" s="14">
        <v>3776.56</v>
      </c>
      <c r="F468" s="14">
        <v>3768.8</v>
      </c>
      <c r="G468" s="14">
        <v>3800.41</v>
      </c>
      <c r="H468" s="14">
        <v>3869.55</v>
      </c>
      <c r="I468" s="14">
        <v>4069.27</v>
      </c>
      <c r="J468" s="14">
        <v>4143.32</v>
      </c>
      <c r="K468" s="14">
        <v>4301.71</v>
      </c>
      <c r="L468" s="14">
        <v>4311.36</v>
      </c>
      <c r="M468" s="14">
        <v>4302.19</v>
      </c>
      <c r="N468" s="14">
        <v>4331.13</v>
      </c>
      <c r="O468" s="14">
        <v>4361.51</v>
      </c>
      <c r="P468" s="14">
        <v>4358.05</v>
      </c>
      <c r="Q468" s="14">
        <v>4428.2</v>
      </c>
      <c r="R468" s="14">
        <v>4434.45</v>
      </c>
      <c r="S468" s="14">
        <v>4371.44</v>
      </c>
      <c r="T468" s="14">
        <v>4297.89</v>
      </c>
      <c r="U468" s="14">
        <v>4119.67</v>
      </c>
      <c r="V468" s="14">
        <v>4210.31</v>
      </c>
      <c r="W468" s="14">
        <v>4434.49</v>
      </c>
      <c r="X468" s="14">
        <v>4249.47</v>
      </c>
      <c r="Y468" s="14">
        <v>4098.21</v>
      </c>
    </row>
    <row r="469" spans="1:25" ht="15.75">
      <c r="A469" s="9" t="str">
        <f>A$79</f>
        <v>16.05.2019</v>
      </c>
      <c r="B469" s="14">
        <v>3875.55</v>
      </c>
      <c r="C469" s="14">
        <v>3792.47</v>
      </c>
      <c r="D469" s="14">
        <v>3731.96</v>
      </c>
      <c r="E469" s="14">
        <v>3717.32</v>
      </c>
      <c r="F469" s="14">
        <v>3702.26</v>
      </c>
      <c r="G469" s="14">
        <v>3781.92</v>
      </c>
      <c r="H469" s="14">
        <v>3856.24</v>
      </c>
      <c r="I469" s="14">
        <v>4069.02</v>
      </c>
      <c r="J469" s="14">
        <v>4107.18</v>
      </c>
      <c r="K469" s="14">
        <v>4286.31</v>
      </c>
      <c r="L469" s="14">
        <v>4319.3</v>
      </c>
      <c r="M469" s="14">
        <v>4305.63</v>
      </c>
      <c r="N469" s="14">
        <v>4252.49</v>
      </c>
      <c r="O469" s="14">
        <v>4274.45</v>
      </c>
      <c r="P469" s="14">
        <v>4273.95</v>
      </c>
      <c r="Q469" s="14">
        <v>4374.85</v>
      </c>
      <c r="R469" s="14">
        <v>4371.33</v>
      </c>
      <c r="S469" s="14">
        <v>4321.87</v>
      </c>
      <c r="T469" s="14">
        <v>4182.01</v>
      </c>
      <c r="U469" s="14">
        <v>4165.49</v>
      </c>
      <c r="V469" s="14">
        <v>4251.31</v>
      </c>
      <c r="W469" s="14">
        <v>4318.21</v>
      </c>
      <c r="X469" s="14">
        <v>4192.16</v>
      </c>
      <c r="Y469" s="14">
        <v>3996.42</v>
      </c>
    </row>
    <row r="470" spans="1:25" ht="15.75">
      <c r="A470" s="9" t="str">
        <f>A$80</f>
        <v>17.05.2019</v>
      </c>
      <c r="B470" s="14">
        <v>4024.94</v>
      </c>
      <c r="C470" s="14">
        <v>3857.47</v>
      </c>
      <c r="D470" s="14">
        <v>3820.63</v>
      </c>
      <c r="E470" s="14">
        <v>3779.67</v>
      </c>
      <c r="F470" s="14">
        <v>3800.73</v>
      </c>
      <c r="G470" s="14">
        <v>3865.67</v>
      </c>
      <c r="H470" s="14">
        <v>3978.8</v>
      </c>
      <c r="I470" s="14">
        <v>4099.09</v>
      </c>
      <c r="J470" s="14">
        <v>4185.53</v>
      </c>
      <c r="K470" s="14">
        <v>4386.02</v>
      </c>
      <c r="L470" s="14">
        <v>4354.61</v>
      </c>
      <c r="M470" s="14">
        <v>4310.76</v>
      </c>
      <c r="N470" s="14">
        <v>4284.3</v>
      </c>
      <c r="O470" s="14">
        <v>4318.37</v>
      </c>
      <c r="P470" s="14">
        <v>4336.23</v>
      </c>
      <c r="Q470" s="14">
        <v>4420.75</v>
      </c>
      <c r="R470" s="14">
        <v>4446.97</v>
      </c>
      <c r="S470" s="14">
        <v>4405.74</v>
      </c>
      <c r="T470" s="14">
        <v>4329.8</v>
      </c>
      <c r="U470" s="14">
        <v>4287.22</v>
      </c>
      <c r="V470" s="14">
        <v>4320.57</v>
      </c>
      <c r="W470" s="14">
        <v>4504.24</v>
      </c>
      <c r="X470" s="14">
        <v>4363.62</v>
      </c>
      <c r="Y470" s="14">
        <v>4195.67</v>
      </c>
    </row>
    <row r="471" spans="1:25" ht="15.75">
      <c r="A471" s="9" t="str">
        <f>A$81</f>
        <v>18.05.2019</v>
      </c>
      <c r="B471" s="14">
        <v>4204.06</v>
      </c>
      <c r="C471" s="14">
        <v>4148.49</v>
      </c>
      <c r="D471" s="14">
        <v>4092.07</v>
      </c>
      <c r="E471" s="14">
        <v>3966.98</v>
      </c>
      <c r="F471" s="14">
        <v>3904.51</v>
      </c>
      <c r="G471" s="14">
        <v>3945.63</v>
      </c>
      <c r="H471" s="14">
        <v>3955.97</v>
      </c>
      <c r="I471" s="14">
        <v>4108.31</v>
      </c>
      <c r="J471" s="14">
        <v>4268.81</v>
      </c>
      <c r="K471" s="14">
        <v>4386.25</v>
      </c>
      <c r="L471" s="14">
        <v>4384.89</v>
      </c>
      <c r="M471" s="14">
        <v>4395.85</v>
      </c>
      <c r="N471" s="14">
        <v>4398.07</v>
      </c>
      <c r="O471" s="14">
        <v>4398.13</v>
      </c>
      <c r="P471" s="14">
        <v>4390.16</v>
      </c>
      <c r="Q471" s="14">
        <v>4374.83</v>
      </c>
      <c r="R471" s="14">
        <v>4363.56</v>
      </c>
      <c r="S471" s="14">
        <v>4354.23</v>
      </c>
      <c r="T471" s="14">
        <v>4350.1</v>
      </c>
      <c r="U471" s="14">
        <v>4279.67</v>
      </c>
      <c r="V471" s="14">
        <v>4356.83</v>
      </c>
      <c r="W471" s="14">
        <v>4522.57</v>
      </c>
      <c r="X471" s="14">
        <v>4384.6</v>
      </c>
      <c r="Y471" s="14">
        <v>4214.78</v>
      </c>
    </row>
    <row r="472" spans="1:25" ht="15.75">
      <c r="A472" s="9" t="str">
        <f>A$82</f>
        <v>19.05.2019</v>
      </c>
      <c r="B472" s="14">
        <v>4177.3</v>
      </c>
      <c r="C472" s="14">
        <v>4091.97</v>
      </c>
      <c r="D472" s="14">
        <v>3961.95</v>
      </c>
      <c r="E472" s="14">
        <v>3874.46</v>
      </c>
      <c r="F472" s="14">
        <v>3862.41</v>
      </c>
      <c r="G472" s="14">
        <v>3875.88</v>
      </c>
      <c r="H472" s="14">
        <v>3960.35</v>
      </c>
      <c r="I472" s="14">
        <v>4062.23</v>
      </c>
      <c r="J472" s="14">
        <v>4175.98</v>
      </c>
      <c r="K472" s="14">
        <v>4235.51</v>
      </c>
      <c r="L472" s="14">
        <v>4228.24</v>
      </c>
      <c r="M472" s="14">
        <v>4228.02</v>
      </c>
      <c r="N472" s="14">
        <v>4216.14</v>
      </c>
      <c r="O472" s="14">
        <v>4215.99</v>
      </c>
      <c r="P472" s="14">
        <v>4213.98</v>
      </c>
      <c r="Q472" s="14">
        <v>4211.81</v>
      </c>
      <c r="R472" s="14">
        <v>4203.59</v>
      </c>
      <c r="S472" s="14">
        <v>4187.29</v>
      </c>
      <c r="T472" s="14">
        <v>4189.53</v>
      </c>
      <c r="U472" s="14">
        <v>4195.2</v>
      </c>
      <c r="V472" s="14">
        <v>4236.09</v>
      </c>
      <c r="W472" s="14">
        <v>4307.62</v>
      </c>
      <c r="X472" s="14">
        <v>4268.21</v>
      </c>
      <c r="Y472" s="14">
        <v>4200.25</v>
      </c>
    </row>
    <row r="473" spans="1:25" ht="15.75">
      <c r="A473" s="9" t="str">
        <f>A$83</f>
        <v>20.05.2019</v>
      </c>
      <c r="B473" s="14">
        <v>4113.19</v>
      </c>
      <c r="C473" s="14">
        <v>3950.57</v>
      </c>
      <c r="D473" s="14">
        <v>3873.47</v>
      </c>
      <c r="E473" s="14">
        <v>3857.13</v>
      </c>
      <c r="F473" s="14">
        <v>3856.1</v>
      </c>
      <c r="G473" s="14">
        <v>3930.55</v>
      </c>
      <c r="H473" s="14">
        <v>4050.2</v>
      </c>
      <c r="I473" s="14">
        <v>4254.24</v>
      </c>
      <c r="J473" s="14">
        <v>4267.7</v>
      </c>
      <c r="K473" s="14">
        <v>4317.98</v>
      </c>
      <c r="L473" s="14">
        <v>4327.08</v>
      </c>
      <c r="M473" s="14">
        <v>4352.75</v>
      </c>
      <c r="N473" s="14">
        <v>4308.19</v>
      </c>
      <c r="O473" s="14">
        <v>4316.05</v>
      </c>
      <c r="P473" s="14">
        <v>4323.1</v>
      </c>
      <c r="Q473" s="14">
        <v>4352.49</v>
      </c>
      <c r="R473" s="14">
        <v>4360.72</v>
      </c>
      <c r="S473" s="14">
        <v>4346.93</v>
      </c>
      <c r="T473" s="14">
        <v>4307.74</v>
      </c>
      <c r="U473" s="14">
        <v>4302.04</v>
      </c>
      <c r="V473" s="14">
        <v>4346.82</v>
      </c>
      <c r="W473" s="14">
        <v>4380.08</v>
      </c>
      <c r="X473" s="14">
        <v>4341.01</v>
      </c>
      <c r="Y473" s="14">
        <v>4151.85</v>
      </c>
    </row>
    <row r="474" spans="1:25" ht="15.75">
      <c r="A474" s="9" t="str">
        <f>A$84</f>
        <v>21.05.2019</v>
      </c>
      <c r="B474" s="14">
        <v>3908.69</v>
      </c>
      <c r="C474" s="14">
        <v>3835.43</v>
      </c>
      <c r="D474" s="14">
        <v>3787.55</v>
      </c>
      <c r="E474" s="14">
        <v>3741.56</v>
      </c>
      <c r="F474" s="14">
        <v>3767.64</v>
      </c>
      <c r="G474" s="14">
        <v>3862.41</v>
      </c>
      <c r="H474" s="14">
        <v>3939.7</v>
      </c>
      <c r="I474" s="14">
        <v>4162.48</v>
      </c>
      <c r="J474" s="14">
        <v>4305.53</v>
      </c>
      <c r="K474" s="14">
        <v>4370.49</v>
      </c>
      <c r="L474" s="14">
        <v>4381.44</v>
      </c>
      <c r="M474" s="14">
        <v>4383.15</v>
      </c>
      <c r="N474" s="14">
        <v>4373.57</v>
      </c>
      <c r="O474" s="14">
        <v>4380.49</v>
      </c>
      <c r="P474" s="14">
        <v>4383.29</v>
      </c>
      <c r="Q474" s="14">
        <v>4390.46</v>
      </c>
      <c r="R474" s="14">
        <v>4389.93</v>
      </c>
      <c r="S474" s="14">
        <v>4380.91</v>
      </c>
      <c r="T474" s="14">
        <v>4365.69</v>
      </c>
      <c r="U474" s="14">
        <v>4349.19</v>
      </c>
      <c r="V474" s="14">
        <v>4372.23</v>
      </c>
      <c r="W474" s="14">
        <v>4397.99</v>
      </c>
      <c r="X474" s="14">
        <v>4348.33</v>
      </c>
      <c r="Y474" s="14">
        <v>4119.46</v>
      </c>
    </row>
    <row r="475" spans="1:25" ht="15.75">
      <c r="A475" s="9" t="str">
        <f>A$85</f>
        <v>22.05.2019</v>
      </c>
      <c r="B475" s="14">
        <v>3902.15</v>
      </c>
      <c r="C475" s="14">
        <v>3835.73</v>
      </c>
      <c r="D475" s="14">
        <v>3786.85</v>
      </c>
      <c r="E475" s="14">
        <v>3753.07</v>
      </c>
      <c r="F475" s="14">
        <v>3757.57</v>
      </c>
      <c r="G475" s="14">
        <v>3869.72</v>
      </c>
      <c r="H475" s="14">
        <v>4017.35</v>
      </c>
      <c r="I475" s="14">
        <v>4199.79</v>
      </c>
      <c r="J475" s="14">
        <v>4413.56</v>
      </c>
      <c r="K475" s="14">
        <v>4450.7</v>
      </c>
      <c r="L475" s="14">
        <v>4466.2</v>
      </c>
      <c r="M475" s="14">
        <v>4459.78</v>
      </c>
      <c r="N475" s="14">
        <v>4443.35</v>
      </c>
      <c r="O475" s="14">
        <v>4451.07</v>
      </c>
      <c r="P475" s="14">
        <v>4455.98</v>
      </c>
      <c r="Q475" s="14">
        <v>4475.63</v>
      </c>
      <c r="R475" s="14">
        <v>4472.24</v>
      </c>
      <c r="S475" s="14">
        <v>4453.59</v>
      </c>
      <c r="T475" s="14">
        <v>4432.5</v>
      </c>
      <c r="U475" s="14">
        <v>4426.52</v>
      </c>
      <c r="V475" s="14">
        <v>4452.92</v>
      </c>
      <c r="W475" s="14">
        <v>4484.53</v>
      </c>
      <c r="X475" s="14">
        <v>4428.77</v>
      </c>
      <c r="Y475" s="14">
        <v>4151.64</v>
      </c>
    </row>
    <row r="476" spans="1:25" ht="15.75">
      <c r="A476" s="9" t="str">
        <f>A$86</f>
        <v>23.05.2019</v>
      </c>
      <c r="B476" s="14">
        <v>3966.04</v>
      </c>
      <c r="C476" s="14">
        <v>3858.02</v>
      </c>
      <c r="D476" s="14">
        <v>3842.02</v>
      </c>
      <c r="E476" s="14">
        <v>3822.26</v>
      </c>
      <c r="F476" s="14">
        <v>3838.64</v>
      </c>
      <c r="G476" s="14">
        <v>3925.35</v>
      </c>
      <c r="H476" s="14">
        <v>4076.58</v>
      </c>
      <c r="I476" s="14">
        <v>4287.62</v>
      </c>
      <c r="J476" s="14">
        <v>4408.99</v>
      </c>
      <c r="K476" s="14">
        <v>4450.94</v>
      </c>
      <c r="L476" s="14">
        <v>4467.19</v>
      </c>
      <c r="M476" s="14">
        <v>4457.94</v>
      </c>
      <c r="N476" s="14">
        <v>4444.17</v>
      </c>
      <c r="O476" s="14">
        <v>4463.46</v>
      </c>
      <c r="P476" s="14">
        <v>4472.2</v>
      </c>
      <c r="Q476" s="14">
        <v>4503.93</v>
      </c>
      <c r="R476" s="14">
        <v>4506.09</v>
      </c>
      <c r="S476" s="14">
        <v>4489.65</v>
      </c>
      <c r="T476" s="14">
        <v>4453.54</v>
      </c>
      <c r="U476" s="14">
        <v>4431.54</v>
      </c>
      <c r="V476" s="14">
        <v>4459.36</v>
      </c>
      <c r="W476" s="14">
        <v>4494.82</v>
      </c>
      <c r="X476" s="14">
        <v>4468.76</v>
      </c>
      <c r="Y476" s="14">
        <v>4268.31</v>
      </c>
    </row>
    <row r="477" spans="1:25" ht="15.75">
      <c r="A477" s="9" t="str">
        <f>A$87</f>
        <v>24.05.2019</v>
      </c>
      <c r="B477" s="14">
        <v>4042.28</v>
      </c>
      <c r="C477" s="14">
        <v>3916.13</v>
      </c>
      <c r="D477" s="14">
        <v>3873.21</v>
      </c>
      <c r="E477" s="14">
        <v>3853.34</v>
      </c>
      <c r="F477" s="14">
        <v>3857.41</v>
      </c>
      <c r="G477" s="14">
        <v>3948.9</v>
      </c>
      <c r="H477" s="14">
        <v>4087.56</v>
      </c>
      <c r="I477" s="14">
        <v>4352.16</v>
      </c>
      <c r="J477" s="14">
        <v>4496.27</v>
      </c>
      <c r="K477" s="14">
        <v>4562.01</v>
      </c>
      <c r="L477" s="14">
        <v>4568.61</v>
      </c>
      <c r="M477" s="14">
        <v>4562.72</v>
      </c>
      <c r="N477" s="14">
        <v>4534.37</v>
      </c>
      <c r="O477" s="14">
        <v>4544.35</v>
      </c>
      <c r="P477" s="14">
        <v>4544.2</v>
      </c>
      <c r="Q477" s="14">
        <v>4570.86</v>
      </c>
      <c r="R477" s="14">
        <v>4575.23</v>
      </c>
      <c r="S477" s="14">
        <v>4562.88</v>
      </c>
      <c r="T477" s="14">
        <v>4537.05</v>
      </c>
      <c r="U477" s="14">
        <v>4491.29</v>
      </c>
      <c r="V477" s="14">
        <v>4544.31</v>
      </c>
      <c r="W477" s="14">
        <v>4595.08</v>
      </c>
      <c r="X477" s="14">
        <v>4492.31</v>
      </c>
      <c r="Y477" s="14">
        <v>4377.27</v>
      </c>
    </row>
    <row r="478" spans="1:25" ht="15.75">
      <c r="A478" s="9" t="str">
        <f>A$88</f>
        <v>25.05.2019</v>
      </c>
      <c r="B478" s="14">
        <v>4197.49</v>
      </c>
      <c r="C478" s="14">
        <v>4112.34</v>
      </c>
      <c r="D478" s="14">
        <v>4028.76</v>
      </c>
      <c r="E478" s="14">
        <v>3953.95</v>
      </c>
      <c r="F478" s="14">
        <v>3872.66</v>
      </c>
      <c r="G478" s="14">
        <v>3972.13</v>
      </c>
      <c r="H478" s="14">
        <v>4015.4</v>
      </c>
      <c r="I478" s="14">
        <v>4162.27</v>
      </c>
      <c r="J478" s="14">
        <v>4392.56</v>
      </c>
      <c r="K478" s="14">
        <v>4537.04</v>
      </c>
      <c r="L478" s="14">
        <v>4565.41</v>
      </c>
      <c r="M478" s="14">
        <v>4569.32</v>
      </c>
      <c r="N478" s="14">
        <v>4544.06</v>
      </c>
      <c r="O478" s="14">
        <v>4540.28</v>
      </c>
      <c r="P478" s="14">
        <v>4537.25</v>
      </c>
      <c r="Q478" s="14">
        <v>4537.32</v>
      </c>
      <c r="R478" s="14">
        <v>4535.82</v>
      </c>
      <c r="S478" s="14">
        <v>4534.37</v>
      </c>
      <c r="T478" s="14">
        <v>4532.91</v>
      </c>
      <c r="U478" s="14">
        <v>4529.57</v>
      </c>
      <c r="V478" s="14">
        <v>4557.07</v>
      </c>
      <c r="W478" s="14">
        <v>4586.4</v>
      </c>
      <c r="X478" s="14">
        <v>4537.08</v>
      </c>
      <c r="Y478" s="14">
        <v>4267.42</v>
      </c>
    </row>
    <row r="479" spans="1:25" ht="15.75">
      <c r="A479" s="9" t="str">
        <f>A$89</f>
        <v>26.05.2019</v>
      </c>
      <c r="B479" s="14">
        <v>4125.81</v>
      </c>
      <c r="C479" s="14">
        <v>3960.95</v>
      </c>
      <c r="D479" s="14">
        <v>3866.13</v>
      </c>
      <c r="E479" s="14">
        <v>3831.56</v>
      </c>
      <c r="F479" s="14">
        <v>3788.53</v>
      </c>
      <c r="G479" s="14">
        <v>3842.95</v>
      </c>
      <c r="H479" s="14">
        <v>3874.95</v>
      </c>
      <c r="I479" s="14">
        <v>3930.44</v>
      </c>
      <c r="J479" s="14">
        <v>4216.84</v>
      </c>
      <c r="K479" s="14">
        <v>4391.31</v>
      </c>
      <c r="L479" s="14">
        <v>4412.88</v>
      </c>
      <c r="M479" s="14">
        <v>4418.88</v>
      </c>
      <c r="N479" s="14">
        <v>4418.18</v>
      </c>
      <c r="O479" s="14">
        <v>4416.52</v>
      </c>
      <c r="P479" s="14">
        <v>4416.66</v>
      </c>
      <c r="Q479" s="14">
        <v>4407.48</v>
      </c>
      <c r="R479" s="14">
        <v>4409.64</v>
      </c>
      <c r="S479" s="14">
        <v>4395.05</v>
      </c>
      <c r="T479" s="14">
        <v>4394.73</v>
      </c>
      <c r="U479" s="14">
        <v>4400.91</v>
      </c>
      <c r="V479" s="14">
        <v>4433.57</v>
      </c>
      <c r="W479" s="14">
        <v>4448.68</v>
      </c>
      <c r="X479" s="14">
        <v>4400.24</v>
      </c>
      <c r="Y479" s="14">
        <v>4183.75</v>
      </c>
    </row>
    <row r="480" spans="1:25" ht="15.75">
      <c r="A480" s="9" t="str">
        <f>A$90</f>
        <v>27.05.2019</v>
      </c>
      <c r="B480" s="14">
        <v>4079.79</v>
      </c>
      <c r="C480" s="14">
        <v>3963.28</v>
      </c>
      <c r="D480" s="14">
        <v>3877.17</v>
      </c>
      <c r="E480" s="14">
        <v>3860.8</v>
      </c>
      <c r="F480" s="14">
        <v>3859.54</v>
      </c>
      <c r="G480" s="14">
        <v>4010.58</v>
      </c>
      <c r="H480" s="14">
        <v>4113.4</v>
      </c>
      <c r="I480" s="14">
        <v>4379.91</v>
      </c>
      <c r="J480" s="14">
        <v>4479.82</v>
      </c>
      <c r="K480" s="14">
        <v>4570.57</v>
      </c>
      <c r="L480" s="14">
        <v>4581.92</v>
      </c>
      <c r="M480" s="14">
        <v>4571.66</v>
      </c>
      <c r="N480" s="14">
        <v>4545.62</v>
      </c>
      <c r="O480" s="14">
        <v>4559.63</v>
      </c>
      <c r="P480" s="14">
        <v>4589.46</v>
      </c>
      <c r="Q480" s="14">
        <v>4627.46</v>
      </c>
      <c r="R480" s="14">
        <v>4613.29</v>
      </c>
      <c r="S480" s="14">
        <v>4588.74</v>
      </c>
      <c r="T480" s="14">
        <v>4481.68</v>
      </c>
      <c r="U480" s="14">
        <v>4441.21</v>
      </c>
      <c r="V480" s="14">
        <v>4495.56</v>
      </c>
      <c r="W480" s="14">
        <v>4552.55</v>
      </c>
      <c r="X480" s="14">
        <v>4406.89</v>
      </c>
      <c r="Y480" s="14">
        <v>4166.47</v>
      </c>
    </row>
    <row r="481" spans="1:25" ht="15.75">
      <c r="A481" s="9" t="str">
        <f>A$91</f>
        <v>28.05.2019</v>
      </c>
      <c r="B481" s="14">
        <v>3934.72</v>
      </c>
      <c r="C481" s="14">
        <v>3852.45</v>
      </c>
      <c r="D481" s="14">
        <v>3808.53</v>
      </c>
      <c r="E481" s="14">
        <v>3766.9</v>
      </c>
      <c r="F481" s="14">
        <v>3751.84</v>
      </c>
      <c r="G481" s="14">
        <v>3879.95</v>
      </c>
      <c r="H481" s="14">
        <v>4048.48</v>
      </c>
      <c r="I481" s="14">
        <v>4180.54</v>
      </c>
      <c r="J481" s="14">
        <v>4288.9</v>
      </c>
      <c r="K481" s="14">
        <v>4393.78</v>
      </c>
      <c r="L481" s="14">
        <v>4406.63</v>
      </c>
      <c r="M481" s="14">
        <v>4401.09</v>
      </c>
      <c r="N481" s="14">
        <v>4386.23</v>
      </c>
      <c r="O481" s="14">
        <v>4398.77</v>
      </c>
      <c r="P481" s="14">
        <v>4421.33</v>
      </c>
      <c r="Q481" s="14">
        <v>4430.59</v>
      </c>
      <c r="R481" s="14">
        <v>4433.05</v>
      </c>
      <c r="S481" s="14">
        <v>4426.62</v>
      </c>
      <c r="T481" s="14">
        <v>4382.27</v>
      </c>
      <c r="U481" s="14">
        <v>4302.83</v>
      </c>
      <c r="V481" s="14">
        <v>4343.28</v>
      </c>
      <c r="W481" s="14">
        <v>4424.65</v>
      </c>
      <c r="X481" s="14">
        <v>4266.06</v>
      </c>
      <c r="Y481" s="14">
        <v>4135.05</v>
      </c>
    </row>
    <row r="482" spans="1:25" ht="15.75">
      <c r="A482" s="9" t="str">
        <f>A$92</f>
        <v>29.05.2019</v>
      </c>
      <c r="B482" s="14">
        <v>3925.21</v>
      </c>
      <c r="C482" s="14">
        <v>3815.73</v>
      </c>
      <c r="D482" s="14">
        <v>3749.37</v>
      </c>
      <c r="E482" s="14">
        <v>3639.66</v>
      </c>
      <c r="F482" s="14">
        <v>3673.18</v>
      </c>
      <c r="G482" s="14">
        <v>3783.76</v>
      </c>
      <c r="H482" s="14">
        <v>3936.5</v>
      </c>
      <c r="I482" s="14">
        <v>4192.81</v>
      </c>
      <c r="J482" s="14">
        <v>4393.04</v>
      </c>
      <c r="K482" s="14">
        <v>4498.24</v>
      </c>
      <c r="L482" s="14">
        <v>4516.97</v>
      </c>
      <c r="M482" s="14">
        <v>4515.03</v>
      </c>
      <c r="N482" s="14">
        <v>4500.5</v>
      </c>
      <c r="O482" s="14">
        <v>4515.6</v>
      </c>
      <c r="P482" s="14">
        <v>4542.35</v>
      </c>
      <c r="Q482" s="14">
        <v>4548.73</v>
      </c>
      <c r="R482" s="14">
        <v>4547.92</v>
      </c>
      <c r="S482" s="14">
        <v>4526.53</v>
      </c>
      <c r="T482" s="14">
        <v>4502.61</v>
      </c>
      <c r="U482" s="14">
        <v>4464.48</v>
      </c>
      <c r="V482" s="14">
        <v>4488.42</v>
      </c>
      <c r="W482" s="14">
        <v>4532.34</v>
      </c>
      <c r="X482" s="14">
        <v>4445.38</v>
      </c>
      <c r="Y482" s="14">
        <v>4206.06</v>
      </c>
    </row>
    <row r="483" spans="1:25" ht="15.75">
      <c r="A483" s="9" t="str">
        <f>A$93</f>
        <v>30.05.2019</v>
      </c>
      <c r="B483" s="14">
        <v>3900.6</v>
      </c>
      <c r="C483" s="14">
        <v>3789.1</v>
      </c>
      <c r="D483" s="14">
        <v>3678.92</v>
      </c>
      <c r="E483" s="14">
        <v>3607.72</v>
      </c>
      <c r="F483" s="14">
        <v>3601.54</v>
      </c>
      <c r="G483" s="14">
        <v>3726.95</v>
      </c>
      <c r="H483" s="14">
        <v>3908.74</v>
      </c>
      <c r="I483" s="14">
        <v>4168.37</v>
      </c>
      <c r="J483" s="14">
        <v>4306.71</v>
      </c>
      <c r="K483" s="14">
        <v>4425.36</v>
      </c>
      <c r="L483" s="14">
        <v>4450.19</v>
      </c>
      <c r="M483" s="14">
        <v>4442.22</v>
      </c>
      <c r="N483" s="14">
        <v>4429.85</v>
      </c>
      <c r="O483" s="14">
        <v>4444.93</v>
      </c>
      <c r="P483" s="14">
        <v>4473.99</v>
      </c>
      <c r="Q483" s="14">
        <v>4461.91</v>
      </c>
      <c r="R483" s="14">
        <v>4447.95</v>
      </c>
      <c r="S483" s="14">
        <v>4419.75</v>
      </c>
      <c r="T483" s="14">
        <v>4411.08</v>
      </c>
      <c r="U483" s="14">
        <v>4397.04</v>
      </c>
      <c r="V483" s="14">
        <v>4418.94</v>
      </c>
      <c r="W483" s="14">
        <v>4454.85</v>
      </c>
      <c r="X483" s="14">
        <v>4316.51</v>
      </c>
      <c r="Y483" s="14">
        <v>4152.01</v>
      </c>
    </row>
    <row r="484" spans="1:25" ht="15.75">
      <c r="A484" s="9" t="str">
        <f>A$94</f>
        <v>31.05.2019</v>
      </c>
      <c r="B484" s="14">
        <v>3874.75</v>
      </c>
      <c r="C484" s="14">
        <v>3772.57</v>
      </c>
      <c r="D484" s="14">
        <v>3671.47</v>
      </c>
      <c r="E484" s="14">
        <v>3621.7</v>
      </c>
      <c r="F484" s="14">
        <v>3616.6</v>
      </c>
      <c r="G484" s="14">
        <v>3754.95</v>
      </c>
      <c r="H484" s="14">
        <v>4010.08</v>
      </c>
      <c r="I484" s="14">
        <v>4184.73</v>
      </c>
      <c r="J484" s="14">
        <v>4339.35</v>
      </c>
      <c r="K484" s="14">
        <v>4414.9</v>
      </c>
      <c r="L484" s="14">
        <v>4432.44</v>
      </c>
      <c r="M484" s="14">
        <v>4428.93</v>
      </c>
      <c r="N484" s="14">
        <v>4418.25</v>
      </c>
      <c r="O484" s="14">
        <v>4439.35</v>
      </c>
      <c r="P484" s="14">
        <v>4475.06</v>
      </c>
      <c r="Q484" s="14">
        <v>4473.54</v>
      </c>
      <c r="R484" s="14">
        <v>4475.66</v>
      </c>
      <c r="S484" s="14">
        <v>4443.35</v>
      </c>
      <c r="T484" s="14">
        <v>4416.72</v>
      </c>
      <c r="U484" s="14">
        <v>4404.59</v>
      </c>
      <c r="V484" s="14">
        <v>4425.93</v>
      </c>
      <c r="W484" s="14">
        <v>4483.96</v>
      </c>
      <c r="X484" s="14">
        <v>4461.37</v>
      </c>
      <c r="Y484" s="14">
        <v>4373.44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3.58</v>
      </c>
      <c r="H488" s="34">
        <v>74.18</v>
      </c>
      <c r="I488" s="34">
        <v>115.72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27.42</v>
      </c>
      <c r="J489" s="34">
        <v>0</v>
      </c>
      <c r="K489" s="34">
        <v>0.49</v>
      </c>
      <c r="L489" s="34">
        <v>86.84</v>
      </c>
      <c r="M489" s="34">
        <v>63.91</v>
      </c>
      <c r="N489" s="34">
        <v>36.3</v>
      </c>
      <c r="O489" s="34">
        <v>107.35</v>
      </c>
      <c r="P489" s="34">
        <v>103.63</v>
      </c>
      <c r="Q489" s="34">
        <v>132.55</v>
      </c>
      <c r="R489" s="34">
        <v>99.01</v>
      </c>
      <c r="S489" s="34">
        <v>37.43</v>
      </c>
      <c r="T489" s="34">
        <v>126.67</v>
      </c>
      <c r="U489" s="34">
        <v>153.52</v>
      </c>
      <c r="V489" s="34">
        <v>173.68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11.97</v>
      </c>
      <c r="H490" s="34">
        <v>47.94</v>
      </c>
      <c r="I490" s="34">
        <v>3.18</v>
      </c>
      <c r="J490" s="34">
        <v>1.62</v>
      </c>
      <c r="K490" s="34">
        <v>0</v>
      </c>
      <c r="L490" s="34">
        <v>53.02</v>
      </c>
      <c r="M490" s="34">
        <v>63.04</v>
      </c>
      <c r="N490" s="34">
        <v>20.7</v>
      </c>
      <c r="O490" s="34">
        <v>0.03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134.46</v>
      </c>
      <c r="V490" s="34">
        <v>38.74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04.05.2019</v>
      </c>
      <c r="B491" s="34">
        <v>0</v>
      </c>
      <c r="C491" s="34">
        <v>0</v>
      </c>
      <c r="D491" s="34">
        <v>0</v>
      </c>
      <c r="E491" s="34">
        <v>1.71</v>
      </c>
      <c r="F491" s="34">
        <v>0</v>
      </c>
      <c r="G491" s="34">
        <v>41.34</v>
      </c>
      <c r="H491" s="34">
        <v>16.98</v>
      </c>
      <c r="I491" s="34">
        <v>22.04</v>
      </c>
      <c r="J491" s="34">
        <v>127.96</v>
      </c>
      <c r="K491" s="34">
        <v>108.06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0.15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2.85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9.36</v>
      </c>
      <c r="H495" s="34">
        <v>0</v>
      </c>
      <c r="I495" s="34">
        <v>0</v>
      </c>
      <c r="J495" s="34">
        <v>6.47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21.01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3.29</v>
      </c>
      <c r="H496" s="34">
        <v>8.93</v>
      </c>
      <c r="I496" s="34">
        <v>15.85</v>
      </c>
      <c r="J496" s="34">
        <v>39.59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15.26</v>
      </c>
      <c r="T496" s="34">
        <v>85.66</v>
      </c>
      <c r="U496" s="34">
        <v>72.17</v>
      </c>
      <c r="V496" s="34">
        <v>49.23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15.14</v>
      </c>
      <c r="Q497" s="34">
        <v>43.87</v>
      </c>
      <c r="R497" s="34">
        <v>55.74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110.42</v>
      </c>
      <c r="H500" s="34">
        <v>101.98</v>
      </c>
      <c r="I500" s="34">
        <v>0</v>
      </c>
      <c r="J500" s="34">
        <v>20.79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9.09</v>
      </c>
      <c r="R500" s="34">
        <v>46.42</v>
      </c>
      <c r="S500" s="34">
        <v>37.74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841.04</v>
      </c>
      <c r="H501" s="34">
        <v>0</v>
      </c>
      <c r="I501" s="34">
        <v>0</v>
      </c>
      <c r="J501" s="34">
        <v>59.53</v>
      </c>
      <c r="K501" s="34">
        <v>39.88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76.37</v>
      </c>
      <c r="S501" s="34">
        <v>0.49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98.12</v>
      </c>
    </row>
    <row r="502" spans="1:25" ht="15.75">
      <c r="A502" s="9" t="str">
        <f>A$78</f>
        <v>15.05.2019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42.47</v>
      </c>
      <c r="H502" s="34">
        <v>49.91</v>
      </c>
      <c r="I502" s="34">
        <v>56.58</v>
      </c>
      <c r="J502" s="34">
        <v>140.14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15.13</v>
      </c>
      <c r="V502" s="34">
        <v>84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16.05.2019</v>
      </c>
      <c r="B503" s="34">
        <v>0</v>
      </c>
      <c r="C503" s="34">
        <v>0.74</v>
      </c>
      <c r="D503" s="34">
        <v>35.67</v>
      </c>
      <c r="E503" s="34">
        <v>29.01</v>
      </c>
      <c r="F503" s="34">
        <v>73.92</v>
      </c>
      <c r="G503" s="34">
        <v>106.39</v>
      </c>
      <c r="H503" s="34">
        <v>125.19</v>
      </c>
      <c r="I503" s="34">
        <v>193.2</v>
      </c>
      <c r="J503" s="34">
        <v>226.49</v>
      </c>
      <c r="K503" s="34">
        <v>92.35</v>
      </c>
      <c r="L503" s="34">
        <v>42.33</v>
      </c>
      <c r="M503" s="34">
        <v>12.32</v>
      </c>
      <c r="N503" s="34">
        <v>67.15</v>
      </c>
      <c r="O503" s="34">
        <v>0</v>
      </c>
      <c r="P503" s="34">
        <v>0</v>
      </c>
      <c r="Q503" s="34">
        <v>8.04</v>
      </c>
      <c r="R503" s="34">
        <v>1.7</v>
      </c>
      <c r="S503" s="34">
        <v>84.85</v>
      </c>
      <c r="T503" s="34">
        <v>28.32</v>
      </c>
      <c r="U503" s="34">
        <v>0</v>
      </c>
      <c r="V503" s="34">
        <v>56.27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28.85</v>
      </c>
      <c r="H504" s="34">
        <v>166.25</v>
      </c>
      <c r="I504" s="34">
        <v>177.52</v>
      </c>
      <c r="J504" s="34">
        <v>211.54</v>
      </c>
      <c r="K504" s="34">
        <v>73.6</v>
      </c>
      <c r="L504" s="34">
        <v>29.12</v>
      </c>
      <c r="M504" s="34">
        <v>10.25</v>
      </c>
      <c r="N504" s="34">
        <v>72.17</v>
      </c>
      <c r="O504" s="34">
        <v>62.78</v>
      </c>
      <c r="P504" s="34">
        <v>55.75</v>
      </c>
      <c r="Q504" s="34">
        <v>45.35</v>
      </c>
      <c r="R504" s="34">
        <v>9.43</v>
      </c>
      <c r="S504" s="34">
        <v>56.55</v>
      </c>
      <c r="T504" s="34">
        <v>66.11</v>
      </c>
      <c r="U504" s="34">
        <v>24.06</v>
      </c>
      <c r="V504" s="34">
        <v>143.34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18.05.2019</v>
      </c>
      <c r="B505" s="34">
        <v>0</v>
      </c>
      <c r="C505" s="34">
        <v>25.88</v>
      </c>
      <c r="D505" s="34">
        <v>0</v>
      </c>
      <c r="E505" s="34">
        <v>0</v>
      </c>
      <c r="F505" s="34">
        <v>45.23</v>
      </c>
      <c r="G505" s="34">
        <v>118.02</v>
      </c>
      <c r="H505" s="34">
        <v>153.58</v>
      </c>
      <c r="I505" s="34">
        <v>164.69</v>
      </c>
      <c r="J505" s="34">
        <v>155.37</v>
      </c>
      <c r="K505" s="34">
        <v>111.87</v>
      </c>
      <c r="L505" s="34">
        <v>129.92</v>
      </c>
      <c r="M505" s="34">
        <v>105.95</v>
      </c>
      <c r="N505" s="34">
        <v>118.12</v>
      </c>
      <c r="O505" s="34">
        <v>107.49</v>
      </c>
      <c r="P505" s="34">
        <v>118.1</v>
      </c>
      <c r="Q505" s="34">
        <v>156.96</v>
      </c>
      <c r="R505" s="34">
        <v>148.99</v>
      </c>
      <c r="S505" s="34">
        <v>123.51</v>
      </c>
      <c r="T505" s="34">
        <v>109.2</v>
      </c>
      <c r="U505" s="34">
        <v>117.9</v>
      </c>
      <c r="V505" s="34">
        <v>132.7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21.27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91.94</v>
      </c>
      <c r="H507" s="34">
        <v>169.08</v>
      </c>
      <c r="I507" s="34">
        <v>89.75</v>
      </c>
      <c r="J507" s="34">
        <v>94.18</v>
      </c>
      <c r="K507" s="34">
        <v>65.1</v>
      </c>
      <c r="L507" s="34">
        <v>5.32</v>
      </c>
      <c r="M507" s="34">
        <v>0</v>
      </c>
      <c r="N507" s="34">
        <v>0.23</v>
      </c>
      <c r="O507" s="34">
        <v>8.26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21.05.2019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53.1</v>
      </c>
      <c r="H508" s="34">
        <v>70.15</v>
      </c>
      <c r="I508" s="34">
        <v>144.14</v>
      </c>
      <c r="J508" s="34">
        <v>67.24</v>
      </c>
      <c r="K508" s="34">
        <v>25.15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22.05.2019</v>
      </c>
      <c r="B509" s="34">
        <v>0</v>
      </c>
      <c r="C509" s="34">
        <v>0</v>
      </c>
      <c r="D509" s="34">
        <v>0</v>
      </c>
      <c r="E509" s="34">
        <v>0</v>
      </c>
      <c r="F509" s="34">
        <v>15.63</v>
      </c>
      <c r="G509" s="34">
        <v>0</v>
      </c>
      <c r="H509" s="34">
        <v>36.03</v>
      </c>
      <c r="I509" s="34">
        <v>131.01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106.03</v>
      </c>
      <c r="J510" s="34">
        <v>36.51</v>
      </c>
      <c r="K510" s="34">
        <v>4.47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1.1</v>
      </c>
      <c r="T510" s="34">
        <v>13.9</v>
      </c>
      <c r="U510" s="34">
        <v>0</v>
      </c>
      <c r="V510" s="34">
        <v>30.86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23.29</v>
      </c>
      <c r="H511" s="34">
        <v>105.63</v>
      </c>
      <c r="I511" s="34">
        <v>100.7</v>
      </c>
      <c r="J511" s="34">
        <v>64.89</v>
      </c>
      <c r="K511" s="34">
        <v>39.72</v>
      </c>
      <c r="L511" s="34">
        <v>19.64</v>
      </c>
      <c r="M511" s="34">
        <v>0</v>
      </c>
      <c r="N511" s="34">
        <v>3.3</v>
      </c>
      <c r="O511" s="34">
        <v>2.17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5.94</v>
      </c>
      <c r="V511" s="34">
        <v>12.6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25.05.2019</v>
      </c>
      <c r="B512" s="34">
        <v>0</v>
      </c>
      <c r="C512" s="34">
        <v>0</v>
      </c>
      <c r="D512" s="34">
        <v>51.02</v>
      </c>
      <c r="E512" s="34">
        <v>0</v>
      </c>
      <c r="F512" s="34">
        <v>65.51</v>
      </c>
      <c r="G512" s="34">
        <v>104.55</v>
      </c>
      <c r="H512" s="34">
        <v>0</v>
      </c>
      <c r="I512" s="34">
        <v>122.08</v>
      </c>
      <c r="J512" s="34">
        <v>69.42</v>
      </c>
      <c r="K512" s="34">
        <v>3.24</v>
      </c>
      <c r="L512" s="34">
        <v>0.34</v>
      </c>
      <c r="M512" s="34">
        <v>0</v>
      </c>
      <c r="N512" s="34">
        <v>0</v>
      </c>
      <c r="O512" s="34">
        <v>5.74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18.35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26.05.2019</v>
      </c>
      <c r="B513" s="34">
        <v>0</v>
      </c>
      <c r="C513" s="34">
        <v>0</v>
      </c>
      <c r="D513" s="34">
        <v>8.85</v>
      </c>
      <c r="E513" s="34">
        <v>0</v>
      </c>
      <c r="F513" s="34">
        <v>0</v>
      </c>
      <c r="G513" s="34">
        <v>1.88</v>
      </c>
      <c r="H513" s="34">
        <v>74.33</v>
      </c>
      <c r="I513" s="34">
        <v>53.76</v>
      </c>
      <c r="J513" s="34">
        <v>62.62</v>
      </c>
      <c r="K513" s="34">
        <v>5.73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43.55</v>
      </c>
      <c r="U513" s="34">
        <v>191.17</v>
      </c>
      <c r="V513" s="34">
        <v>253.08</v>
      </c>
      <c r="W513" s="34">
        <v>200.98</v>
      </c>
      <c r="X513" s="34">
        <v>0</v>
      </c>
      <c r="Y513" s="34">
        <v>0</v>
      </c>
    </row>
    <row r="514" spans="1:25" ht="15.75">
      <c r="A514" s="9" t="str">
        <f>A$90</f>
        <v>27.05.2019</v>
      </c>
      <c r="B514" s="34">
        <v>13.95</v>
      </c>
      <c r="C514" s="34">
        <v>0</v>
      </c>
      <c r="D514" s="34">
        <v>0</v>
      </c>
      <c r="E514" s="34">
        <v>0</v>
      </c>
      <c r="F514" s="34">
        <v>0</v>
      </c>
      <c r="G514" s="34">
        <v>55.94</v>
      </c>
      <c r="H514" s="34">
        <v>127.32</v>
      </c>
      <c r="I514" s="34">
        <v>54.21</v>
      </c>
      <c r="J514" s="34">
        <v>24.03</v>
      </c>
      <c r="K514" s="34">
        <v>0</v>
      </c>
      <c r="L514" s="34">
        <v>0</v>
      </c>
      <c r="M514" s="34">
        <v>0</v>
      </c>
      <c r="N514" s="34">
        <v>0</v>
      </c>
      <c r="O514" s="34">
        <v>36.49</v>
      </c>
      <c r="P514" s="34">
        <v>8.65</v>
      </c>
      <c r="Q514" s="34">
        <v>0.05</v>
      </c>
      <c r="R514" s="34">
        <v>0</v>
      </c>
      <c r="S514" s="34">
        <v>0</v>
      </c>
      <c r="T514" s="34">
        <v>0</v>
      </c>
      <c r="U514" s="34">
        <v>30.46</v>
      </c>
      <c r="V514" s="34">
        <v>49.78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28.05.2019</v>
      </c>
      <c r="B515" s="34">
        <v>0</v>
      </c>
      <c r="C515" s="34">
        <v>0</v>
      </c>
      <c r="D515" s="34">
        <v>0</v>
      </c>
      <c r="E515" s="34">
        <v>0</v>
      </c>
      <c r="F515" s="34">
        <v>64.17</v>
      </c>
      <c r="G515" s="34">
        <v>30.83</v>
      </c>
      <c r="H515" s="34">
        <v>0</v>
      </c>
      <c r="I515" s="34">
        <v>104.85</v>
      </c>
      <c r="J515" s="34">
        <v>93.36</v>
      </c>
      <c r="K515" s="34">
        <v>27.77</v>
      </c>
      <c r="L515" s="34">
        <v>0</v>
      </c>
      <c r="M515" s="34">
        <v>3.53</v>
      </c>
      <c r="N515" s="34">
        <v>27.54</v>
      </c>
      <c r="O515" s="34">
        <v>32.89</v>
      </c>
      <c r="P515" s="34">
        <v>20.42</v>
      </c>
      <c r="Q515" s="34">
        <v>55.59</v>
      </c>
      <c r="R515" s="34">
        <v>45.01</v>
      </c>
      <c r="S515" s="34">
        <v>11.06</v>
      </c>
      <c r="T515" s="34">
        <v>20.49</v>
      </c>
      <c r="U515" s="34">
        <v>51.08</v>
      </c>
      <c r="V515" s="34">
        <v>86.35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29.05.2019</v>
      </c>
      <c r="B516" s="34">
        <v>0</v>
      </c>
      <c r="C516" s="34">
        <v>0</v>
      </c>
      <c r="D516" s="34">
        <v>0</v>
      </c>
      <c r="E516" s="34">
        <v>0</v>
      </c>
      <c r="F516" s="34">
        <v>11.8</v>
      </c>
      <c r="G516" s="34">
        <v>87.87</v>
      </c>
      <c r="H516" s="34">
        <v>143.15</v>
      </c>
      <c r="I516" s="34">
        <v>200.5</v>
      </c>
      <c r="J516" s="34">
        <v>106.36</v>
      </c>
      <c r="K516" s="34">
        <v>59.88</v>
      </c>
      <c r="L516" s="34">
        <v>130.86</v>
      </c>
      <c r="M516" s="34">
        <v>162.51</v>
      </c>
      <c r="N516" s="34">
        <v>169.88</v>
      </c>
      <c r="O516" s="34">
        <v>167.73</v>
      </c>
      <c r="P516" s="34">
        <v>213</v>
      </c>
      <c r="Q516" s="34">
        <v>206.81</v>
      </c>
      <c r="R516" s="34">
        <v>169.22</v>
      </c>
      <c r="S516" s="34">
        <v>151.28</v>
      </c>
      <c r="T516" s="34">
        <v>71.66</v>
      </c>
      <c r="U516" s="34">
        <v>64.21</v>
      </c>
      <c r="V516" s="34">
        <v>122.42</v>
      </c>
      <c r="W516" s="34">
        <v>4.02</v>
      </c>
      <c r="X516" s="34">
        <v>0</v>
      </c>
      <c r="Y516" s="34">
        <v>0</v>
      </c>
    </row>
    <row r="517" spans="1:25" ht="15.75">
      <c r="A517" s="9" t="str">
        <f>A$93</f>
        <v>30.05.2019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76.87</v>
      </c>
      <c r="H517" s="34">
        <v>0</v>
      </c>
      <c r="I517" s="34">
        <v>112.64</v>
      </c>
      <c r="J517" s="34">
        <v>88.19</v>
      </c>
      <c r="K517" s="34">
        <v>9.26</v>
      </c>
      <c r="L517" s="34">
        <v>0</v>
      </c>
      <c r="M517" s="34">
        <v>0</v>
      </c>
      <c r="N517" s="34">
        <v>0</v>
      </c>
      <c r="O517" s="34">
        <v>11.88</v>
      </c>
      <c r="P517" s="34">
        <v>34.56</v>
      </c>
      <c r="Q517" s="34">
        <v>37.4</v>
      </c>
      <c r="R517" s="34">
        <v>11.22</v>
      </c>
      <c r="S517" s="34">
        <v>41.31</v>
      </c>
      <c r="T517" s="34">
        <v>82.34</v>
      </c>
      <c r="U517" s="34">
        <v>63.96</v>
      </c>
      <c r="V517" s="34">
        <v>104.05</v>
      </c>
      <c r="W517" s="34">
        <v>20.38</v>
      </c>
      <c r="X517" s="34">
        <v>0</v>
      </c>
      <c r="Y517" s="34">
        <v>0</v>
      </c>
    </row>
    <row r="518" spans="1:25" ht="15.75">
      <c r="A518" s="9" t="str">
        <f>A$94</f>
        <v>31.05.2019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48.45</v>
      </c>
      <c r="I518" s="34">
        <v>129.71</v>
      </c>
      <c r="J518" s="34">
        <v>64.49</v>
      </c>
      <c r="K518" s="34">
        <v>14.42</v>
      </c>
      <c r="L518" s="34">
        <v>0</v>
      </c>
      <c r="M518" s="34">
        <v>0</v>
      </c>
      <c r="N518" s="34">
        <v>18.43</v>
      </c>
      <c r="O518" s="34">
        <v>60.18</v>
      </c>
      <c r="P518" s="34">
        <v>72.98</v>
      </c>
      <c r="Q518" s="34">
        <v>79.26</v>
      </c>
      <c r="R518" s="34">
        <v>30.84</v>
      </c>
      <c r="S518" s="34">
        <v>33.47</v>
      </c>
      <c r="T518" s="34">
        <v>27.07</v>
      </c>
      <c r="U518" s="34">
        <v>14.99</v>
      </c>
      <c r="V518" s="34">
        <v>25.84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01.05.2019</v>
      </c>
      <c r="B522" s="14">
        <v>208.37</v>
      </c>
      <c r="C522" s="14">
        <v>127.67</v>
      </c>
      <c r="D522" s="14">
        <v>126.71</v>
      </c>
      <c r="E522" s="14">
        <v>138.82</v>
      </c>
      <c r="F522" s="14">
        <v>145.67</v>
      </c>
      <c r="G522" s="14">
        <v>0</v>
      </c>
      <c r="H522" s="14">
        <v>0</v>
      </c>
      <c r="I522" s="14">
        <v>0</v>
      </c>
      <c r="J522" s="14">
        <v>67.15</v>
      </c>
      <c r="K522" s="14">
        <v>42.9</v>
      </c>
      <c r="L522" s="14">
        <v>164.22</v>
      </c>
      <c r="M522" s="14">
        <v>196.47</v>
      </c>
      <c r="N522" s="14">
        <v>151.68</v>
      </c>
      <c r="O522" s="14">
        <v>203.93</v>
      </c>
      <c r="P522" s="14">
        <v>225.4</v>
      </c>
      <c r="Q522" s="14">
        <v>188.74</v>
      </c>
      <c r="R522" s="14">
        <v>143.92</v>
      </c>
      <c r="S522" s="14">
        <v>229.17</v>
      </c>
      <c r="T522" s="14">
        <v>210.72</v>
      </c>
      <c r="U522" s="14">
        <v>211.98</v>
      </c>
      <c r="V522" s="14">
        <v>132.62</v>
      </c>
      <c r="W522" s="14">
        <v>282.43</v>
      </c>
      <c r="X522" s="14">
        <v>392.05</v>
      </c>
      <c r="Y522" s="14">
        <v>441.92</v>
      </c>
    </row>
    <row r="523" spans="1:25" ht="15.75">
      <c r="A523" s="9" t="str">
        <f>A$65</f>
        <v>02.05.2019</v>
      </c>
      <c r="B523" s="14">
        <v>158.64</v>
      </c>
      <c r="C523" s="14">
        <v>98.27</v>
      </c>
      <c r="D523" s="14">
        <v>165.82</v>
      </c>
      <c r="E523" s="14">
        <v>178.53</v>
      </c>
      <c r="F523" s="14">
        <v>151.99</v>
      </c>
      <c r="G523" s="14">
        <v>49.2</v>
      </c>
      <c r="H523" s="14">
        <v>13.37</v>
      </c>
      <c r="I523" s="14">
        <v>0</v>
      </c>
      <c r="J523" s="14">
        <v>80.66</v>
      </c>
      <c r="K523" s="14">
        <v>2.82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139.51</v>
      </c>
      <c r="X523" s="14">
        <v>247.24</v>
      </c>
      <c r="Y523" s="14">
        <v>163.37</v>
      </c>
    </row>
    <row r="524" spans="1:25" ht="15.75">
      <c r="A524" s="9" t="str">
        <f>A$66</f>
        <v>03.05.2019</v>
      </c>
      <c r="B524" s="14">
        <v>238.62</v>
      </c>
      <c r="C524" s="14">
        <v>158.01</v>
      </c>
      <c r="D524" s="14">
        <v>142.95</v>
      </c>
      <c r="E524" s="14">
        <v>54.99</v>
      </c>
      <c r="F524" s="14">
        <v>46.48</v>
      </c>
      <c r="G524" s="14">
        <v>0</v>
      </c>
      <c r="H524" s="14">
        <v>0</v>
      </c>
      <c r="I524" s="14">
        <v>0</v>
      </c>
      <c r="J524" s="14">
        <v>0.16</v>
      </c>
      <c r="K524" s="14">
        <v>8.64</v>
      </c>
      <c r="L524" s="14">
        <v>0</v>
      </c>
      <c r="M524" s="14">
        <v>0</v>
      </c>
      <c r="N524" s="14">
        <v>0</v>
      </c>
      <c r="O524" s="14">
        <v>3.78</v>
      </c>
      <c r="P524" s="14">
        <v>54.08</v>
      </c>
      <c r="Q524" s="14">
        <v>43.06</v>
      </c>
      <c r="R524" s="14">
        <v>42.93</v>
      </c>
      <c r="S524" s="14">
        <v>55.94</v>
      </c>
      <c r="T524" s="14">
        <v>6.4</v>
      </c>
      <c r="U524" s="14">
        <v>0</v>
      </c>
      <c r="V524" s="14">
        <v>0</v>
      </c>
      <c r="W524" s="14">
        <v>234.48</v>
      </c>
      <c r="X524" s="14">
        <v>205.37</v>
      </c>
      <c r="Y524" s="14">
        <v>191.21</v>
      </c>
    </row>
    <row r="525" spans="1:25" ht="15.75">
      <c r="A525" s="9" t="str">
        <f>A$67</f>
        <v>04.05.2019</v>
      </c>
      <c r="B525" s="14">
        <v>127.5</v>
      </c>
      <c r="C525" s="14">
        <v>127.22</v>
      </c>
      <c r="D525" s="14">
        <v>63.21</v>
      </c>
      <c r="E525" s="14">
        <v>0</v>
      </c>
      <c r="F525" s="14">
        <v>33.49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15.67</v>
      </c>
      <c r="M525" s="14">
        <v>69.65</v>
      </c>
      <c r="N525" s="14">
        <v>66.5</v>
      </c>
      <c r="O525" s="14">
        <v>58.51</v>
      </c>
      <c r="P525" s="14">
        <v>40.03</v>
      </c>
      <c r="Q525" s="14">
        <v>17.79</v>
      </c>
      <c r="R525" s="14">
        <v>157.56</v>
      </c>
      <c r="S525" s="14">
        <v>299.61</v>
      </c>
      <c r="T525" s="14">
        <v>163.45</v>
      </c>
      <c r="U525" s="14">
        <v>30.04</v>
      </c>
      <c r="V525" s="14">
        <v>32.84</v>
      </c>
      <c r="W525" s="14">
        <v>445.19</v>
      </c>
      <c r="X525" s="14">
        <v>334.46</v>
      </c>
      <c r="Y525" s="14">
        <v>341.46</v>
      </c>
    </row>
    <row r="526" spans="1:25" ht="15.75">
      <c r="A526" s="9" t="str">
        <f>A$68</f>
        <v>05.05.2019</v>
      </c>
      <c r="B526" s="14">
        <v>111.21</v>
      </c>
      <c r="C526" s="14">
        <v>252.8</v>
      </c>
      <c r="D526" s="14">
        <v>196.67</v>
      </c>
      <c r="E526" s="14">
        <v>150.57</v>
      </c>
      <c r="F526" s="14">
        <v>159.62</v>
      </c>
      <c r="G526" s="14">
        <v>127.28</v>
      </c>
      <c r="H526" s="14">
        <v>177.77</v>
      </c>
      <c r="I526" s="14">
        <v>129.11</v>
      </c>
      <c r="J526" s="14">
        <v>14.97</v>
      </c>
      <c r="K526" s="14">
        <v>73.03</v>
      </c>
      <c r="L526" s="14">
        <v>319.42</v>
      </c>
      <c r="M526" s="14">
        <v>281.31</v>
      </c>
      <c r="N526" s="14">
        <v>260.51</v>
      </c>
      <c r="O526" s="14">
        <v>281</v>
      </c>
      <c r="P526" s="14">
        <v>281.09</v>
      </c>
      <c r="Q526" s="14">
        <v>190.2</v>
      </c>
      <c r="R526" s="14">
        <v>210.32</v>
      </c>
      <c r="S526" s="14">
        <v>123.61</v>
      </c>
      <c r="T526" s="14">
        <v>116.2</v>
      </c>
      <c r="U526" s="14">
        <v>73.24</v>
      </c>
      <c r="V526" s="14">
        <v>66.86</v>
      </c>
      <c r="W526" s="14">
        <v>499.18</v>
      </c>
      <c r="X526" s="14">
        <v>327.65</v>
      </c>
      <c r="Y526" s="14">
        <v>224.01</v>
      </c>
    </row>
    <row r="527" spans="1:25" ht="15.75">
      <c r="A527" s="9" t="str">
        <f>A$69</f>
        <v>06.05.2019</v>
      </c>
      <c r="B527" s="14">
        <v>131.74</v>
      </c>
      <c r="C527" s="14">
        <v>184.47</v>
      </c>
      <c r="D527" s="14">
        <v>174.55</v>
      </c>
      <c r="E527" s="14">
        <v>175</v>
      </c>
      <c r="F527" s="14">
        <v>156.4</v>
      </c>
      <c r="G527" s="14">
        <v>77.81</v>
      </c>
      <c r="H527" s="14">
        <v>154.2</v>
      </c>
      <c r="I527" s="14">
        <v>151.99</v>
      </c>
      <c r="J527" s="14">
        <v>0.91</v>
      </c>
      <c r="K527" s="14">
        <v>150.52</v>
      </c>
      <c r="L527" s="14">
        <v>235.51</v>
      </c>
      <c r="M527" s="14">
        <v>312.68</v>
      </c>
      <c r="N527" s="14">
        <v>245.91</v>
      </c>
      <c r="O527" s="14">
        <v>292.02</v>
      </c>
      <c r="P527" s="14">
        <v>250.47</v>
      </c>
      <c r="Q527" s="14">
        <v>257.7</v>
      </c>
      <c r="R527" s="14">
        <v>271.69</v>
      </c>
      <c r="S527" s="14">
        <v>294.95</v>
      </c>
      <c r="T527" s="14">
        <v>160.53</v>
      </c>
      <c r="U527" s="14">
        <v>330.82</v>
      </c>
      <c r="V527" s="14">
        <v>210.18</v>
      </c>
      <c r="W527" s="14">
        <v>547.87</v>
      </c>
      <c r="X527" s="14">
        <v>468.97</v>
      </c>
      <c r="Y527" s="14">
        <v>432.81</v>
      </c>
    </row>
    <row r="528" spans="1:25" ht="15.75">
      <c r="A528" s="9" t="str">
        <f>A$70</f>
        <v>07.05.2019</v>
      </c>
      <c r="B528" s="14">
        <v>297.53</v>
      </c>
      <c r="C528" s="14">
        <v>230.81</v>
      </c>
      <c r="D528" s="14">
        <v>165.05</v>
      </c>
      <c r="E528" s="14">
        <v>191.09</v>
      </c>
      <c r="F528" s="14">
        <v>179.86</v>
      </c>
      <c r="G528" s="14">
        <v>83.76</v>
      </c>
      <c r="H528" s="14">
        <v>53.53</v>
      </c>
      <c r="I528" s="14">
        <v>123.18</v>
      </c>
      <c r="J528" s="14">
        <v>196.4</v>
      </c>
      <c r="K528" s="14">
        <v>93.87</v>
      </c>
      <c r="L528" s="14">
        <v>124.8</v>
      </c>
      <c r="M528" s="14">
        <v>425.35</v>
      </c>
      <c r="N528" s="14">
        <v>62.08</v>
      </c>
      <c r="O528" s="14">
        <v>111.98</v>
      </c>
      <c r="P528" s="14">
        <v>50.88</v>
      </c>
      <c r="Q528" s="14">
        <v>8.49</v>
      </c>
      <c r="R528" s="14">
        <v>0.92</v>
      </c>
      <c r="S528" s="14">
        <v>78.27</v>
      </c>
      <c r="T528" s="14">
        <v>94.42</v>
      </c>
      <c r="U528" s="14">
        <v>177.48</v>
      </c>
      <c r="V528" s="14">
        <v>144.8</v>
      </c>
      <c r="W528" s="14">
        <v>244.11</v>
      </c>
      <c r="X528" s="14">
        <v>519.31</v>
      </c>
      <c r="Y528" s="14">
        <v>477.74</v>
      </c>
    </row>
    <row r="529" spans="1:25" ht="15.75">
      <c r="A529" s="9" t="str">
        <f>A$71</f>
        <v>08.05.2019</v>
      </c>
      <c r="B529" s="14">
        <v>389.21</v>
      </c>
      <c r="C529" s="14">
        <v>171.89</v>
      </c>
      <c r="D529" s="14">
        <v>175.08</v>
      </c>
      <c r="E529" s="14">
        <v>208.87</v>
      </c>
      <c r="F529" s="14">
        <v>135.35</v>
      </c>
      <c r="G529" s="14">
        <v>0</v>
      </c>
      <c r="H529" s="14">
        <v>36.97</v>
      </c>
      <c r="I529" s="14">
        <v>78.16</v>
      </c>
      <c r="J529" s="14">
        <v>0</v>
      </c>
      <c r="K529" s="14">
        <v>31.34</v>
      </c>
      <c r="L529" s="14">
        <v>93.96</v>
      </c>
      <c r="M529" s="14">
        <v>266.97</v>
      </c>
      <c r="N529" s="14">
        <v>97.57</v>
      </c>
      <c r="O529" s="14">
        <v>115.44</v>
      </c>
      <c r="P529" s="14">
        <v>56.27</v>
      </c>
      <c r="Q529" s="14">
        <v>71.55</v>
      </c>
      <c r="R529" s="14">
        <v>224.62</v>
      </c>
      <c r="S529" s="14">
        <v>165.61</v>
      </c>
      <c r="T529" s="14">
        <v>109.24</v>
      </c>
      <c r="U529" s="14">
        <v>44.01</v>
      </c>
      <c r="V529" s="14">
        <v>0</v>
      </c>
      <c r="W529" s="14">
        <v>149.97</v>
      </c>
      <c r="X529" s="14">
        <v>500.16</v>
      </c>
      <c r="Y529" s="14">
        <v>387.86</v>
      </c>
    </row>
    <row r="530" spans="1:25" ht="15.75">
      <c r="A530" s="9" t="str">
        <f>A$72</f>
        <v>09.05.2019</v>
      </c>
      <c r="B530" s="14">
        <v>259.09</v>
      </c>
      <c r="C530" s="14">
        <v>82.14</v>
      </c>
      <c r="D530" s="14">
        <v>138.47</v>
      </c>
      <c r="E530" s="14">
        <v>61.77</v>
      </c>
      <c r="F530" s="14">
        <v>110.21</v>
      </c>
      <c r="G530" s="14">
        <v>0</v>
      </c>
      <c r="H530" s="14">
        <v>0</v>
      </c>
      <c r="I530" s="14">
        <v>0</v>
      </c>
      <c r="J530" s="14">
        <v>0</v>
      </c>
      <c r="K530" s="14">
        <v>64.26</v>
      </c>
      <c r="L530" s="14">
        <v>122.72</v>
      </c>
      <c r="M530" s="14">
        <v>33.51</v>
      </c>
      <c r="N530" s="14">
        <v>107.04</v>
      </c>
      <c r="O530" s="14">
        <v>80.23</v>
      </c>
      <c r="P530" s="14">
        <v>43.63</v>
      </c>
      <c r="Q530" s="14">
        <v>37.8</v>
      </c>
      <c r="R530" s="14">
        <v>13.38</v>
      </c>
      <c r="S530" s="14">
        <v>0</v>
      </c>
      <c r="T530" s="14">
        <v>0</v>
      </c>
      <c r="U530" s="14">
        <v>0</v>
      </c>
      <c r="V530" s="14">
        <v>0</v>
      </c>
      <c r="W530" s="14">
        <v>215.56</v>
      </c>
      <c r="X530" s="14">
        <v>584.02</v>
      </c>
      <c r="Y530" s="14">
        <v>539.18</v>
      </c>
    </row>
    <row r="531" spans="1:25" ht="15.75">
      <c r="A531" s="9" t="str">
        <f>A$73</f>
        <v>10.05.2019</v>
      </c>
      <c r="B531" s="14">
        <v>248.68</v>
      </c>
      <c r="C531" s="14">
        <v>140.9</v>
      </c>
      <c r="D531" s="14">
        <v>161.32</v>
      </c>
      <c r="E531" s="14">
        <v>157.83</v>
      </c>
      <c r="F531" s="14">
        <v>210.42</v>
      </c>
      <c r="G531" s="14">
        <v>133.71</v>
      </c>
      <c r="H531" s="14">
        <v>148.2</v>
      </c>
      <c r="I531" s="14">
        <v>101.56</v>
      </c>
      <c r="J531" s="14">
        <v>168.59</v>
      </c>
      <c r="K531" s="14">
        <v>130.87</v>
      </c>
      <c r="L531" s="14">
        <v>57.78</v>
      </c>
      <c r="M531" s="14">
        <v>41.57</v>
      </c>
      <c r="N531" s="14">
        <v>8.17</v>
      </c>
      <c r="O531" s="14">
        <v>6.48</v>
      </c>
      <c r="P531" s="14">
        <v>0</v>
      </c>
      <c r="Q531" s="14">
        <v>0</v>
      </c>
      <c r="R531" s="14">
        <v>0</v>
      </c>
      <c r="S531" s="14">
        <v>116.37</v>
      </c>
      <c r="T531" s="14">
        <v>41.84</v>
      </c>
      <c r="U531" s="14">
        <v>31.35</v>
      </c>
      <c r="V531" s="14">
        <v>83.66</v>
      </c>
      <c r="W531" s="14">
        <v>457.92</v>
      </c>
      <c r="X531" s="14">
        <v>572.53</v>
      </c>
      <c r="Y531" s="14">
        <v>466.58</v>
      </c>
    </row>
    <row r="532" spans="1:25" ht="15.75">
      <c r="A532" s="9" t="str">
        <f>A$74</f>
        <v>11.05.2019</v>
      </c>
      <c r="B532" s="14">
        <v>379.9</v>
      </c>
      <c r="C532" s="14">
        <v>334.31</v>
      </c>
      <c r="D532" s="14">
        <v>306.88</v>
      </c>
      <c r="E532" s="14">
        <v>257.86</v>
      </c>
      <c r="F532" s="14">
        <v>577.19</v>
      </c>
      <c r="G532" s="14">
        <v>263.61</v>
      </c>
      <c r="H532" s="14">
        <v>290.08</v>
      </c>
      <c r="I532" s="14">
        <v>146.85</v>
      </c>
      <c r="J532" s="14">
        <v>304.71</v>
      </c>
      <c r="K532" s="14">
        <v>176.85</v>
      </c>
      <c r="L532" s="14">
        <v>220.09</v>
      </c>
      <c r="M532" s="14">
        <v>220.76</v>
      </c>
      <c r="N532" s="14">
        <v>212.02</v>
      </c>
      <c r="O532" s="14">
        <v>279.99</v>
      </c>
      <c r="P532" s="14">
        <v>268.15</v>
      </c>
      <c r="Q532" s="14">
        <v>352.78</v>
      </c>
      <c r="R532" s="14">
        <v>346.11</v>
      </c>
      <c r="S532" s="14">
        <v>316.99</v>
      </c>
      <c r="T532" s="14">
        <v>297.23</v>
      </c>
      <c r="U532" s="14">
        <v>365.69</v>
      </c>
      <c r="V532" s="14">
        <v>240.97</v>
      </c>
      <c r="W532" s="14">
        <v>467.98</v>
      </c>
      <c r="X532" s="14">
        <v>789.3</v>
      </c>
      <c r="Y532" s="14">
        <v>636.92</v>
      </c>
    </row>
    <row r="533" spans="1:25" ht="15.75">
      <c r="A533" s="9" t="str">
        <f>A$75</f>
        <v>12.05.2019</v>
      </c>
      <c r="B533" s="14">
        <v>149.5</v>
      </c>
      <c r="C533" s="14">
        <v>183.15</v>
      </c>
      <c r="D533" s="14">
        <v>633.53</v>
      </c>
      <c r="E533" s="14">
        <v>836.36</v>
      </c>
      <c r="F533" s="14">
        <v>756.03</v>
      </c>
      <c r="G533" s="14">
        <v>700.28</v>
      </c>
      <c r="H533" s="14">
        <v>164.97</v>
      </c>
      <c r="I533" s="14">
        <v>48.26</v>
      </c>
      <c r="J533" s="14">
        <v>75.84</v>
      </c>
      <c r="K533" s="14">
        <v>203.76</v>
      </c>
      <c r="L533" s="14">
        <v>155.99</v>
      </c>
      <c r="M533" s="14">
        <v>107.93</v>
      </c>
      <c r="N533" s="14">
        <v>32.23</v>
      </c>
      <c r="O533" s="14">
        <v>103.12</v>
      </c>
      <c r="P533" s="14">
        <v>200.74</v>
      </c>
      <c r="Q533" s="14">
        <v>107.13</v>
      </c>
      <c r="R533" s="14">
        <v>222.85</v>
      </c>
      <c r="S533" s="14">
        <v>156.65</v>
      </c>
      <c r="T533" s="14">
        <v>91.05</v>
      </c>
      <c r="U533" s="14">
        <v>94.9</v>
      </c>
      <c r="V533" s="14">
        <v>15.68</v>
      </c>
      <c r="W533" s="14">
        <v>207.46</v>
      </c>
      <c r="X533" s="14">
        <v>144.23</v>
      </c>
      <c r="Y533" s="14">
        <v>302.98</v>
      </c>
    </row>
    <row r="534" spans="1:25" ht="15.75">
      <c r="A534" s="9" t="str">
        <f>A$76</f>
        <v>13.05.2019</v>
      </c>
      <c r="B534" s="14">
        <v>150.6</v>
      </c>
      <c r="C534" s="14">
        <v>564.5</v>
      </c>
      <c r="D534" s="14">
        <v>312.47</v>
      </c>
      <c r="E534" s="14">
        <v>645.32</v>
      </c>
      <c r="F534" s="14">
        <v>548.54</v>
      </c>
      <c r="G534" s="14">
        <v>0</v>
      </c>
      <c r="H534" s="14">
        <v>0</v>
      </c>
      <c r="I534" s="14">
        <v>81.64</v>
      </c>
      <c r="J534" s="14">
        <v>0</v>
      </c>
      <c r="K534" s="14">
        <v>99.82</v>
      </c>
      <c r="L534" s="14">
        <v>108.89</v>
      </c>
      <c r="M534" s="14">
        <v>244.54</v>
      </c>
      <c r="N534" s="14">
        <v>27.12</v>
      </c>
      <c r="O534" s="14">
        <v>120.01</v>
      </c>
      <c r="P534" s="14">
        <v>137.16</v>
      </c>
      <c r="Q534" s="14">
        <v>0</v>
      </c>
      <c r="R534" s="14">
        <v>0</v>
      </c>
      <c r="S534" s="14">
        <v>0</v>
      </c>
      <c r="T534" s="14">
        <v>86.5</v>
      </c>
      <c r="U534" s="14">
        <v>99.69</v>
      </c>
      <c r="V534" s="14">
        <v>23</v>
      </c>
      <c r="W534" s="14">
        <v>563.46</v>
      </c>
      <c r="X534" s="14">
        <v>298.67</v>
      </c>
      <c r="Y534" s="14">
        <v>397.95</v>
      </c>
    </row>
    <row r="535" spans="1:25" ht="15.75">
      <c r="A535" s="9" t="str">
        <f>A$77</f>
        <v>14.05.2019</v>
      </c>
      <c r="B535" s="14">
        <v>236.81</v>
      </c>
      <c r="C535" s="14">
        <v>132.94</v>
      </c>
      <c r="D535" s="14">
        <v>220.65</v>
      </c>
      <c r="E535" s="14">
        <v>176.29</v>
      </c>
      <c r="F535" s="14">
        <v>151.87</v>
      </c>
      <c r="G535" s="14">
        <v>0</v>
      </c>
      <c r="H535" s="14">
        <v>108.87</v>
      </c>
      <c r="I535" s="14">
        <v>48.38</v>
      </c>
      <c r="J535" s="14">
        <v>0</v>
      </c>
      <c r="K535" s="14">
        <v>0</v>
      </c>
      <c r="L535" s="14">
        <v>49.08</v>
      </c>
      <c r="M535" s="14">
        <v>204.23</v>
      </c>
      <c r="N535" s="14">
        <v>11.4</v>
      </c>
      <c r="O535" s="14">
        <v>31.31</v>
      </c>
      <c r="P535" s="14">
        <v>63.94</v>
      </c>
      <c r="Q535" s="14">
        <v>44.69</v>
      </c>
      <c r="R535" s="14">
        <v>0</v>
      </c>
      <c r="S535" s="14">
        <v>6.99</v>
      </c>
      <c r="T535" s="14">
        <v>111.38</v>
      </c>
      <c r="U535" s="14">
        <v>63.65</v>
      </c>
      <c r="V535" s="14">
        <v>70.59</v>
      </c>
      <c r="W535" s="14">
        <v>371.36</v>
      </c>
      <c r="X535" s="14">
        <v>315.46</v>
      </c>
      <c r="Y535" s="14">
        <v>0</v>
      </c>
    </row>
    <row r="536" spans="1:25" ht="15.75">
      <c r="A536" s="9" t="str">
        <f>A$78</f>
        <v>15.05.2019</v>
      </c>
      <c r="B536" s="14">
        <v>140.33</v>
      </c>
      <c r="C536" s="14">
        <v>83.12</v>
      </c>
      <c r="D536" s="14">
        <v>76.23</v>
      </c>
      <c r="E536" s="14">
        <v>48.07</v>
      </c>
      <c r="F536" s="14">
        <v>8.09</v>
      </c>
      <c r="G536" s="14">
        <v>0</v>
      </c>
      <c r="H536" s="14">
        <v>0</v>
      </c>
      <c r="I536" s="14">
        <v>0</v>
      </c>
      <c r="J536" s="14">
        <v>0</v>
      </c>
      <c r="K536" s="14">
        <v>17.6</v>
      </c>
      <c r="L536" s="14">
        <v>18.08</v>
      </c>
      <c r="M536" s="14">
        <v>39.49</v>
      </c>
      <c r="N536" s="14">
        <v>45.02</v>
      </c>
      <c r="O536" s="14">
        <v>40.67</v>
      </c>
      <c r="P536" s="14">
        <v>61.93</v>
      </c>
      <c r="Q536" s="14">
        <v>70.37</v>
      </c>
      <c r="R536" s="14">
        <v>71.61</v>
      </c>
      <c r="S536" s="14">
        <v>16.22</v>
      </c>
      <c r="T536" s="14">
        <v>24.25</v>
      </c>
      <c r="U536" s="14">
        <v>0</v>
      </c>
      <c r="V536" s="14">
        <v>0</v>
      </c>
      <c r="W536" s="14">
        <v>149.11</v>
      </c>
      <c r="X536" s="14">
        <v>415.91</v>
      </c>
      <c r="Y536" s="14">
        <v>280.25</v>
      </c>
    </row>
    <row r="537" spans="1:25" ht="15.75">
      <c r="A537" s="9" t="str">
        <f>A$79</f>
        <v>16.05.2019</v>
      </c>
      <c r="B537" s="14">
        <v>39.01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20.26</v>
      </c>
      <c r="P537" s="14">
        <v>58.26</v>
      </c>
      <c r="Q537" s="14">
        <v>0</v>
      </c>
      <c r="R537" s="14">
        <v>0</v>
      </c>
      <c r="S537" s="14">
        <v>0</v>
      </c>
      <c r="T537" s="14">
        <v>0</v>
      </c>
      <c r="U537" s="14">
        <v>8.13</v>
      </c>
      <c r="V537" s="14">
        <v>0</v>
      </c>
      <c r="W537" s="14">
        <v>262.23</v>
      </c>
      <c r="X537" s="14">
        <v>219.22</v>
      </c>
      <c r="Y537" s="14">
        <v>113.83</v>
      </c>
    </row>
    <row r="538" spans="1:25" ht="15.75">
      <c r="A538" s="9" t="str">
        <f>A$80</f>
        <v>17.05.2019</v>
      </c>
      <c r="B538" s="14">
        <v>119.3</v>
      </c>
      <c r="C538" s="14">
        <v>25.95</v>
      </c>
      <c r="D538" s="14">
        <v>34.81</v>
      </c>
      <c r="E538" s="14">
        <v>49.27</v>
      </c>
      <c r="F538" s="14">
        <v>4.23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50.84</v>
      </c>
      <c r="X538" s="14">
        <v>129.11</v>
      </c>
      <c r="Y538" s="14">
        <v>143.05</v>
      </c>
    </row>
    <row r="539" spans="1:25" ht="15.75">
      <c r="A539" s="9" t="str">
        <f>A$81</f>
        <v>18.05.2019</v>
      </c>
      <c r="B539" s="14">
        <v>13.17</v>
      </c>
      <c r="C539" s="14">
        <v>0</v>
      </c>
      <c r="D539" s="14">
        <v>4.82</v>
      </c>
      <c r="E539" s="14">
        <v>92.27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185.69</v>
      </c>
      <c r="X539" s="14">
        <v>245.71</v>
      </c>
      <c r="Y539" s="14">
        <v>242.54</v>
      </c>
    </row>
    <row r="540" spans="1:25" ht="15.75">
      <c r="A540" s="9" t="str">
        <f>A$82</f>
        <v>19.05.2019</v>
      </c>
      <c r="B540" s="14">
        <v>27.42</v>
      </c>
      <c r="C540" s="14">
        <v>146.62</v>
      </c>
      <c r="D540" s="14">
        <v>78.31</v>
      </c>
      <c r="E540" s="14">
        <v>68</v>
      </c>
      <c r="F540" s="14">
        <v>102.93</v>
      </c>
      <c r="G540" s="14">
        <v>114.92</v>
      </c>
      <c r="H540" s="14">
        <v>107.49</v>
      </c>
      <c r="I540" s="14">
        <v>75.76</v>
      </c>
      <c r="J540" s="14">
        <v>73.04</v>
      </c>
      <c r="K540" s="14">
        <v>39.32</v>
      </c>
      <c r="L540" s="14">
        <v>72.3</v>
      </c>
      <c r="M540" s="14">
        <v>93.68</v>
      </c>
      <c r="N540" s="14">
        <v>72.5</v>
      </c>
      <c r="O540" s="14">
        <v>77.06</v>
      </c>
      <c r="P540" s="14">
        <v>84.36</v>
      </c>
      <c r="Q540" s="14">
        <v>91.27</v>
      </c>
      <c r="R540" s="14">
        <v>96.13</v>
      </c>
      <c r="S540" s="14">
        <v>95.8</v>
      </c>
      <c r="T540" s="14">
        <v>122.92</v>
      </c>
      <c r="U540" s="14">
        <v>99.28</v>
      </c>
      <c r="V540" s="14">
        <v>0</v>
      </c>
      <c r="W540" s="14">
        <v>304.08</v>
      </c>
      <c r="X540" s="14">
        <v>237.8</v>
      </c>
      <c r="Y540" s="14">
        <v>412.08</v>
      </c>
    </row>
    <row r="541" spans="1:25" ht="15.75">
      <c r="A541" s="9" t="str">
        <f>A$83</f>
        <v>20.05.2019</v>
      </c>
      <c r="B541" s="14">
        <v>187.51</v>
      </c>
      <c r="C541" s="14">
        <v>66.84</v>
      </c>
      <c r="D541" s="14">
        <v>10.11</v>
      </c>
      <c r="E541" s="14">
        <v>28.92</v>
      </c>
      <c r="F541" s="14">
        <v>172.11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35.45</v>
      </c>
      <c r="N541" s="14">
        <v>2.33</v>
      </c>
      <c r="O541" s="14">
        <v>0</v>
      </c>
      <c r="P541" s="14">
        <v>23.02</v>
      </c>
      <c r="Q541" s="14">
        <v>26.87</v>
      </c>
      <c r="R541" s="14">
        <v>59.48</v>
      </c>
      <c r="S541" s="14">
        <v>50.37</v>
      </c>
      <c r="T541" s="14">
        <v>25.46</v>
      </c>
      <c r="U541" s="14">
        <v>22.78</v>
      </c>
      <c r="V541" s="14">
        <v>57.72</v>
      </c>
      <c r="W541" s="14">
        <v>181.51</v>
      </c>
      <c r="X541" s="14">
        <v>577.39</v>
      </c>
      <c r="Y541" s="14">
        <v>286.98</v>
      </c>
    </row>
    <row r="542" spans="1:25" ht="15.75">
      <c r="A542" s="9" t="str">
        <f>A$84</f>
        <v>21.05.2019</v>
      </c>
      <c r="B542" s="14">
        <v>52.23</v>
      </c>
      <c r="C542" s="14">
        <v>51.08</v>
      </c>
      <c r="D542" s="14">
        <v>72.52</v>
      </c>
      <c r="E542" s="14">
        <v>52.87</v>
      </c>
      <c r="F542" s="14">
        <v>1.58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14.49</v>
      </c>
      <c r="M542" s="14">
        <v>16.52</v>
      </c>
      <c r="N542" s="14">
        <v>8.22</v>
      </c>
      <c r="O542" s="14">
        <v>32.92</v>
      </c>
      <c r="P542" s="14">
        <v>42.05</v>
      </c>
      <c r="Q542" s="14">
        <v>13.37</v>
      </c>
      <c r="R542" s="14">
        <v>17.9</v>
      </c>
      <c r="S542" s="14">
        <v>24.6</v>
      </c>
      <c r="T542" s="14">
        <v>26.48</v>
      </c>
      <c r="U542" s="14">
        <v>25.1</v>
      </c>
      <c r="V542" s="14">
        <v>11.59</v>
      </c>
      <c r="W542" s="14">
        <v>106.44</v>
      </c>
      <c r="X542" s="14">
        <v>462.99</v>
      </c>
      <c r="Y542" s="14">
        <v>368.32</v>
      </c>
    </row>
    <row r="543" spans="1:25" ht="15.75">
      <c r="A543" s="9" t="str">
        <f>A$85</f>
        <v>22.05.2019</v>
      </c>
      <c r="B543" s="14">
        <v>60.77</v>
      </c>
      <c r="C543" s="14">
        <v>53.17</v>
      </c>
      <c r="D543" s="14">
        <v>24.61</v>
      </c>
      <c r="E543" s="14">
        <v>30.38</v>
      </c>
      <c r="F543" s="14">
        <v>0</v>
      </c>
      <c r="G543" s="14">
        <v>2.59</v>
      </c>
      <c r="H543" s="14">
        <v>0</v>
      </c>
      <c r="I543" s="14">
        <v>0</v>
      </c>
      <c r="J543" s="14">
        <v>21.07</v>
      </c>
      <c r="K543" s="14">
        <v>36.61</v>
      </c>
      <c r="L543" s="14">
        <v>74.13</v>
      </c>
      <c r="M543" s="14">
        <v>45.47</v>
      </c>
      <c r="N543" s="14">
        <v>18.72</v>
      </c>
      <c r="O543" s="14">
        <v>25.87</v>
      </c>
      <c r="P543" s="14">
        <v>43.55</v>
      </c>
      <c r="Q543" s="14">
        <v>23.87</v>
      </c>
      <c r="R543" s="14">
        <v>36.27</v>
      </c>
      <c r="S543" s="14">
        <v>32.98</v>
      </c>
      <c r="T543" s="14">
        <v>14.28</v>
      </c>
      <c r="U543" s="14">
        <v>23.09</v>
      </c>
      <c r="V543" s="14">
        <v>9.25</v>
      </c>
      <c r="W543" s="14">
        <v>59.96</v>
      </c>
      <c r="X543" s="14">
        <v>471.05</v>
      </c>
      <c r="Y543" s="14">
        <v>273.89</v>
      </c>
    </row>
    <row r="544" spans="1:25" ht="15.75">
      <c r="A544" s="9" t="str">
        <f>A$86</f>
        <v>23.05.2019</v>
      </c>
      <c r="B544" s="14">
        <v>81.4</v>
      </c>
      <c r="C544" s="14">
        <v>118.77</v>
      </c>
      <c r="D544" s="14">
        <v>71.89</v>
      </c>
      <c r="E544" s="14">
        <v>84.08</v>
      </c>
      <c r="F544" s="14">
        <v>28.16</v>
      </c>
      <c r="G544" s="14">
        <v>11.07</v>
      </c>
      <c r="H544" s="14">
        <v>10.57</v>
      </c>
      <c r="I544" s="14">
        <v>0</v>
      </c>
      <c r="J544" s="14">
        <v>0</v>
      </c>
      <c r="K544" s="14">
        <v>0</v>
      </c>
      <c r="L544" s="14">
        <v>33.59</v>
      </c>
      <c r="M544" s="14">
        <v>184.49</v>
      </c>
      <c r="N544" s="14">
        <v>184.93</v>
      </c>
      <c r="O544" s="14">
        <v>183.75</v>
      </c>
      <c r="P544" s="14">
        <v>21.03</v>
      </c>
      <c r="Q544" s="14">
        <v>20.92</v>
      </c>
      <c r="R544" s="14">
        <v>10.22</v>
      </c>
      <c r="S544" s="14">
        <v>0.19</v>
      </c>
      <c r="T544" s="14">
        <v>0</v>
      </c>
      <c r="U544" s="14">
        <v>8.83</v>
      </c>
      <c r="V544" s="14">
        <v>0</v>
      </c>
      <c r="W544" s="14">
        <v>55.94</v>
      </c>
      <c r="X544" s="14">
        <v>472.33</v>
      </c>
      <c r="Y544" s="14">
        <v>410.82</v>
      </c>
    </row>
    <row r="545" spans="1:25" ht="15.75">
      <c r="A545" s="9" t="str">
        <f>A$87</f>
        <v>24.05.2019</v>
      </c>
      <c r="B545" s="14">
        <v>142.78</v>
      </c>
      <c r="C545" s="14">
        <v>57.9</v>
      </c>
      <c r="D545" s="14">
        <v>38.74</v>
      </c>
      <c r="E545" s="14">
        <v>66.55</v>
      </c>
      <c r="F545" s="14">
        <v>20.21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28.44</v>
      </c>
      <c r="N545" s="14">
        <v>0.13</v>
      </c>
      <c r="O545" s="14">
        <v>0.2</v>
      </c>
      <c r="P545" s="14">
        <v>20.99</v>
      </c>
      <c r="Q545" s="14">
        <v>16.58</v>
      </c>
      <c r="R545" s="14">
        <v>15.63</v>
      </c>
      <c r="S545" s="14">
        <v>7.56</v>
      </c>
      <c r="T545" s="14">
        <v>18.82</v>
      </c>
      <c r="U545" s="14">
        <v>0</v>
      </c>
      <c r="V545" s="14">
        <v>0</v>
      </c>
      <c r="W545" s="14">
        <v>150.56</v>
      </c>
      <c r="X545" s="14">
        <v>278.74</v>
      </c>
      <c r="Y545" s="14">
        <v>209.57</v>
      </c>
    </row>
    <row r="546" spans="1:25" ht="15.75">
      <c r="A546" s="9" t="str">
        <f>A$88</f>
        <v>25.05.2019</v>
      </c>
      <c r="B546" s="14">
        <v>76.52</v>
      </c>
      <c r="C546" s="14">
        <v>142.97</v>
      </c>
      <c r="D546" s="14">
        <v>0</v>
      </c>
      <c r="E546" s="14">
        <v>65.4</v>
      </c>
      <c r="F546" s="14">
        <v>0</v>
      </c>
      <c r="G546" s="14">
        <v>0</v>
      </c>
      <c r="H546" s="14">
        <v>54.56</v>
      </c>
      <c r="I546" s="14">
        <v>0</v>
      </c>
      <c r="J546" s="14">
        <v>0</v>
      </c>
      <c r="K546" s="14">
        <v>0</v>
      </c>
      <c r="L546" s="14">
        <v>10.48</v>
      </c>
      <c r="M546" s="14">
        <v>44.81</v>
      </c>
      <c r="N546" s="14">
        <v>10.86</v>
      </c>
      <c r="O546" s="14">
        <v>0.74</v>
      </c>
      <c r="P546" s="14">
        <v>41.95</v>
      </c>
      <c r="Q546" s="14">
        <v>54.64</v>
      </c>
      <c r="R546" s="14">
        <v>64.96</v>
      </c>
      <c r="S546" s="14">
        <v>54.89</v>
      </c>
      <c r="T546" s="14">
        <v>37.23</v>
      </c>
      <c r="U546" s="14">
        <v>61.57</v>
      </c>
      <c r="V546" s="14">
        <v>0</v>
      </c>
      <c r="W546" s="14">
        <v>26.26</v>
      </c>
      <c r="X546" s="14">
        <v>278.17</v>
      </c>
      <c r="Y546" s="14">
        <v>416.44</v>
      </c>
    </row>
    <row r="547" spans="1:25" ht="15.75">
      <c r="A547" s="9" t="str">
        <f>A$89</f>
        <v>26.05.2019</v>
      </c>
      <c r="B547" s="14">
        <v>42.11</v>
      </c>
      <c r="C547" s="14">
        <v>73.36</v>
      </c>
      <c r="D547" s="14">
        <v>0</v>
      </c>
      <c r="E547" s="14">
        <v>13.24</v>
      </c>
      <c r="F547" s="14">
        <v>60.8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32.6</v>
      </c>
      <c r="M547" s="14">
        <v>52.57</v>
      </c>
      <c r="N547" s="14">
        <v>71.57</v>
      </c>
      <c r="O547" s="14">
        <v>71.82</v>
      </c>
      <c r="P547" s="14">
        <v>63.95</v>
      </c>
      <c r="Q547" s="14">
        <v>98.57</v>
      </c>
      <c r="R547" s="14">
        <v>79.62</v>
      </c>
      <c r="S547" s="14">
        <v>102.22</v>
      </c>
      <c r="T547" s="14">
        <v>0</v>
      </c>
      <c r="U547" s="14">
        <v>0</v>
      </c>
      <c r="V547" s="14">
        <v>0</v>
      </c>
      <c r="W547" s="14">
        <v>0</v>
      </c>
      <c r="X547" s="14">
        <v>106.58</v>
      </c>
      <c r="Y547" s="14">
        <v>189.02</v>
      </c>
    </row>
    <row r="548" spans="1:25" ht="15.75">
      <c r="A548" s="9" t="str">
        <f>A$90</f>
        <v>27.05.2019</v>
      </c>
      <c r="B548" s="14">
        <v>0</v>
      </c>
      <c r="C548" s="14">
        <v>67.4</v>
      </c>
      <c r="D548" s="14">
        <v>3.31</v>
      </c>
      <c r="E548" s="14">
        <v>35.96</v>
      </c>
      <c r="F548" s="14">
        <v>21.02</v>
      </c>
      <c r="G548" s="14">
        <v>0</v>
      </c>
      <c r="H548" s="14">
        <v>0</v>
      </c>
      <c r="I548" s="14">
        <v>0</v>
      </c>
      <c r="J548" s="14">
        <v>0</v>
      </c>
      <c r="K548" s="14">
        <v>31.21</v>
      </c>
      <c r="L548" s="14">
        <v>46.83</v>
      </c>
      <c r="M548" s="14">
        <v>54.93</v>
      </c>
      <c r="N548" s="14">
        <v>8.71</v>
      </c>
      <c r="O548" s="14">
        <v>0</v>
      </c>
      <c r="P548" s="14">
        <v>0</v>
      </c>
      <c r="Q548" s="14">
        <v>0.97</v>
      </c>
      <c r="R548" s="14">
        <v>48.42</v>
      </c>
      <c r="S548" s="14">
        <v>59.81</v>
      </c>
      <c r="T548" s="14">
        <v>30.23</v>
      </c>
      <c r="U548" s="14">
        <v>0</v>
      </c>
      <c r="V548" s="14">
        <v>0</v>
      </c>
      <c r="W548" s="14">
        <v>162.95</v>
      </c>
      <c r="X548" s="14">
        <v>608.31</v>
      </c>
      <c r="Y548" s="14">
        <v>391.45</v>
      </c>
    </row>
    <row r="549" spans="1:25" ht="15.75">
      <c r="A549" s="9" t="str">
        <f>A$91</f>
        <v>28.05.2019</v>
      </c>
      <c r="B549" s="14">
        <v>64.61</v>
      </c>
      <c r="C549" s="14">
        <v>52.09</v>
      </c>
      <c r="D549" s="14">
        <v>44.16</v>
      </c>
      <c r="E549" s="14">
        <v>27.65</v>
      </c>
      <c r="F549" s="14">
        <v>0</v>
      </c>
      <c r="G549" s="14">
        <v>0</v>
      </c>
      <c r="H549" s="14">
        <v>2.78</v>
      </c>
      <c r="I549" s="14">
        <v>0</v>
      </c>
      <c r="J549" s="14">
        <v>0</v>
      </c>
      <c r="K549" s="14">
        <v>0</v>
      </c>
      <c r="L549" s="14">
        <v>4.3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68.03</v>
      </c>
      <c r="X549" s="14">
        <v>339.89</v>
      </c>
      <c r="Y549" s="14">
        <v>252.16</v>
      </c>
    </row>
    <row r="550" spans="1:25" ht="15.75">
      <c r="A550" s="9" t="str">
        <f>A$92</f>
        <v>29.05.2019</v>
      </c>
      <c r="B550" s="14">
        <v>48.02</v>
      </c>
      <c r="C550" s="14">
        <v>68.74</v>
      </c>
      <c r="D550" s="14">
        <v>125.5</v>
      </c>
      <c r="E550" s="14">
        <v>109.13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462.14</v>
      </c>
      <c r="Y550" s="14">
        <v>387.5</v>
      </c>
    </row>
    <row r="551" spans="1:25" ht="15.75">
      <c r="A551" s="9" t="str">
        <f>A$93</f>
        <v>30.05.2019</v>
      </c>
      <c r="B551" s="14">
        <v>39.53</v>
      </c>
      <c r="C551" s="14">
        <v>69.42</v>
      </c>
      <c r="D551" s="14">
        <v>141.98</v>
      </c>
      <c r="E551" s="14">
        <v>134.6</v>
      </c>
      <c r="F551" s="14">
        <v>32.08</v>
      </c>
      <c r="G551" s="14">
        <v>0</v>
      </c>
      <c r="H551" s="14">
        <v>19.26</v>
      </c>
      <c r="I551" s="14">
        <v>0</v>
      </c>
      <c r="J551" s="14">
        <v>0</v>
      </c>
      <c r="K551" s="14">
        <v>0</v>
      </c>
      <c r="L551" s="14">
        <v>18.58</v>
      </c>
      <c r="M551" s="14">
        <v>36.37</v>
      </c>
      <c r="N551" s="14">
        <v>10.65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385.61</v>
      </c>
      <c r="Y551" s="14">
        <v>339.75</v>
      </c>
    </row>
    <row r="552" spans="1:25" ht="15.75">
      <c r="A552" s="9" t="str">
        <f>A$94</f>
        <v>31.05.2019</v>
      </c>
      <c r="B552" s="14">
        <v>45.34</v>
      </c>
      <c r="C552" s="14">
        <v>112.14</v>
      </c>
      <c r="D552" s="14">
        <v>89.67</v>
      </c>
      <c r="E552" s="14">
        <v>94.06</v>
      </c>
      <c r="F552" s="14">
        <v>25.31</v>
      </c>
      <c r="G552" s="14">
        <v>42.61</v>
      </c>
      <c r="H552" s="14">
        <v>0</v>
      </c>
      <c r="I552" s="14">
        <v>0</v>
      </c>
      <c r="J552" s="14">
        <v>0</v>
      </c>
      <c r="K552" s="14">
        <v>0</v>
      </c>
      <c r="L552" s="14">
        <v>18.95</v>
      </c>
      <c r="M552" s="14">
        <v>24.58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199.8</v>
      </c>
      <c r="X552" s="14">
        <v>509.97</v>
      </c>
      <c r="Y552" s="14">
        <v>476.87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4,96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479,51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780464,56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01.05.2019</v>
      </c>
      <c r="B566" s="14">
        <v>1349.57</v>
      </c>
      <c r="C566" s="14">
        <v>1238.41</v>
      </c>
      <c r="D566" s="14">
        <v>1164.62</v>
      </c>
      <c r="E566" s="14">
        <v>1170.36</v>
      </c>
      <c r="F566" s="14">
        <v>1177.19</v>
      </c>
      <c r="G566" s="14">
        <v>1197.88</v>
      </c>
      <c r="H566" s="14">
        <v>1197.5</v>
      </c>
      <c r="I566" s="14">
        <v>1265.17</v>
      </c>
      <c r="J566" s="14">
        <v>1533.35</v>
      </c>
      <c r="K566" s="14">
        <v>1673.53</v>
      </c>
      <c r="L566" s="14">
        <v>1623.22</v>
      </c>
      <c r="M566" s="14">
        <v>1611.33</v>
      </c>
      <c r="N566" s="14">
        <v>1610.64</v>
      </c>
      <c r="O566" s="14">
        <v>1556.05</v>
      </c>
      <c r="P566" s="14">
        <v>1538.64</v>
      </c>
      <c r="Q566" s="14">
        <v>1532.92</v>
      </c>
      <c r="R566" s="14">
        <v>1478.97</v>
      </c>
      <c r="S566" s="14">
        <v>1470.29</v>
      </c>
      <c r="T566" s="14">
        <v>1516.09</v>
      </c>
      <c r="U566" s="14">
        <v>1592.67</v>
      </c>
      <c r="V566" s="14">
        <v>1804.71</v>
      </c>
      <c r="W566" s="14">
        <v>1784.75</v>
      </c>
      <c r="X566" s="14">
        <v>1690.08</v>
      </c>
      <c r="Y566" s="14">
        <v>1507.17</v>
      </c>
    </row>
    <row r="567" spans="1:25" ht="15.75">
      <c r="A567" s="9" t="str">
        <f>A$65</f>
        <v>02.05.2019</v>
      </c>
      <c r="B567" s="14">
        <v>1325.59</v>
      </c>
      <c r="C567" s="14">
        <v>1204.29</v>
      </c>
      <c r="D567" s="14">
        <v>1180.39</v>
      </c>
      <c r="E567" s="14">
        <v>1168.98</v>
      </c>
      <c r="F567" s="14">
        <v>1157.15</v>
      </c>
      <c r="G567" s="14">
        <v>1174.05</v>
      </c>
      <c r="H567" s="14">
        <v>1224.8</v>
      </c>
      <c r="I567" s="14">
        <v>1275.07</v>
      </c>
      <c r="J567" s="14">
        <v>1509.88</v>
      </c>
      <c r="K567" s="14">
        <v>1685.19</v>
      </c>
      <c r="L567" s="14">
        <v>1677.8</v>
      </c>
      <c r="M567" s="14">
        <v>1668.27</v>
      </c>
      <c r="N567" s="14">
        <v>1640.21</v>
      </c>
      <c r="O567" s="14">
        <v>1591.37</v>
      </c>
      <c r="P567" s="14">
        <v>1568.99</v>
      </c>
      <c r="Q567" s="14">
        <v>1557.49</v>
      </c>
      <c r="R567" s="14">
        <v>1554.24</v>
      </c>
      <c r="S567" s="14">
        <v>1540.4</v>
      </c>
      <c r="T567" s="14">
        <v>1542.42</v>
      </c>
      <c r="U567" s="14">
        <v>1652.88</v>
      </c>
      <c r="V567" s="14">
        <v>1827.15</v>
      </c>
      <c r="W567" s="14">
        <v>1788.14</v>
      </c>
      <c r="X567" s="14">
        <v>1667.67</v>
      </c>
      <c r="Y567" s="14">
        <v>1484.93</v>
      </c>
    </row>
    <row r="568" spans="1:25" ht="15.75">
      <c r="A568" s="9" t="str">
        <f>A$66</f>
        <v>03.05.2019</v>
      </c>
      <c r="B568" s="14">
        <v>1454.55</v>
      </c>
      <c r="C568" s="14">
        <v>1276.35</v>
      </c>
      <c r="D568" s="14">
        <v>1218.72</v>
      </c>
      <c r="E568" s="14">
        <v>1182.43</v>
      </c>
      <c r="F568" s="14">
        <v>1171.51</v>
      </c>
      <c r="G568" s="14">
        <v>1191.49</v>
      </c>
      <c r="H568" s="14">
        <v>1294.48</v>
      </c>
      <c r="I568" s="14">
        <v>1408.72</v>
      </c>
      <c r="J568" s="14">
        <v>1672.48</v>
      </c>
      <c r="K568" s="14">
        <v>1761.86</v>
      </c>
      <c r="L568" s="14">
        <v>1780.69</v>
      </c>
      <c r="M568" s="14">
        <v>1773.2</v>
      </c>
      <c r="N568" s="14">
        <v>1743.99</v>
      </c>
      <c r="O568" s="14">
        <v>1734.43</v>
      </c>
      <c r="P568" s="14">
        <v>1726.61</v>
      </c>
      <c r="Q568" s="14">
        <v>1688.69</v>
      </c>
      <c r="R568" s="14">
        <v>1629.17</v>
      </c>
      <c r="S568" s="14">
        <v>1576.65</v>
      </c>
      <c r="T568" s="14">
        <v>1590.87</v>
      </c>
      <c r="U568" s="14">
        <v>1704.98</v>
      </c>
      <c r="V568" s="14">
        <v>1879.58</v>
      </c>
      <c r="W568" s="14">
        <v>1900.05</v>
      </c>
      <c r="X568" s="14">
        <v>1753.57</v>
      </c>
      <c r="Y568" s="14">
        <v>1546.96</v>
      </c>
    </row>
    <row r="569" spans="1:25" ht="15.75">
      <c r="A569" s="9" t="str">
        <f>A$67</f>
        <v>04.05.2019</v>
      </c>
      <c r="B569" s="14">
        <v>1435.61</v>
      </c>
      <c r="C569" s="14">
        <v>1289.46</v>
      </c>
      <c r="D569" s="14">
        <v>1226.69</v>
      </c>
      <c r="E569" s="14">
        <v>1173.92</v>
      </c>
      <c r="F569" s="14">
        <v>1168.17</v>
      </c>
      <c r="G569" s="14">
        <v>1190.47</v>
      </c>
      <c r="H569" s="14">
        <v>1340.12</v>
      </c>
      <c r="I569" s="14">
        <v>1437.55</v>
      </c>
      <c r="J569" s="14">
        <v>1548.73</v>
      </c>
      <c r="K569" s="14">
        <v>1648.73</v>
      </c>
      <c r="L569" s="14">
        <v>1642.27</v>
      </c>
      <c r="M569" s="14">
        <v>1634.3</v>
      </c>
      <c r="N569" s="14">
        <v>1582.8</v>
      </c>
      <c r="O569" s="14">
        <v>1554.94</v>
      </c>
      <c r="P569" s="14">
        <v>1548.09</v>
      </c>
      <c r="Q569" s="14">
        <v>1569.06</v>
      </c>
      <c r="R569" s="14">
        <v>1542.93</v>
      </c>
      <c r="S569" s="14">
        <v>1533.88</v>
      </c>
      <c r="T569" s="14">
        <v>1534.67</v>
      </c>
      <c r="U569" s="14">
        <v>1567.77</v>
      </c>
      <c r="V569" s="14">
        <v>1794.35</v>
      </c>
      <c r="W569" s="14">
        <v>1794.86</v>
      </c>
      <c r="X569" s="14">
        <v>1714.88</v>
      </c>
      <c r="Y569" s="14">
        <v>1519.11</v>
      </c>
    </row>
    <row r="570" spans="1:25" ht="15.75">
      <c r="A570" s="9" t="str">
        <f>A$68</f>
        <v>05.05.2019</v>
      </c>
      <c r="B570" s="14">
        <v>1462.29</v>
      </c>
      <c r="C570" s="14">
        <v>1328.65</v>
      </c>
      <c r="D570" s="14">
        <v>1241.98</v>
      </c>
      <c r="E570" s="14">
        <v>1216.27</v>
      </c>
      <c r="F570" s="14">
        <v>1174.85</v>
      </c>
      <c r="G570" s="14">
        <v>1219.44</v>
      </c>
      <c r="H570" s="14">
        <v>1349.62</v>
      </c>
      <c r="I570" s="14">
        <v>1428.8</v>
      </c>
      <c r="J570" s="14">
        <v>1562.51</v>
      </c>
      <c r="K570" s="14">
        <v>1725.65</v>
      </c>
      <c r="L570" s="14">
        <v>1723.01</v>
      </c>
      <c r="M570" s="14">
        <v>1695.32</v>
      </c>
      <c r="N570" s="14">
        <v>1662.11</v>
      </c>
      <c r="O570" s="14">
        <v>1616.69</v>
      </c>
      <c r="P570" s="14">
        <v>1622.81</v>
      </c>
      <c r="Q570" s="14">
        <v>1538.16</v>
      </c>
      <c r="R570" s="14">
        <v>1539.64</v>
      </c>
      <c r="S570" s="14">
        <v>1521.56</v>
      </c>
      <c r="T570" s="14">
        <v>1543.65</v>
      </c>
      <c r="U570" s="14">
        <v>1673.43</v>
      </c>
      <c r="V570" s="14">
        <v>1813.35</v>
      </c>
      <c r="W570" s="14">
        <v>1688.12</v>
      </c>
      <c r="X570" s="14">
        <v>1642.5</v>
      </c>
      <c r="Y570" s="14">
        <v>1497.44</v>
      </c>
    </row>
    <row r="571" spans="1:25" ht="15.75">
      <c r="A571" s="9" t="str">
        <f>A$69</f>
        <v>06.05.2019</v>
      </c>
      <c r="B571" s="14">
        <v>1238.4</v>
      </c>
      <c r="C571" s="14">
        <v>1154.68</v>
      </c>
      <c r="D571" s="14">
        <v>1104.4</v>
      </c>
      <c r="E571" s="14">
        <v>1100.76</v>
      </c>
      <c r="F571" s="14">
        <v>1100.45</v>
      </c>
      <c r="G571" s="14">
        <v>1169.66</v>
      </c>
      <c r="H571" s="14">
        <v>1342.05</v>
      </c>
      <c r="I571" s="14">
        <v>1464.76</v>
      </c>
      <c r="J571" s="14">
        <v>1530.03</v>
      </c>
      <c r="K571" s="14">
        <v>1712.07</v>
      </c>
      <c r="L571" s="14">
        <v>1668.92</v>
      </c>
      <c r="M571" s="14">
        <v>1642.54</v>
      </c>
      <c r="N571" s="14">
        <v>1641.79</v>
      </c>
      <c r="O571" s="14">
        <v>1662.14</v>
      </c>
      <c r="P571" s="14">
        <v>1667.57</v>
      </c>
      <c r="Q571" s="14">
        <v>1742</v>
      </c>
      <c r="R571" s="14">
        <v>1755.3</v>
      </c>
      <c r="S571" s="14">
        <v>1732.01</v>
      </c>
      <c r="T571" s="14">
        <v>1607.4</v>
      </c>
      <c r="U571" s="14">
        <v>1537.9</v>
      </c>
      <c r="V571" s="14">
        <v>1653.9</v>
      </c>
      <c r="W571" s="14">
        <v>1795.64</v>
      </c>
      <c r="X571" s="14">
        <v>1635.89</v>
      </c>
      <c r="Y571" s="14">
        <v>1470.6</v>
      </c>
    </row>
    <row r="572" spans="1:25" ht="15.75">
      <c r="A572" s="9" t="str">
        <f>A$70</f>
        <v>07.05.2019</v>
      </c>
      <c r="B572" s="14">
        <v>1263.64</v>
      </c>
      <c r="C572" s="14">
        <v>1150.6</v>
      </c>
      <c r="D572" s="14">
        <v>1095.39</v>
      </c>
      <c r="E572" s="14">
        <v>1086.82</v>
      </c>
      <c r="F572" s="14">
        <v>1091.09</v>
      </c>
      <c r="G572" s="14">
        <v>1186.43</v>
      </c>
      <c r="H572" s="14">
        <v>1279.06</v>
      </c>
      <c r="I572" s="14">
        <v>1462.58</v>
      </c>
      <c r="J572" s="14">
        <v>1551.34</v>
      </c>
      <c r="K572" s="14">
        <v>1752.68</v>
      </c>
      <c r="L572" s="14">
        <v>1685.53</v>
      </c>
      <c r="M572" s="14">
        <v>1655.25</v>
      </c>
      <c r="N572" s="14">
        <v>1655.02</v>
      </c>
      <c r="O572" s="14">
        <v>1659.4</v>
      </c>
      <c r="P572" s="14">
        <v>1653.63</v>
      </c>
      <c r="Q572" s="14">
        <v>1768.06</v>
      </c>
      <c r="R572" s="14">
        <v>1767.76</v>
      </c>
      <c r="S572" s="14">
        <v>1762.01</v>
      </c>
      <c r="T572" s="14">
        <v>1717.48</v>
      </c>
      <c r="U572" s="14">
        <v>1565.86</v>
      </c>
      <c r="V572" s="14">
        <v>1744.1</v>
      </c>
      <c r="W572" s="14">
        <v>1888.98</v>
      </c>
      <c r="X572" s="14">
        <v>1731.26</v>
      </c>
      <c r="Y572" s="14">
        <v>1510</v>
      </c>
    </row>
    <row r="573" spans="1:25" ht="15.75">
      <c r="A573" s="9" t="str">
        <f>A$71</f>
        <v>08.05.2019</v>
      </c>
      <c r="B573" s="14">
        <v>1349.13</v>
      </c>
      <c r="C573" s="14">
        <v>1174.74</v>
      </c>
      <c r="D573" s="14">
        <v>1139.72</v>
      </c>
      <c r="E573" s="14">
        <v>1126.42</v>
      </c>
      <c r="F573" s="14">
        <v>1132.17</v>
      </c>
      <c r="G573" s="14">
        <v>1234.05</v>
      </c>
      <c r="H573" s="14">
        <v>1436.21</v>
      </c>
      <c r="I573" s="14">
        <v>1546.58</v>
      </c>
      <c r="J573" s="14">
        <v>1659.37</v>
      </c>
      <c r="K573" s="14">
        <v>1781.43</v>
      </c>
      <c r="L573" s="14">
        <v>1775.21</v>
      </c>
      <c r="M573" s="14">
        <v>1767.72</v>
      </c>
      <c r="N573" s="14">
        <v>1779.1</v>
      </c>
      <c r="O573" s="14">
        <v>1770.55</v>
      </c>
      <c r="P573" s="14">
        <v>1731.16</v>
      </c>
      <c r="Q573" s="14">
        <v>1785.78</v>
      </c>
      <c r="R573" s="14">
        <v>1799.45</v>
      </c>
      <c r="S573" s="14">
        <v>1783.98</v>
      </c>
      <c r="T573" s="14">
        <v>1638.26</v>
      </c>
      <c r="U573" s="14">
        <v>1565.5</v>
      </c>
      <c r="V573" s="14">
        <v>1685.13</v>
      </c>
      <c r="W573" s="14">
        <v>1879.18</v>
      </c>
      <c r="X573" s="14">
        <v>1766.15</v>
      </c>
      <c r="Y573" s="14">
        <v>1461.48</v>
      </c>
    </row>
    <row r="574" spans="1:25" ht="15.75">
      <c r="A574" s="9" t="str">
        <f>A$72</f>
        <v>09.05.2019</v>
      </c>
      <c r="B574" s="14">
        <v>1354.85</v>
      </c>
      <c r="C574" s="14">
        <v>1156.46</v>
      </c>
      <c r="D574" s="14">
        <v>1082.8</v>
      </c>
      <c r="E574" s="14">
        <v>1028.66</v>
      </c>
      <c r="F574" s="14">
        <v>1011.77</v>
      </c>
      <c r="G574" s="14">
        <v>1009.89</v>
      </c>
      <c r="H574" s="14">
        <v>1107.94</v>
      </c>
      <c r="I574" s="14">
        <v>1146.87</v>
      </c>
      <c r="J574" s="14">
        <v>1329.47</v>
      </c>
      <c r="K574" s="14">
        <v>1569.51</v>
      </c>
      <c r="L574" s="14">
        <v>1485.14</v>
      </c>
      <c r="M574" s="14">
        <v>1487.78</v>
      </c>
      <c r="N574" s="14">
        <v>1456.22</v>
      </c>
      <c r="O574" s="14">
        <v>1424.3</v>
      </c>
      <c r="P574" s="14">
        <v>1410.44</v>
      </c>
      <c r="Q574" s="14">
        <v>1409.56</v>
      </c>
      <c r="R574" s="14">
        <v>1353.2</v>
      </c>
      <c r="S574" s="14">
        <v>1281.85</v>
      </c>
      <c r="T574" s="14">
        <v>1312.33</v>
      </c>
      <c r="U574" s="14">
        <v>1490.93</v>
      </c>
      <c r="V574" s="14">
        <v>1608.34</v>
      </c>
      <c r="W574" s="14">
        <v>1629.47</v>
      </c>
      <c r="X574" s="14">
        <v>1624.33</v>
      </c>
      <c r="Y574" s="14">
        <v>1431.48</v>
      </c>
    </row>
    <row r="575" spans="1:25" ht="15.75">
      <c r="A575" s="9" t="str">
        <f>A$73</f>
        <v>10.05.2019</v>
      </c>
      <c r="B575" s="14">
        <v>1386.63</v>
      </c>
      <c r="C575" s="14">
        <v>1232.42</v>
      </c>
      <c r="D575" s="14">
        <v>1173.45</v>
      </c>
      <c r="E575" s="14">
        <v>1134.9</v>
      </c>
      <c r="F575" s="14">
        <v>1117.17</v>
      </c>
      <c r="G575" s="14">
        <v>1174.35</v>
      </c>
      <c r="H575" s="14">
        <v>1250.37</v>
      </c>
      <c r="I575" s="14">
        <v>1293.41</v>
      </c>
      <c r="J575" s="14">
        <v>1513.42</v>
      </c>
      <c r="K575" s="14">
        <v>1684.69</v>
      </c>
      <c r="L575" s="14">
        <v>1656.31</v>
      </c>
      <c r="M575" s="14">
        <v>1652.89</v>
      </c>
      <c r="N575" s="14">
        <v>1620.7</v>
      </c>
      <c r="O575" s="14">
        <v>1606.9</v>
      </c>
      <c r="P575" s="14">
        <v>1600.94</v>
      </c>
      <c r="Q575" s="14">
        <v>1589.89</v>
      </c>
      <c r="R575" s="14">
        <v>1582.7</v>
      </c>
      <c r="S575" s="14">
        <v>1540.94</v>
      </c>
      <c r="T575" s="14">
        <v>1581.99</v>
      </c>
      <c r="U575" s="14">
        <v>1682.05</v>
      </c>
      <c r="V575" s="14">
        <v>1854.28</v>
      </c>
      <c r="W575" s="14">
        <v>1818.34</v>
      </c>
      <c r="X575" s="14">
        <v>1671.47</v>
      </c>
      <c r="Y575" s="14">
        <v>1499.26</v>
      </c>
    </row>
    <row r="576" spans="1:25" ht="15.75">
      <c r="A576" s="9" t="str">
        <f>A$74</f>
        <v>11.05.2019</v>
      </c>
      <c r="B576" s="14">
        <v>1466.12</v>
      </c>
      <c r="C576" s="14">
        <v>1230.84</v>
      </c>
      <c r="D576" s="14">
        <v>1167.96</v>
      </c>
      <c r="E576" s="14">
        <v>1116.64</v>
      </c>
      <c r="F576" s="14">
        <v>1115.58</v>
      </c>
      <c r="G576" s="14">
        <v>1149.12</v>
      </c>
      <c r="H576" s="14">
        <v>1244.76</v>
      </c>
      <c r="I576" s="14">
        <v>1332.72</v>
      </c>
      <c r="J576" s="14">
        <v>1608.48</v>
      </c>
      <c r="K576" s="14">
        <v>1791.57</v>
      </c>
      <c r="L576" s="14">
        <v>1827.9</v>
      </c>
      <c r="M576" s="14">
        <v>1825.37</v>
      </c>
      <c r="N576" s="14">
        <v>1809.38</v>
      </c>
      <c r="O576" s="14">
        <v>1804.8</v>
      </c>
      <c r="P576" s="14">
        <v>1793.92</v>
      </c>
      <c r="Q576" s="14">
        <v>1764.34</v>
      </c>
      <c r="R576" s="14">
        <v>1766.24</v>
      </c>
      <c r="S576" s="14">
        <v>1677.78</v>
      </c>
      <c r="T576" s="14">
        <v>1691.04</v>
      </c>
      <c r="U576" s="14">
        <v>1796.78</v>
      </c>
      <c r="V576" s="14">
        <v>1865.27</v>
      </c>
      <c r="W576" s="14">
        <v>1851.54</v>
      </c>
      <c r="X576" s="14">
        <v>1765.48</v>
      </c>
      <c r="Y576" s="14">
        <v>1497.97</v>
      </c>
    </row>
    <row r="577" spans="1:25" ht="15.75">
      <c r="A577" s="9" t="str">
        <f>A$75</f>
        <v>12.05.2019</v>
      </c>
      <c r="B577" s="14">
        <v>1173.65</v>
      </c>
      <c r="C577" s="14">
        <v>1087.06</v>
      </c>
      <c r="D577" s="14">
        <v>1023.42</v>
      </c>
      <c r="E577" s="14">
        <v>987.6</v>
      </c>
      <c r="F577" s="14">
        <v>909.76</v>
      </c>
      <c r="G577" s="14">
        <v>855.87</v>
      </c>
      <c r="H577" s="14">
        <v>993.16</v>
      </c>
      <c r="I577" s="14">
        <v>1043.22</v>
      </c>
      <c r="J577" s="14">
        <v>1248.72</v>
      </c>
      <c r="K577" s="14">
        <v>1479.82</v>
      </c>
      <c r="L577" s="14">
        <v>1435.11</v>
      </c>
      <c r="M577" s="14">
        <v>1426.94</v>
      </c>
      <c r="N577" s="14">
        <v>1407.98</v>
      </c>
      <c r="O577" s="14">
        <v>1375.05</v>
      </c>
      <c r="P577" s="14">
        <v>1449.91</v>
      </c>
      <c r="Q577" s="14">
        <v>1411.65</v>
      </c>
      <c r="R577" s="14">
        <v>1427.45</v>
      </c>
      <c r="S577" s="14">
        <v>1331.43</v>
      </c>
      <c r="T577" s="14">
        <v>1321.71</v>
      </c>
      <c r="U577" s="14">
        <v>1503.22</v>
      </c>
      <c r="V577" s="14">
        <v>1617.23</v>
      </c>
      <c r="W577" s="14">
        <v>1575.79</v>
      </c>
      <c r="X577" s="14">
        <v>1320.01</v>
      </c>
      <c r="Y577" s="14">
        <v>1279.93</v>
      </c>
    </row>
    <row r="578" spans="1:25" ht="15.75">
      <c r="A578" s="9" t="str">
        <f>A$76</f>
        <v>13.05.2019</v>
      </c>
      <c r="B578" s="14">
        <v>1045.29</v>
      </c>
      <c r="C578" s="14">
        <v>858.8</v>
      </c>
      <c r="D578" s="14">
        <v>605.67</v>
      </c>
      <c r="E578" s="14">
        <v>799.86</v>
      </c>
      <c r="F578" s="14">
        <v>705.43</v>
      </c>
      <c r="G578" s="14">
        <v>811.62</v>
      </c>
      <c r="H578" s="14">
        <v>1061.29</v>
      </c>
      <c r="I578" s="14">
        <v>1362.89</v>
      </c>
      <c r="J578" s="14">
        <v>1346.83</v>
      </c>
      <c r="K578" s="14">
        <v>1534.3</v>
      </c>
      <c r="L578" s="14">
        <v>1533.06</v>
      </c>
      <c r="M578" s="14">
        <v>1530.32</v>
      </c>
      <c r="N578" s="14">
        <v>1572.13</v>
      </c>
      <c r="O578" s="14">
        <v>1574.66</v>
      </c>
      <c r="P578" s="14">
        <v>1566.21</v>
      </c>
      <c r="Q578" s="14">
        <v>1570.54</v>
      </c>
      <c r="R578" s="14">
        <v>1510.32</v>
      </c>
      <c r="S578" s="14">
        <v>1415.59</v>
      </c>
      <c r="T578" s="14">
        <v>1364.45</v>
      </c>
      <c r="U578" s="14">
        <v>1259.68</v>
      </c>
      <c r="V578" s="14">
        <v>1409.87</v>
      </c>
      <c r="W578" s="14">
        <v>1578.38</v>
      </c>
      <c r="X578" s="14">
        <v>1471.29</v>
      </c>
      <c r="Y578" s="14">
        <v>1313.93</v>
      </c>
    </row>
    <row r="579" spans="1:25" ht="15.75">
      <c r="A579" s="9" t="str">
        <f>A$77</f>
        <v>14.05.2019</v>
      </c>
      <c r="B579" s="14">
        <v>1255.05</v>
      </c>
      <c r="C579" s="14">
        <v>1139.55</v>
      </c>
      <c r="D579" s="14">
        <v>1053.2</v>
      </c>
      <c r="E579" s="14">
        <v>1036.68</v>
      </c>
      <c r="F579" s="14">
        <v>1073.52</v>
      </c>
      <c r="G579" s="14">
        <v>1150.8</v>
      </c>
      <c r="H579" s="14">
        <v>1220.36</v>
      </c>
      <c r="I579" s="14">
        <v>1395.16</v>
      </c>
      <c r="J579" s="14">
        <v>1391.93</v>
      </c>
      <c r="K579" s="14">
        <v>1528.81</v>
      </c>
      <c r="L579" s="14">
        <v>1537.5</v>
      </c>
      <c r="M579" s="14">
        <v>1532.32</v>
      </c>
      <c r="N579" s="14">
        <v>1566.21</v>
      </c>
      <c r="O579" s="14">
        <v>1596.01</v>
      </c>
      <c r="P579" s="14">
        <v>1594.67</v>
      </c>
      <c r="Q579" s="14">
        <v>1683.09</v>
      </c>
      <c r="R579" s="14">
        <v>1562.01</v>
      </c>
      <c r="S579" s="14">
        <v>1629.48</v>
      </c>
      <c r="T579" s="14">
        <v>1592.66</v>
      </c>
      <c r="U579" s="14">
        <v>1433.72</v>
      </c>
      <c r="V579" s="14">
        <v>1520.1</v>
      </c>
      <c r="W579" s="14">
        <v>1664.57</v>
      </c>
      <c r="X579" s="14">
        <v>1494.22</v>
      </c>
      <c r="Y579" s="14">
        <v>1388.75</v>
      </c>
    </row>
    <row r="580" spans="1:25" ht="15.75">
      <c r="A580" s="9" t="str">
        <f>A$78</f>
        <v>15.05.2019</v>
      </c>
      <c r="B580" s="14">
        <v>1255.07</v>
      </c>
      <c r="C580" s="14">
        <v>1151.47</v>
      </c>
      <c r="D580" s="14">
        <v>1125.4</v>
      </c>
      <c r="E580" s="14">
        <v>1115.45</v>
      </c>
      <c r="F580" s="14">
        <v>1107.69</v>
      </c>
      <c r="G580" s="14">
        <v>1139.3</v>
      </c>
      <c r="H580" s="14">
        <v>1208.44</v>
      </c>
      <c r="I580" s="14">
        <v>1408.16</v>
      </c>
      <c r="J580" s="14">
        <v>1482.21</v>
      </c>
      <c r="K580" s="14">
        <v>1640.6</v>
      </c>
      <c r="L580" s="14">
        <v>1650.25</v>
      </c>
      <c r="M580" s="14">
        <v>1641.08</v>
      </c>
      <c r="N580" s="14">
        <v>1670.02</v>
      </c>
      <c r="O580" s="14">
        <v>1700.4</v>
      </c>
      <c r="P580" s="14">
        <v>1696.94</v>
      </c>
      <c r="Q580" s="14">
        <v>1767.09</v>
      </c>
      <c r="R580" s="14">
        <v>1773.34</v>
      </c>
      <c r="S580" s="14">
        <v>1710.33</v>
      </c>
      <c r="T580" s="14">
        <v>1636.78</v>
      </c>
      <c r="U580" s="14">
        <v>1458.56</v>
      </c>
      <c r="V580" s="14">
        <v>1549.2</v>
      </c>
      <c r="W580" s="14">
        <v>1773.38</v>
      </c>
      <c r="X580" s="14">
        <v>1588.36</v>
      </c>
      <c r="Y580" s="14">
        <v>1437.1</v>
      </c>
    </row>
    <row r="581" spans="1:25" ht="15.75">
      <c r="A581" s="9" t="str">
        <f>A$79</f>
        <v>16.05.2019</v>
      </c>
      <c r="B581" s="14">
        <v>1214.44</v>
      </c>
      <c r="C581" s="14">
        <v>1131.36</v>
      </c>
      <c r="D581" s="14">
        <v>1070.85</v>
      </c>
      <c r="E581" s="14">
        <v>1056.21</v>
      </c>
      <c r="F581" s="14">
        <v>1041.15</v>
      </c>
      <c r="G581" s="14">
        <v>1120.81</v>
      </c>
      <c r="H581" s="14">
        <v>1195.13</v>
      </c>
      <c r="I581" s="14">
        <v>1407.91</v>
      </c>
      <c r="J581" s="14">
        <v>1446.07</v>
      </c>
      <c r="K581" s="14">
        <v>1625.2</v>
      </c>
      <c r="L581" s="14">
        <v>1658.19</v>
      </c>
      <c r="M581" s="14">
        <v>1644.52</v>
      </c>
      <c r="N581" s="14">
        <v>1591.38</v>
      </c>
      <c r="O581" s="14">
        <v>1613.34</v>
      </c>
      <c r="P581" s="14">
        <v>1612.84</v>
      </c>
      <c r="Q581" s="14">
        <v>1713.74</v>
      </c>
      <c r="R581" s="14">
        <v>1710.22</v>
      </c>
      <c r="S581" s="14">
        <v>1660.76</v>
      </c>
      <c r="T581" s="14">
        <v>1520.9</v>
      </c>
      <c r="U581" s="14">
        <v>1504.38</v>
      </c>
      <c r="V581" s="14">
        <v>1590.2</v>
      </c>
      <c r="W581" s="14">
        <v>1657.1</v>
      </c>
      <c r="X581" s="14">
        <v>1531.05</v>
      </c>
      <c r="Y581" s="14">
        <v>1335.31</v>
      </c>
    </row>
    <row r="582" spans="1:25" ht="15.75">
      <c r="A582" s="9" t="str">
        <f>A$80</f>
        <v>17.05.2019</v>
      </c>
      <c r="B582" s="14">
        <v>1363.83</v>
      </c>
      <c r="C582" s="14">
        <v>1196.36</v>
      </c>
      <c r="D582" s="14">
        <v>1159.52</v>
      </c>
      <c r="E582" s="14">
        <v>1118.56</v>
      </c>
      <c r="F582" s="14">
        <v>1139.62</v>
      </c>
      <c r="G582" s="14">
        <v>1204.56</v>
      </c>
      <c r="H582" s="14">
        <v>1317.69</v>
      </c>
      <c r="I582" s="14">
        <v>1437.98</v>
      </c>
      <c r="J582" s="14">
        <v>1524.42</v>
      </c>
      <c r="K582" s="14">
        <v>1724.91</v>
      </c>
      <c r="L582" s="14">
        <v>1693.5</v>
      </c>
      <c r="M582" s="14">
        <v>1649.65</v>
      </c>
      <c r="N582" s="14">
        <v>1623.19</v>
      </c>
      <c r="O582" s="14">
        <v>1657.26</v>
      </c>
      <c r="P582" s="14">
        <v>1675.12</v>
      </c>
      <c r="Q582" s="14">
        <v>1759.64</v>
      </c>
      <c r="R582" s="14">
        <v>1785.86</v>
      </c>
      <c r="S582" s="14">
        <v>1744.63</v>
      </c>
      <c r="T582" s="14">
        <v>1668.69</v>
      </c>
      <c r="U582" s="14">
        <v>1626.11</v>
      </c>
      <c r="V582" s="14">
        <v>1659.46</v>
      </c>
      <c r="W582" s="14">
        <v>1843.13</v>
      </c>
      <c r="X582" s="14">
        <v>1702.51</v>
      </c>
      <c r="Y582" s="14">
        <v>1534.56</v>
      </c>
    </row>
    <row r="583" spans="1:25" ht="15.75">
      <c r="A583" s="9" t="str">
        <f>A$81</f>
        <v>18.05.2019</v>
      </c>
      <c r="B583" s="14">
        <v>1542.95</v>
      </c>
      <c r="C583" s="14">
        <v>1487.38</v>
      </c>
      <c r="D583" s="14">
        <v>1430.96</v>
      </c>
      <c r="E583" s="14">
        <v>1305.87</v>
      </c>
      <c r="F583" s="14">
        <v>1243.4</v>
      </c>
      <c r="G583" s="14">
        <v>1284.52</v>
      </c>
      <c r="H583" s="14">
        <v>1294.86</v>
      </c>
      <c r="I583" s="14">
        <v>1447.2</v>
      </c>
      <c r="J583" s="14">
        <v>1607.7</v>
      </c>
      <c r="K583" s="14">
        <v>1725.14</v>
      </c>
      <c r="L583" s="14">
        <v>1723.78</v>
      </c>
      <c r="M583" s="14">
        <v>1734.74</v>
      </c>
      <c r="N583" s="14">
        <v>1736.96</v>
      </c>
      <c r="O583" s="14">
        <v>1737.02</v>
      </c>
      <c r="P583" s="14">
        <v>1729.05</v>
      </c>
      <c r="Q583" s="14">
        <v>1713.72</v>
      </c>
      <c r="R583" s="14">
        <v>1702.45</v>
      </c>
      <c r="S583" s="14">
        <v>1693.12</v>
      </c>
      <c r="T583" s="14">
        <v>1688.99</v>
      </c>
      <c r="U583" s="14">
        <v>1618.56</v>
      </c>
      <c r="V583" s="14">
        <v>1695.72</v>
      </c>
      <c r="W583" s="14">
        <v>1861.46</v>
      </c>
      <c r="X583" s="14">
        <v>1723.49</v>
      </c>
      <c r="Y583" s="14">
        <v>1553.67</v>
      </c>
    </row>
    <row r="584" spans="1:25" ht="15.75">
      <c r="A584" s="9" t="str">
        <f>A$82</f>
        <v>19.05.2019</v>
      </c>
      <c r="B584" s="14">
        <v>1516.19</v>
      </c>
      <c r="C584" s="14">
        <v>1430.86</v>
      </c>
      <c r="D584" s="14">
        <v>1300.84</v>
      </c>
      <c r="E584" s="14">
        <v>1213.35</v>
      </c>
      <c r="F584" s="14">
        <v>1201.3</v>
      </c>
      <c r="G584" s="14">
        <v>1214.77</v>
      </c>
      <c r="H584" s="14">
        <v>1299.24</v>
      </c>
      <c r="I584" s="14">
        <v>1401.12</v>
      </c>
      <c r="J584" s="14">
        <v>1514.87</v>
      </c>
      <c r="K584" s="14">
        <v>1574.4</v>
      </c>
      <c r="L584" s="14">
        <v>1567.13</v>
      </c>
      <c r="M584" s="14">
        <v>1566.91</v>
      </c>
      <c r="N584" s="14">
        <v>1555.03</v>
      </c>
      <c r="O584" s="14">
        <v>1554.88</v>
      </c>
      <c r="P584" s="14">
        <v>1552.87</v>
      </c>
      <c r="Q584" s="14">
        <v>1550.7</v>
      </c>
      <c r="R584" s="14">
        <v>1542.48</v>
      </c>
      <c r="S584" s="14">
        <v>1526.18</v>
      </c>
      <c r="T584" s="14">
        <v>1528.42</v>
      </c>
      <c r="U584" s="14">
        <v>1534.09</v>
      </c>
      <c r="V584" s="14">
        <v>1574.98</v>
      </c>
      <c r="W584" s="14">
        <v>1646.51</v>
      </c>
      <c r="X584" s="14">
        <v>1607.1</v>
      </c>
      <c r="Y584" s="14">
        <v>1539.14</v>
      </c>
    </row>
    <row r="585" spans="1:25" ht="15.75">
      <c r="A585" s="9" t="str">
        <f>A$83</f>
        <v>20.05.2019</v>
      </c>
      <c r="B585" s="14">
        <v>1452.08</v>
      </c>
      <c r="C585" s="14">
        <v>1289.46</v>
      </c>
      <c r="D585" s="14">
        <v>1212.36</v>
      </c>
      <c r="E585" s="14">
        <v>1196.02</v>
      </c>
      <c r="F585" s="14">
        <v>1194.99</v>
      </c>
      <c r="G585" s="14">
        <v>1269.44</v>
      </c>
      <c r="H585" s="14">
        <v>1389.09</v>
      </c>
      <c r="I585" s="14">
        <v>1593.13</v>
      </c>
      <c r="J585" s="14">
        <v>1606.59</v>
      </c>
      <c r="K585" s="14">
        <v>1656.87</v>
      </c>
      <c r="L585" s="14">
        <v>1665.97</v>
      </c>
      <c r="M585" s="14">
        <v>1691.64</v>
      </c>
      <c r="N585" s="14">
        <v>1647.08</v>
      </c>
      <c r="O585" s="14">
        <v>1654.94</v>
      </c>
      <c r="P585" s="14">
        <v>1661.99</v>
      </c>
      <c r="Q585" s="14">
        <v>1691.38</v>
      </c>
      <c r="R585" s="14">
        <v>1699.61</v>
      </c>
      <c r="S585" s="14">
        <v>1685.82</v>
      </c>
      <c r="T585" s="14">
        <v>1646.63</v>
      </c>
      <c r="U585" s="14">
        <v>1640.93</v>
      </c>
      <c r="V585" s="14">
        <v>1685.71</v>
      </c>
      <c r="W585" s="14">
        <v>1718.97</v>
      </c>
      <c r="X585" s="14">
        <v>1679.9</v>
      </c>
      <c r="Y585" s="14">
        <v>1490.74</v>
      </c>
    </row>
    <row r="586" spans="1:25" ht="15.75">
      <c r="A586" s="9" t="str">
        <f>A$84</f>
        <v>21.05.2019</v>
      </c>
      <c r="B586" s="14">
        <v>1247.58</v>
      </c>
      <c r="C586" s="14">
        <v>1174.32</v>
      </c>
      <c r="D586" s="14">
        <v>1126.44</v>
      </c>
      <c r="E586" s="14">
        <v>1080.45</v>
      </c>
      <c r="F586" s="14">
        <v>1106.53</v>
      </c>
      <c r="G586" s="14">
        <v>1201.3</v>
      </c>
      <c r="H586" s="14">
        <v>1278.59</v>
      </c>
      <c r="I586" s="14">
        <v>1501.37</v>
      </c>
      <c r="J586" s="14">
        <v>1644.42</v>
      </c>
      <c r="K586" s="14">
        <v>1709.38</v>
      </c>
      <c r="L586" s="14">
        <v>1720.33</v>
      </c>
      <c r="M586" s="14">
        <v>1722.04</v>
      </c>
      <c r="N586" s="14">
        <v>1712.46</v>
      </c>
      <c r="O586" s="14">
        <v>1719.38</v>
      </c>
      <c r="P586" s="14">
        <v>1722.18</v>
      </c>
      <c r="Q586" s="14">
        <v>1729.35</v>
      </c>
      <c r="R586" s="14">
        <v>1728.82</v>
      </c>
      <c r="S586" s="14">
        <v>1719.8</v>
      </c>
      <c r="T586" s="14">
        <v>1704.58</v>
      </c>
      <c r="U586" s="14">
        <v>1688.08</v>
      </c>
      <c r="V586" s="14">
        <v>1711.12</v>
      </c>
      <c r="W586" s="14">
        <v>1736.88</v>
      </c>
      <c r="X586" s="14">
        <v>1687.22</v>
      </c>
      <c r="Y586" s="14">
        <v>1458.35</v>
      </c>
    </row>
    <row r="587" spans="1:25" ht="15.75">
      <c r="A587" s="9" t="str">
        <f>A$85</f>
        <v>22.05.2019</v>
      </c>
      <c r="B587" s="14">
        <v>1241.04</v>
      </c>
      <c r="C587" s="14">
        <v>1174.62</v>
      </c>
      <c r="D587" s="14">
        <v>1125.74</v>
      </c>
      <c r="E587" s="14">
        <v>1091.96</v>
      </c>
      <c r="F587" s="14">
        <v>1096.46</v>
      </c>
      <c r="G587" s="14">
        <v>1208.61</v>
      </c>
      <c r="H587" s="14">
        <v>1356.24</v>
      </c>
      <c r="I587" s="14">
        <v>1538.68</v>
      </c>
      <c r="J587" s="14">
        <v>1752.45</v>
      </c>
      <c r="K587" s="14">
        <v>1789.59</v>
      </c>
      <c r="L587" s="14">
        <v>1805.09</v>
      </c>
      <c r="M587" s="14">
        <v>1798.67</v>
      </c>
      <c r="N587" s="14">
        <v>1782.24</v>
      </c>
      <c r="O587" s="14">
        <v>1789.96</v>
      </c>
      <c r="P587" s="14">
        <v>1794.87</v>
      </c>
      <c r="Q587" s="14">
        <v>1814.52</v>
      </c>
      <c r="R587" s="14">
        <v>1811.13</v>
      </c>
      <c r="S587" s="14">
        <v>1792.48</v>
      </c>
      <c r="T587" s="14">
        <v>1771.39</v>
      </c>
      <c r="U587" s="14">
        <v>1765.41</v>
      </c>
      <c r="V587" s="14">
        <v>1791.81</v>
      </c>
      <c r="W587" s="14">
        <v>1823.42</v>
      </c>
      <c r="X587" s="14">
        <v>1767.66</v>
      </c>
      <c r="Y587" s="14">
        <v>1490.53</v>
      </c>
    </row>
    <row r="588" spans="1:25" ht="15.75">
      <c r="A588" s="9" t="str">
        <f>A$86</f>
        <v>23.05.2019</v>
      </c>
      <c r="B588" s="14">
        <v>1304.93</v>
      </c>
      <c r="C588" s="14">
        <v>1196.91</v>
      </c>
      <c r="D588" s="14">
        <v>1180.91</v>
      </c>
      <c r="E588" s="14">
        <v>1161.15</v>
      </c>
      <c r="F588" s="14">
        <v>1177.53</v>
      </c>
      <c r="G588" s="14">
        <v>1264.24</v>
      </c>
      <c r="H588" s="14">
        <v>1415.47</v>
      </c>
      <c r="I588" s="14">
        <v>1626.51</v>
      </c>
      <c r="J588" s="14">
        <v>1747.88</v>
      </c>
      <c r="K588" s="14">
        <v>1789.83</v>
      </c>
      <c r="L588" s="14">
        <v>1806.08</v>
      </c>
      <c r="M588" s="14">
        <v>1796.83</v>
      </c>
      <c r="N588" s="14">
        <v>1783.06</v>
      </c>
      <c r="O588" s="14">
        <v>1802.35</v>
      </c>
      <c r="P588" s="14">
        <v>1811.09</v>
      </c>
      <c r="Q588" s="14">
        <v>1842.82</v>
      </c>
      <c r="R588" s="14">
        <v>1844.98</v>
      </c>
      <c r="S588" s="14">
        <v>1828.54</v>
      </c>
      <c r="T588" s="14">
        <v>1792.43</v>
      </c>
      <c r="U588" s="14">
        <v>1770.43</v>
      </c>
      <c r="V588" s="14">
        <v>1798.25</v>
      </c>
      <c r="W588" s="14">
        <v>1833.71</v>
      </c>
      <c r="X588" s="14">
        <v>1807.65</v>
      </c>
      <c r="Y588" s="14">
        <v>1607.2</v>
      </c>
    </row>
    <row r="589" spans="1:25" ht="15.75">
      <c r="A589" s="9" t="str">
        <f>A$87</f>
        <v>24.05.2019</v>
      </c>
      <c r="B589" s="14">
        <v>1381.17</v>
      </c>
      <c r="C589" s="14">
        <v>1255.02</v>
      </c>
      <c r="D589" s="14">
        <v>1212.1</v>
      </c>
      <c r="E589" s="14">
        <v>1192.23</v>
      </c>
      <c r="F589" s="14">
        <v>1196.3</v>
      </c>
      <c r="G589" s="14">
        <v>1287.79</v>
      </c>
      <c r="H589" s="14">
        <v>1426.45</v>
      </c>
      <c r="I589" s="14">
        <v>1691.05</v>
      </c>
      <c r="J589" s="14">
        <v>1835.16</v>
      </c>
      <c r="K589" s="14">
        <v>1900.9</v>
      </c>
      <c r="L589" s="14">
        <v>1907.5</v>
      </c>
      <c r="M589" s="14">
        <v>1901.61</v>
      </c>
      <c r="N589" s="14">
        <v>1873.26</v>
      </c>
      <c r="O589" s="14">
        <v>1883.24</v>
      </c>
      <c r="P589" s="14">
        <v>1883.09</v>
      </c>
      <c r="Q589" s="14">
        <v>1909.75</v>
      </c>
      <c r="R589" s="14">
        <v>1914.12</v>
      </c>
      <c r="S589" s="14">
        <v>1901.77</v>
      </c>
      <c r="T589" s="14">
        <v>1875.94</v>
      </c>
      <c r="U589" s="14">
        <v>1830.18</v>
      </c>
      <c r="V589" s="14">
        <v>1883.2</v>
      </c>
      <c r="W589" s="14">
        <v>1933.97</v>
      </c>
      <c r="X589" s="14">
        <v>1831.2</v>
      </c>
      <c r="Y589" s="14">
        <v>1716.16</v>
      </c>
    </row>
    <row r="590" spans="1:25" ht="15.75">
      <c r="A590" s="9" t="str">
        <f>A$88</f>
        <v>25.05.2019</v>
      </c>
      <c r="B590" s="14">
        <v>1536.38</v>
      </c>
      <c r="C590" s="14">
        <v>1451.23</v>
      </c>
      <c r="D590" s="14">
        <v>1367.65</v>
      </c>
      <c r="E590" s="14">
        <v>1292.84</v>
      </c>
      <c r="F590" s="14">
        <v>1211.55</v>
      </c>
      <c r="G590" s="14">
        <v>1311.02</v>
      </c>
      <c r="H590" s="14">
        <v>1354.29</v>
      </c>
      <c r="I590" s="14">
        <v>1501.16</v>
      </c>
      <c r="J590" s="14">
        <v>1731.45</v>
      </c>
      <c r="K590" s="14">
        <v>1875.93</v>
      </c>
      <c r="L590" s="14">
        <v>1904.3</v>
      </c>
      <c r="M590" s="14">
        <v>1908.21</v>
      </c>
      <c r="N590" s="14">
        <v>1882.95</v>
      </c>
      <c r="O590" s="14">
        <v>1879.17</v>
      </c>
      <c r="P590" s="14">
        <v>1876.14</v>
      </c>
      <c r="Q590" s="14">
        <v>1876.21</v>
      </c>
      <c r="R590" s="14">
        <v>1874.71</v>
      </c>
      <c r="S590" s="14">
        <v>1873.26</v>
      </c>
      <c r="T590" s="14">
        <v>1871.8</v>
      </c>
      <c r="U590" s="14">
        <v>1868.46</v>
      </c>
      <c r="V590" s="14">
        <v>1895.96</v>
      </c>
      <c r="W590" s="14">
        <v>1925.29</v>
      </c>
      <c r="X590" s="14">
        <v>1875.97</v>
      </c>
      <c r="Y590" s="14">
        <v>1606.31</v>
      </c>
    </row>
    <row r="591" spans="1:25" ht="15.75">
      <c r="A591" s="9" t="str">
        <f>A$89</f>
        <v>26.05.2019</v>
      </c>
      <c r="B591" s="14">
        <v>1464.7</v>
      </c>
      <c r="C591" s="14">
        <v>1299.84</v>
      </c>
      <c r="D591" s="14">
        <v>1205.02</v>
      </c>
      <c r="E591" s="14">
        <v>1170.45</v>
      </c>
      <c r="F591" s="14">
        <v>1127.42</v>
      </c>
      <c r="G591" s="14">
        <v>1181.84</v>
      </c>
      <c r="H591" s="14">
        <v>1213.84</v>
      </c>
      <c r="I591" s="14">
        <v>1269.33</v>
      </c>
      <c r="J591" s="14">
        <v>1555.73</v>
      </c>
      <c r="K591" s="14">
        <v>1730.2</v>
      </c>
      <c r="L591" s="14">
        <v>1751.77</v>
      </c>
      <c r="M591" s="14">
        <v>1757.77</v>
      </c>
      <c r="N591" s="14">
        <v>1757.07</v>
      </c>
      <c r="O591" s="14">
        <v>1755.41</v>
      </c>
      <c r="P591" s="14">
        <v>1755.55</v>
      </c>
      <c r="Q591" s="14">
        <v>1746.37</v>
      </c>
      <c r="R591" s="14">
        <v>1748.53</v>
      </c>
      <c r="S591" s="14">
        <v>1733.94</v>
      </c>
      <c r="T591" s="14">
        <v>1733.62</v>
      </c>
      <c r="U591" s="14">
        <v>1739.8</v>
      </c>
      <c r="V591" s="14">
        <v>1772.46</v>
      </c>
      <c r="W591" s="14">
        <v>1787.57</v>
      </c>
      <c r="X591" s="14">
        <v>1739.13</v>
      </c>
      <c r="Y591" s="14">
        <v>1522.64</v>
      </c>
    </row>
    <row r="592" spans="1:25" ht="15.75">
      <c r="A592" s="9" t="str">
        <f>A$90</f>
        <v>27.05.2019</v>
      </c>
      <c r="B592" s="14">
        <v>1418.68</v>
      </c>
      <c r="C592" s="14">
        <v>1302.17</v>
      </c>
      <c r="D592" s="14">
        <v>1216.06</v>
      </c>
      <c r="E592" s="14">
        <v>1199.69</v>
      </c>
      <c r="F592" s="14">
        <v>1198.43</v>
      </c>
      <c r="G592" s="14">
        <v>1349.47</v>
      </c>
      <c r="H592" s="14">
        <v>1452.29</v>
      </c>
      <c r="I592" s="14">
        <v>1718.8</v>
      </c>
      <c r="J592" s="14">
        <v>1818.71</v>
      </c>
      <c r="K592" s="14">
        <v>1909.46</v>
      </c>
      <c r="L592" s="14">
        <v>1920.81</v>
      </c>
      <c r="M592" s="14">
        <v>1910.55</v>
      </c>
      <c r="N592" s="14">
        <v>1884.51</v>
      </c>
      <c r="O592" s="14">
        <v>1898.52</v>
      </c>
      <c r="P592" s="14">
        <v>1928.35</v>
      </c>
      <c r="Q592" s="14">
        <v>1966.35</v>
      </c>
      <c r="R592" s="14">
        <v>1952.18</v>
      </c>
      <c r="S592" s="14">
        <v>1927.63</v>
      </c>
      <c r="T592" s="14">
        <v>1820.57</v>
      </c>
      <c r="U592" s="14">
        <v>1780.1</v>
      </c>
      <c r="V592" s="14">
        <v>1834.45</v>
      </c>
      <c r="W592" s="14">
        <v>1891.44</v>
      </c>
      <c r="X592" s="14">
        <v>1745.78</v>
      </c>
      <c r="Y592" s="14">
        <v>1505.36</v>
      </c>
    </row>
    <row r="593" spans="1:25" ht="15.75">
      <c r="A593" s="9" t="str">
        <f>A$91</f>
        <v>28.05.2019</v>
      </c>
      <c r="B593" s="14">
        <v>1273.61</v>
      </c>
      <c r="C593" s="14">
        <v>1191.34</v>
      </c>
      <c r="D593" s="14">
        <v>1147.42</v>
      </c>
      <c r="E593" s="14">
        <v>1105.79</v>
      </c>
      <c r="F593" s="14">
        <v>1090.73</v>
      </c>
      <c r="G593" s="14">
        <v>1218.84</v>
      </c>
      <c r="H593" s="14">
        <v>1387.37</v>
      </c>
      <c r="I593" s="14">
        <v>1519.43</v>
      </c>
      <c r="J593" s="14">
        <v>1627.79</v>
      </c>
      <c r="K593" s="14">
        <v>1732.67</v>
      </c>
      <c r="L593" s="14">
        <v>1745.52</v>
      </c>
      <c r="M593" s="14">
        <v>1739.98</v>
      </c>
      <c r="N593" s="14">
        <v>1725.12</v>
      </c>
      <c r="O593" s="14">
        <v>1737.66</v>
      </c>
      <c r="P593" s="14">
        <v>1760.22</v>
      </c>
      <c r="Q593" s="14">
        <v>1769.48</v>
      </c>
      <c r="R593" s="14">
        <v>1771.94</v>
      </c>
      <c r="S593" s="14">
        <v>1765.51</v>
      </c>
      <c r="T593" s="14">
        <v>1721.16</v>
      </c>
      <c r="U593" s="14">
        <v>1641.72</v>
      </c>
      <c r="V593" s="14">
        <v>1682.17</v>
      </c>
      <c r="W593" s="14">
        <v>1763.54</v>
      </c>
      <c r="X593" s="14">
        <v>1604.95</v>
      </c>
      <c r="Y593" s="14">
        <v>1473.94</v>
      </c>
    </row>
    <row r="594" spans="1:25" ht="15.75">
      <c r="A594" s="9" t="str">
        <f>A$92</f>
        <v>29.05.2019</v>
      </c>
      <c r="B594" s="14">
        <v>1264.1</v>
      </c>
      <c r="C594" s="14">
        <v>1154.62</v>
      </c>
      <c r="D594" s="14">
        <v>1088.26</v>
      </c>
      <c r="E594" s="14">
        <v>978.55</v>
      </c>
      <c r="F594" s="14">
        <v>1012.07</v>
      </c>
      <c r="G594" s="14">
        <v>1122.65</v>
      </c>
      <c r="H594" s="14">
        <v>1275.39</v>
      </c>
      <c r="I594" s="14">
        <v>1531.7</v>
      </c>
      <c r="J594" s="14">
        <v>1731.93</v>
      </c>
      <c r="K594" s="14">
        <v>1837.13</v>
      </c>
      <c r="L594" s="14">
        <v>1855.86</v>
      </c>
      <c r="M594" s="14">
        <v>1853.92</v>
      </c>
      <c r="N594" s="14">
        <v>1839.39</v>
      </c>
      <c r="O594" s="14">
        <v>1854.49</v>
      </c>
      <c r="P594" s="14">
        <v>1881.24</v>
      </c>
      <c r="Q594" s="14">
        <v>1887.62</v>
      </c>
      <c r="R594" s="14">
        <v>1886.81</v>
      </c>
      <c r="S594" s="14">
        <v>1865.42</v>
      </c>
      <c r="T594" s="14">
        <v>1841.5</v>
      </c>
      <c r="U594" s="14">
        <v>1803.37</v>
      </c>
      <c r="V594" s="14">
        <v>1827.31</v>
      </c>
      <c r="W594" s="14">
        <v>1871.23</v>
      </c>
      <c r="X594" s="14">
        <v>1784.27</v>
      </c>
      <c r="Y594" s="14">
        <v>1544.95</v>
      </c>
    </row>
    <row r="595" spans="1:25" ht="15.75">
      <c r="A595" s="9" t="str">
        <f>A$93</f>
        <v>30.05.2019</v>
      </c>
      <c r="B595" s="14">
        <v>1239.49</v>
      </c>
      <c r="C595" s="14">
        <v>1127.99</v>
      </c>
      <c r="D595" s="14">
        <v>1017.81</v>
      </c>
      <c r="E595" s="14">
        <v>946.61</v>
      </c>
      <c r="F595" s="14">
        <v>940.43</v>
      </c>
      <c r="G595" s="14">
        <v>1065.84</v>
      </c>
      <c r="H595" s="14">
        <v>1247.63</v>
      </c>
      <c r="I595" s="14">
        <v>1507.26</v>
      </c>
      <c r="J595" s="14">
        <v>1645.6</v>
      </c>
      <c r="K595" s="14">
        <v>1764.25</v>
      </c>
      <c r="L595" s="14">
        <v>1789.08</v>
      </c>
      <c r="M595" s="14">
        <v>1781.11</v>
      </c>
      <c r="N595" s="14">
        <v>1768.74</v>
      </c>
      <c r="O595" s="14">
        <v>1783.82</v>
      </c>
      <c r="P595" s="14">
        <v>1812.88</v>
      </c>
      <c r="Q595" s="14">
        <v>1800.8</v>
      </c>
      <c r="R595" s="14">
        <v>1786.84</v>
      </c>
      <c r="S595" s="14">
        <v>1758.64</v>
      </c>
      <c r="T595" s="14">
        <v>1749.97</v>
      </c>
      <c r="U595" s="14">
        <v>1735.93</v>
      </c>
      <c r="V595" s="14">
        <v>1757.83</v>
      </c>
      <c r="W595" s="14">
        <v>1793.74</v>
      </c>
      <c r="X595" s="14">
        <v>1655.4</v>
      </c>
      <c r="Y595" s="14">
        <v>1490.9</v>
      </c>
    </row>
    <row r="596" spans="1:25" ht="15.75">
      <c r="A596" s="9" t="str">
        <f>A$94</f>
        <v>31.05.2019</v>
      </c>
      <c r="B596" s="14">
        <v>1213.64</v>
      </c>
      <c r="C596" s="14">
        <v>1111.46</v>
      </c>
      <c r="D596" s="14">
        <v>1010.36</v>
      </c>
      <c r="E596" s="14">
        <v>960.59</v>
      </c>
      <c r="F596" s="14">
        <v>955.49</v>
      </c>
      <c r="G596" s="14">
        <v>1093.84</v>
      </c>
      <c r="H596" s="14">
        <v>1348.97</v>
      </c>
      <c r="I596" s="14">
        <v>1523.62</v>
      </c>
      <c r="J596" s="14">
        <v>1678.24</v>
      </c>
      <c r="K596" s="14">
        <v>1753.79</v>
      </c>
      <c r="L596" s="14">
        <v>1771.33</v>
      </c>
      <c r="M596" s="14">
        <v>1767.82</v>
      </c>
      <c r="N596" s="14">
        <v>1757.14</v>
      </c>
      <c r="O596" s="14">
        <v>1778.24</v>
      </c>
      <c r="P596" s="14">
        <v>1813.95</v>
      </c>
      <c r="Q596" s="14">
        <v>1812.43</v>
      </c>
      <c r="R596" s="14">
        <v>1814.55</v>
      </c>
      <c r="S596" s="14">
        <v>1782.24</v>
      </c>
      <c r="T596" s="14">
        <v>1755.61</v>
      </c>
      <c r="U596" s="14">
        <v>1743.48</v>
      </c>
      <c r="V596" s="14">
        <v>1764.82</v>
      </c>
      <c r="W596" s="14">
        <v>1822.85</v>
      </c>
      <c r="X596" s="14">
        <v>1800.26</v>
      </c>
      <c r="Y596" s="14">
        <v>1712.33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01.05.2019</v>
      </c>
      <c r="B600" s="14">
        <v>1464.01</v>
      </c>
      <c r="C600" s="14">
        <v>1352.85</v>
      </c>
      <c r="D600" s="14">
        <v>1279.06</v>
      </c>
      <c r="E600" s="14">
        <v>1284.8</v>
      </c>
      <c r="F600" s="14">
        <v>1291.63</v>
      </c>
      <c r="G600" s="14">
        <v>1312.32</v>
      </c>
      <c r="H600" s="14">
        <v>1311.94</v>
      </c>
      <c r="I600" s="14">
        <v>1379.61</v>
      </c>
      <c r="J600" s="14">
        <v>1647.79</v>
      </c>
      <c r="K600" s="14">
        <v>1787.97</v>
      </c>
      <c r="L600" s="14">
        <v>1737.66</v>
      </c>
      <c r="M600" s="14">
        <v>1725.77</v>
      </c>
      <c r="N600" s="14">
        <v>1725.08</v>
      </c>
      <c r="O600" s="14">
        <v>1670.49</v>
      </c>
      <c r="P600" s="14">
        <v>1653.08</v>
      </c>
      <c r="Q600" s="14">
        <v>1647.36</v>
      </c>
      <c r="R600" s="14">
        <v>1593.41</v>
      </c>
      <c r="S600" s="14">
        <v>1584.73</v>
      </c>
      <c r="T600" s="14">
        <v>1630.53</v>
      </c>
      <c r="U600" s="14">
        <v>1707.11</v>
      </c>
      <c r="V600" s="14">
        <v>1919.15</v>
      </c>
      <c r="W600" s="14">
        <v>1899.19</v>
      </c>
      <c r="X600" s="14">
        <v>1804.52</v>
      </c>
      <c r="Y600" s="14">
        <v>1621.61</v>
      </c>
    </row>
    <row r="601" spans="1:25" ht="15.75">
      <c r="A601" s="9" t="str">
        <f>A$65</f>
        <v>02.05.2019</v>
      </c>
      <c r="B601" s="14">
        <v>1440.03</v>
      </c>
      <c r="C601" s="14">
        <v>1318.73</v>
      </c>
      <c r="D601" s="14">
        <v>1294.83</v>
      </c>
      <c r="E601" s="14">
        <v>1283.42</v>
      </c>
      <c r="F601" s="14">
        <v>1271.59</v>
      </c>
      <c r="G601" s="14">
        <v>1288.49</v>
      </c>
      <c r="H601" s="14">
        <v>1339.24</v>
      </c>
      <c r="I601" s="14">
        <v>1389.51</v>
      </c>
      <c r="J601" s="14">
        <v>1624.32</v>
      </c>
      <c r="K601" s="14">
        <v>1799.63</v>
      </c>
      <c r="L601" s="14">
        <v>1792.24</v>
      </c>
      <c r="M601" s="14">
        <v>1782.71</v>
      </c>
      <c r="N601" s="14">
        <v>1754.65</v>
      </c>
      <c r="O601" s="14">
        <v>1705.81</v>
      </c>
      <c r="P601" s="14">
        <v>1683.43</v>
      </c>
      <c r="Q601" s="14">
        <v>1671.93</v>
      </c>
      <c r="R601" s="14">
        <v>1668.68</v>
      </c>
      <c r="S601" s="14">
        <v>1654.84</v>
      </c>
      <c r="T601" s="14">
        <v>1656.86</v>
      </c>
      <c r="U601" s="14">
        <v>1767.32</v>
      </c>
      <c r="V601" s="14">
        <v>1941.59</v>
      </c>
      <c r="W601" s="14">
        <v>1902.58</v>
      </c>
      <c r="X601" s="14">
        <v>1782.11</v>
      </c>
      <c r="Y601" s="14">
        <v>1599.37</v>
      </c>
    </row>
    <row r="602" spans="1:25" ht="15.75">
      <c r="A602" s="9" t="str">
        <f>A$66</f>
        <v>03.05.2019</v>
      </c>
      <c r="B602" s="14">
        <v>1568.99</v>
      </c>
      <c r="C602" s="14">
        <v>1390.79</v>
      </c>
      <c r="D602" s="14">
        <v>1333.16</v>
      </c>
      <c r="E602" s="14">
        <v>1296.87</v>
      </c>
      <c r="F602" s="14">
        <v>1285.95</v>
      </c>
      <c r="G602" s="14">
        <v>1305.93</v>
      </c>
      <c r="H602" s="14">
        <v>1408.92</v>
      </c>
      <c r="I602" s="14">
        <v>1523.16</v>
      </c>
      <c r="J602" s="14">
        <v>1786.92</v>
      </c>
      <c r="K602" s="14">
        <v>1876.3</v>
      </c>
      <c r="L602" s="14">
        <v>1895.13</v>
      </c>
      <c r="M602" s="14">
        <v>1887.64</v>
      </c>
      <c r="N602" s="14">
        <v>1858.43</v>
      </c>
      <c r="O602" s="14">
        <v>1848.87</v>
      </c>
      <c r="P602" s="14">
        <v>1841.05</v>
      </c>
      <c r="Q602" s="14">
        <v>1803.13</v>
      </c>
      <c r="R602" s="14">
        <v>1743.61</v>
      </c>
      <c r="S602" s="14">
        <v>1691.09</v>
      </c>
      <c r="T602" s="14">
        <v>1705.31</v>
      </c>
      <c r="U602" s="14">
        <v>1819.42</v>
      </c>
      <c r="V602" s="14">
        <v>1994.02</v>
      </c>
      <c r="W602" s="14">
        <v>2014.49</v>
      </c>
      <c r="X602" s="14">
        <v>1868.01</v>
      </c>
      <c r="Y602" s="14">
        <v>1661.4</v>
      </c>
    </row>
    <row r="603" spans="1:25" ht="15.75">
      <c r="A603" s="9" t="str">
        <f>A$67</f>
        <v>04.05.2019</v>
      </c>
      <c r="B603" s="14">
        <v>1550.05</v>
      </c>
      <c r="C603" s="14">
        <v>1403.9</v>
      </c>
      <c r="D603" s="14">
        <v>1341.13</v>
      </c>
      <c r="E603" s="14">
        <v>1288.36</v>
      </c>
      <c r="F603" s="14">
        <v>1282.61</v>
      </c>
      <c r="G603" s="14">
        <v>1304.91</v>
      </c>
      <c r="H603" s="14">
        <v>1454.56</v>
      </c>
      <c r="I603" s="14">
        <v>1551.99</v>
      </c>
      <c r="J603" s="14">
        <v>1663.17</v>
      </c>
      <c r="K603" s="14">
        <v>1763.17</v>
      </c>
      <c r="L603" s="14">
        <v>1756.71</v>
      </c>
      <c r="M603" s="14">
        <v>1748.74</v>
      </c>
      <c r="N603" s="14">
        <v>1697.24</v>
      </c>
      <c r="O603" s="14">
        <v>1669.38</v>
      </c>
      <c r="P603" s="14">
        <v>1662.53</v>
      </c>
      <c r="Q603" s="14">
        <v>1683.5</v>
      </c>
      <c r="R603" s="14">
        <v>1657.37</v>
      </c>
      <c r="S603" s="14">
        <v>1648.32</v>
      </c>
      <c r="T603" s="14">
        <v>1649.11</v>
      </c>
      <c r="U603" s="14">
        <v>1682.21</v>
      </c>
      <c r="V603" s="14">
        <v>1908.79</v>
      </c>
      <c r="W603" s="14">
        <v>1909.3</v>
      </c>
      <c r="X603" s="14">
        <v>1829.32</v>
      </c>
      <c r="Y603" s="14">
        <v>1633.55</v>
      </c>
    </row>
    <row r="604" spans="1:25" ht="15.75">
      <c r="A604" s="9" t="str">
        <f>A$68</f>
        <v>05.05.2019</v>
      </c>
      <c r="B604" s="14">
        <v>1576.73</v>
      </c>
      <c r="C604" s="14">
        <v>1443.09</v>
      </c>
      <c r="D604" s="14">
        <v>1356.42</v>
      </c>
      <c r="E604" s="14">
        <v>1330.71</v>
      </c>
      <c r="F604" s="14">
        <v>1289.29</v>
      </c>
      <c r="G604" s="14">
        <v>1333.88</v>
      </c>
      <c r="H604" s="14">
        <v>1464.06</v>
      </c>
      <c r="I604" s="14">
        <v>1543.24</v>
      </c>
      <c r="J604" s="14">
        <v>1676.95</v>
      </c>
      <c r="K604" s="14">
        <v>1840.09</v>
      </c>
      <c r="L604" s="14">
        <v>1837.45</v>
      </c>
      <c r="M604" s="14">
        <v>1809.76</v>
      </c>
      <c r="N604" s="14">
        <v>1776.55</v>
      </c>
      <c r="O604" s="14">
        <v>1731.13</v>
      </c>
      <c r="P604" s="14">
        <v>1737.25</v>
      </c>
      <c r="Q604" s="14">
        <v>1652.6</v>
      </c>
      <c r="R604" s="14">
        <v>1654.08</v>
      </c>
      <c r="S604" s="14">
        <v>1636</v>
      </c>
      <c r="T604" s="14">
        <v>1658.09</v>
      </c>
      <c r="U604" s="14">
        <v>1787.87</v>
      </c>
      <c r="V604" s="14">
        <v>1927.79</v>
      </c>
      <c r="W604" s="14">
        <v>1802.56</v>
      </c>
      <c r="X604" s="14">
        <v>1756.94</v>
      </c>
      <c r="Y604" s="14">
        <v>1611.88</v>
      </c>
    </row>
    <row r="605" spans="1:25" ht="15.75">
      <c r="A605" s="9" t="str">
        <f>A$69</f>
        <v>06.05.2019</v>
      </c>
      <c r="B605" s="14">
        <v>1352.84</v>
      </c>
      <c r="C605" s="14">
        <v>1269.12</v>
      </c>
      <c r="D605" s="14">
        <v>1218.84</v>
      </c>
      <c r="E605" s="14">
        <v>1215.2</v>
      </c>
      <c r="F605" s="14">
        <v>1214.89</v>
      </c>
      <c r="G605" s="14">
        <v>1284.1</v>
      </c>
      <c r="H605" s="14">
        <v>1456.49</v>
      </c>
      <c r="I605" s="14">
        <v>1579.2</v>
      </c>
      <c r="J605" s="14">
        <v>1644.47</v>
      </c>
      <c r="K605" s="14">
        <v>1826.51</v>
      </c>
      <c r="L605" s="14">
        <v>1783.36</v>
      </c>
      <c r="M605" s="14">
        <v>1756.98</v>
      </c>
      <c r="N605" s="14">
        <v>1756.23</v>
      </c>
      <c r="O605" s="14">
        <v>1776.58</v>
      </c>
      <c r="P605" s="14">
        <v>1782.01</v>
      </c>
      <c r="Q605" s="14">
        <v>1856.44</v>
      </c>
      <c r="R605" s="14">
        <v>1869.74</v>
      </c>
      <c r="S605" s="14">
        <v>1846.45</v>
      </c>
      <c r="T605" s="14">
        <v>1721.84</v>
      </c>
      <c r="U605" s="14">
        <v>1652.34</v>
      </c>
      <c r="V605" s="14">
        <v>1768.34</v>
      </c>
      <c r="W605" s="14">
        <v>1910.08</v>
      </c>
      <c r="X605" s="14">
        <v>1750.33</v>
      </c>
      <c r="Y605" s="14">
        <v>1585.04</v>
      </c>
    </row>
    <row r="606" spans="1:25" ht="15.75">
      <c r="A606" s="9" t="str">
        <f>A$70</f>
        <v>07.05.2019</v>
      </c>
      <c r="B606" s="14">
        <v>1378.08</v>
      </c>
      <c r="C606" s="14">
        <v>1265.04</v>
      </c>
      <c r="D606" s="14">
        <v>1209.83</v>
      </c>
      <c r="E606" s="14">
        <v>1201.26</v>
      </c>
      <c r="F606" s="14">
        <v>1205.53</v>
      </c>
      <c r="G606" s="14">
        <v>1300.87</v>
      </c>
      <c r="H606" s="14">
        <v>1393.5</v>
      </c>
      <c r="I606" s="14">
        <v>1577.02</v>
      </c>
      <c r="J606" s="14">
        <v>1665.78</v>
      </c>
      <c r="K606" s="14">
        <v>1867.12</v>
      </c>
      <c r="L606" s="14">
        <v>1799.97</v>
      </c>
      <c r="M606" s="14">
        <v>1769.69</v>
      </c>
      <c r="N606" s="14">
        <v>1769.46</v>
      </c>
      <c r="O606" s="14">
        <v>1773.84</v>
      </c>
      <c r="P606" s="14">
        <v>1768.07</v>
      </c>
      <c r="Q606" s="14">
        <v>1882.5</v>
      </c>
      <c r="R606" s="14">
        <v>1882.2</v>
      </c>
      <c r="S606" s="14">
        <v>1876.45</v>
      </c>
      <c r="T606" s="14">
        <v>1831.92</v>
      </c>
      <c r="U606" s="14">
        <v>1680.3</v>
      </c>
      <c r="V606" s="14">
        <v>1858.54</v>
      </c>
      <c r="W606" s="14">
        <v>2003.42</v>
      </c>
      <c r="X606" s="14">
        <v>1845.7</v>
      </c>
      <c r="Y606" s="14">
        <v>1624.44</v>
      </c>
    </row>
    <row r="607" spans="1:25" ht="15.75">
      <c r="A607" s="9" t="str">
        <f>A$71</f>
        <v>08.05.2019</v>
      </c>
      <c r="B607" s="14">
        <v>1463.57</v>
      </c>
      <c r="C607" s="14">
        <v>1289.18</v>
      </c>
      <c r="D607" s="14">
        <v>1254.16</v>
      </c>
      <c r="E607" s="14">
        <v>1240.86</v>
      </c>
      <c r="F607" s="14">
        <v>1246.61</v>
      </c>
      <c r="G607" s="14">
        <v>1348.49</v>
      </c>
      <c r="H607" s="14">
        <v>1550.65</v>
      </c>
      <c r="I607" s="14">
        <v>1661.02</v>
      </c>
      <c r="J607" s="14">
        <v>1773.81</v>
      </c>
      <c r="K607" s="14">
        <v>1895.87</v>
      </c>
      <c r="L607" s="14">
        <v>1889.65</v>
      </c>
      <c r="M607" s="14">
        <v>1882.16</v>
      </c>
      <c r="N607" s="14">
        <v>1893.54</v>
      </c>
      <c r="O607" s="14">
        <v>1884.99</v>
      </c>
      <c r="P607" s="14">
        <v>1845.6</v>
      </c>
      <c r="Q607" s="14">
        <v>1900.22</v>
      </c>
      <c r="R607" s="14">
        <v>1913.89</v>
      </c>
      <c r="S607" s="14">
        <v>1898.42</v>
      </c>
      <c r="T607" s="14">
        <v>1752.7</v>
      </c>
      <c r="U607" s="14">
        <v>1679.94</v>
      </c>
      <c r="V607" s="14">
        <v>1799.57</v>
      </c>
      <c r="W607" s="14">
        <v>1993.62</v>
      </c>
      <c r="X607" s="14">
        <v>1880.59</v>
      </c>
      <c r="Y607" s="14">
        <v>1575.92</v>
      </c>
    </row>
    <row r="608" spans="1:25" ht="15.75">
      <c r="A608" s="9" t="str">
        <f>A$72</f>
        <v>09.05.2019</v>
      </c>
      <c r="B608" s="14">
        <v>1469.29</v>
      </c>
      <c r="C608" s="14">
        <v>1270.9</v>
      </c>
      <c r="D608" s="14">
        <v>1197.24</v>
      </c>
      <c r="E608" s="14">
        <v>1143.1</v>
      </c>
      <c r="F608" s="14">
        <v>1126.21</v>
      </c>
      <c r="G608" s="14">
        <v>1124.33</v>
      </c>
      <c r="H608" s="14">
        <v>1222.38</v>
      </c>
      <c r="I608" s="14">
        <v>1261.31</v>
      </c>
      <c r="J608" s="14">
        <v>1443.91</v>
      </c>
      <c r="K608" s="14">
        <v>1683.95</v>
      </c>
      <c r="L608" s="14">
        <v>1599.58</v>
      </c>
      <c r="M608" s="14">
        <v>1602.22</v>
      </c>
      <c r="N608" s="14">
        <v>1570.66</v>
      </c>
      <c r="O608" s="14">
        <v>1538.74</v>
      </c>
      <c r="P608" s="14">
        <v>1524.88</v>
      </c>
      <c r="Q608" s="14">
        <v>1524</v>
      </c>
      <c r="R608" s="14">
        <v>1467.64</v>
      </c>
      <c r="S608" s="14">
        <v>1396.29</v>
      </c>
      <c r="T608" s="14">
        <v>1426.77</v>
      </c>
      <c r="U608" s="14">
        <v>1605.37</v>
      </c>
      <c r="V608" s="14">
        <v>1722.78</v>
      </c>
      <c r="W608" s="14">
        <v>1743.91</v>
      </c>
      <c r="X608" s="14">
        <v>1738.77</v>
      </c>
      <c r="Y608" s="14">
        <v>1545.92</v>
      </c>
    </row>
    <row r="609" spans="1:25" ht="15.75">
      <c r="A609" s="9" t="str">
        <f>A$73</f>
        <v>10.05.2019</v>
      </c>
      <c r="B609" s="14">
        <v>1501.07</v>
      </c>
      <c r="C609" s="14">
        <v>1346.86</v>
      </c>
      <c r="D609" s="14">
        <v>1287.89</v>
      </c>
      <c r="E609" s="14">
        <v>1249.34</v>
      </c>
      <c r="F609" s="14">
        <v>1231.61</v>
      </c>
      <c r="G609" s="14">
        <v>1288.79</v>
      </c>
      <c r="H609" s="14">
        <v>1364.81</v>
      </c>
      <c r="I609" s="14">
        <v>1407.85</v>
      </c>
      <c r="J609" s="14">
        <v>1627.86</v>
      </c>
      <c r="K609" s="14">
        <v>1799.13</v>
      </c>
      <c r="L609" s="14">
        <v>1770.75</v>
      </c>
      <c r="M609" s="14">
        <v>1767.33</v>
      </c>
      <c r="N609" s="14">
        <v>1735.14</v>
      </c>
      <c r="O609" s="14">
        <v>1721.34</v>
      </c>
      <c r="P609" s="14">
        <v>1715.38</v>
      </c>
      <c r="Q609" s="14">
        <v>1704.33</v>
      </c>
      <c r="R609" s="14">
        <v>1697.14</v>
      </c>
      <c r="S609" s="14">
        <v>1655.38</v>
      </c>
      <c r="T609" s="14">
        <v>1696.43</v>
      </c>
      <c r="U609" s="14">
        <v>1796.49</v>
      </c>
      <c r="V609" s="14">
        <v>1968.72</v>
      </c>
      <c r="W609" s="14">
        <v>1932.78</v>
      </c>
      <c r="X609" s="14">
        <v>1785.91</v>
      </c>
      <c r="Y609" s="14">
        <v>1613.7</v>
      </c>
    </row>
    <row r="610" spans="1:25" ht="15.75">
      <c r="A610" s="9" t="str">
        <f>A$74</f>
        <v>11.05.2019</v>
      </c>
      <c r="B610" s="14">
        <v>1580.56</v>
      </c>
      <c r="C610" s="14">
        <v>1345.28</v>
      </c>
      <c r="D610" s="14">
        <v>1282.4</v>
      </c>
      <c r="E610" s="14">
        <v>1231.08</v>
      </c>
      <c r="F610" s="14">
        <v>1230.02</v>
      </c>
      <c r="G610" s="14">
        <v>1263.56</v>
      </c>
      <c r="H610" s="14">
        <v>1359.2</v>
      </c>
      <c r="I610" s="14">
        <v>1447.16</v>
      </c>
      <c r="J610" s="14">
        <v>1722.92</v>
      </c>
      <c r="K610" s="14">
        <v>1906.01</v>
      </c>
      <c r="L610" s="14">
        <v>1942.34</v>
      </c>
      <c r="M610" s="14">
        <v>1939.81</v>
      </c>
      <c r="N610" s="14">
        <v>1923.82</v>
      </c>
      <c r="O610" s="14">
        <v>1919.24</v>
      </c>
      <c r="P610" s="14">
        <v>1908.36</v>
      </c>
      <c r="Q610" s="14">
        <v>1878.78</v>
      </c>
      <c r="R610" s="14">
        <v>1880.68</v>
      </c>
      <c r="S610" s="14">
        <v>1792.22</v>
      </c>
      <c r="T610" s="14">
        <v>1805.48</v>
      </c>
      <c r="U610" s="14">
        <v>1911.22</v>
      </c>
      <c r="V610" s="14">
        <v>1979.71</v>
      </c>
      <c r="W610" s="14">
        <v>1965.98</v>
      </c>
      <c r="X610" s="14">
        <v>1879.92</v>
      </c>
      <c r="Y610" s="14">
        <v>1612.41</v>
      </c>
    </row>
    <row r="611" spans="1:25" ht="15.75">
      <c r="A611" s="9" t="str">
        <f>A$75</f>
        <v>12.05.2019</v>
      </c>
      <c r="B611" s="14">
        <v>1288.09</v>
      </c>
      <c r="C611" s="14">
        <v>1201.5</v>
      </c>
      <c r="D611" s="14">
        <v>1137.86</v>
      </c>
      <c r="E611" s="14">
        <v>1102.04</v>
      </c>
      <c r="F611" s="14">
        <v>1024.2</v>
      </c>
      <c r="G611" s="14">
        <v>970.31</v>
      </c>
      <c r="H611" s="14">
        <v>1107.6</v>
      </c>
      <c r="I611" s="14">
        <v>1157.66</v>
      </c>
      <c r="J611" s="14">
        <v>1363.16</v>
      </c>
      <c r="K611" s="14">
        <v>1594.26</v>
      </c>
      <c r="L611" s="14">
        <v>1549.55</v>
      </c>
      <c r="M611" s="14">
        <v>1541.38</v>
      </c>
      <c r="N611" s="14">
        <v>1522.42</v>
      </c>
      <c r="O611" s="14">
        <v>1489.49</v>
      </c>
      <c r="P611" s="14">
        <v>1564.35</v>
      </c>
      <c r="Q611" s="14">
        <v>1526.09</v>
      </c>
      <c r="R611" s="14">
        <v>1541.89</v>
      </c>
      <c r="S611" s="14">
        <v>1445.87</v>
      </c>
      <c r="T611" s="14">
        <v>1436.15</v>
      </c>
      <c r="U611" s="14">
        <v>1617.66</v>
      </c>
      <c r="V611" s="14">
        <v>1731.67</v>
      </c>
      <c r="W611" s="14">
        <v>1690.23</v>
      </c>
      <c r="X611" s="14">
        <v>1434.45</v>
      </c>
      <c r="Y611" s="14">
        <v>1394.37</v>
      </c>
    </row>
    <row r="612" spans="1:25" ht="15.75">
      <c r="A612" s="9" t="str">
        <f>A$76</f>
        <v>13.05.2019</v>
      </c>
      <c r="B612" s="14">
        <v>1159.73</v>
      </c>
      <c r="C612" s="14">
        <v>973.24</v>
      </c>
      <c r="D612" s="14">
        <v>720.11</v>
      </c>
      <c r="E612" s="14">
        <v>914.3</v>
      </c>
      <c r="F612" s="14">
        <v>819.87</v>
      </c>
      <c r="G612" s="14">
        <v>926.06</v>
      </c>
      <c r="H612" s="14">
        <v>1175.73</v>
      </c>
      <c r="I612" s="14">
        <v>1477.33</v>
      </c>
      <c r="J612" s="14">
        <v>1461.27</v>
      </c>
      <c r="K612" s="14">
        <v>1648.74</v>
      </c>
      <c r="L612" s="14">
        <v>1647.5</v>
      </c>
      <c r="M612" s="14">
        <v>1644.76</v>
      </c>
      <c r="N612" s="14">
        <v>1686.57</v>
      </c>
      <c r="O612" s="14">
        <v>1689.1</v>
      </c>
      <c r="P612" s="14">
        <v>1680.65</v>
      </c>
      <c r="Q612" s="14">
        <v>1684.98</v>
      </c>
      <c r="R612" s="14">
        <v>1624.76</v>
      </c>
      <c r="S612" s="14">
        <v>1530.03</v>
      </c>
      <c r="T612" s="14">
        <v>1478.89</v>
      </c>
      <c r="U612" s="14">
        <v>1374.12</v>
      </c>
      <c r="V612" s="14">
        <v>1524.31</v>
      </c>
      <c r="W612" s="14">
        <v>1692.82</v>
      </c>
      <c r="X612" s="14">
        <v>1585.73</v>
      </c>
      <c r="Y612" s="14">
        <v>1428.37</v>
      </c>
    </row>
    <row r="613" spans="1:25" ht="15.75">
      <c r="A613" s="9" t="str">
        <f>A$77</f>
        <v>14.05.2019</v>
      </c>
      <c r="B613" s="14">
        <v>1369.49</v>
      </c>
      <c r="C613" s="14">
        <v>1253.99</v>
      </c>
      <c r="D613" s="14">
        <v>1167.64</v>
      </c>
      <c r="E613" s="14">
        <v>1151.12</v>
      </c>
      <c r="F613" s="14">
        <v>1187.96</v>
      </c>
      <c r="G613" s="14">
        <v>1265.24</v>
      </c>
      <c r="H613" s="14">
        <v>1334.8</v>
      </c>
      <c r="I613" s="14">
        <v>1509.6</v>
      </c>
      <c r="J613" s="14">
        <v>1506.37</v>
      </c>
      <c r="K613" s="14">
        <v>1643.25</v>
      </c>
      <c r="L613" s="14">
        <v>1651.94</v>
      </c>
      <c r="M613" s="14">
        <v>1646.76</v>
      </c>
      <c r="N613" s="14">
        <v>1680.65</v>
      </c>
      <c r="O613" s="14">
        <v>1710.45</v>
      </c>
      <c r="P613" s="14">
        <v>1709.11</v>
      </c>
      <c r="Q613" s="14">
        <v>1797.53</v>
      </c>
      <c r="R613" s="14">
        <v>1676.45</v>
      </c>
      <c r="S613" s="14">
        <v>1743.92</v>
      </c>
      <c r="T613" s="14">
        <v>1707.1</v>
      </c>
      <c r="U613" s="14">
        <v>1548.16</v>
      </c>
      <c r="V613" s="14">
        <v>1634.54</v>
      </c>
      <c r="W613" s="14">
        <v>1779.01</v>
      </c>
      <c r="X613" s="14">
        <v>1608.66</v>
      </c>
      <c r="Y613" s="14">
        <v>1503.19</v>
      </c>
    </row>
    <row r="614" spans="1:25" ht="15.75">
      <c r="A614" s="9" t="str">
        <f>A$78</f>
        <v>15.05.2019</v>
      </c>
      <c r="B614" s="14">
        <v>1369.51</v>
      </c>
      <c r="C614" s="14">
        <v>1265.91</v>
      </c>
      <c r="D614" s="14">
        <v>1239.84</v>
      </c>
      <c r="E614" s="14">
        <v>1229.89</v>
      </c>
      <c r="F614" s="14">
        <v>1222.13</v>
      </c>
      <c r="G614" s="14">
        <v>1253.74</v>
      </c>
      <c r="H614" s="14">
        <v>1322.88</v>
      </c>
      <c r="I614" s="14">
        <v>1522.6</v>
      </c>
      <c r="J614" s="14">
        <v>1596.65</v>
      </c>
      <c r="K614" s="14">
        <v>1755.04</v>
      </c>
      <c r="L614" s="14">
        <v>1764.69</v>
      </c>
      <c r="M614" s="14">
        <v>1755.52</v>
      </c>
      <c r="N614" s="14">
        <v>1784.46</v>
      </c>
      <c r="O614" s="14">
        <v>1814.84</v>
      </c>
      <c r="P614" s="14">
        <v>1811.38</v>
      </c>
      <c r="Q614" s="14">
        <v>1881.53</v>
      </c>
      <c r="R614" s="14">
        <v>1887.78</v>
      </c>
      <c r="S614" s="14">
        <v>1824.77</v>
      </c>
      <c r="T614" s="14">
        <v>1751.22</v>
      </c>
      <c r="U614" s="14">
        <v>1573</v>
      </c>
      <c r="V614" s="14">
        <v>1663.64</v>
      </c>
      <c r="W614" s="14">
        <v>1887.82</v>
      </c>
      <c r="X614" s="14">
        <v>1702.8</v>
      </c>
      <c r="Y614" s="14">
        <v>1551.54</v>
      </c>
    </row>
    <row r="615" spans="1:25" ht="15.75">
      <c r="A615" s="9" t="str">
        <f>A$79</f>
        <v>16.05.2019</v>
      </c>
      <c r="B615" s="14">
        <v>1328.88</v>
      </c>
      <c r="C615" s="14">
        <v>1245.8</v>
      </c>
      <c r="D615" s="14">
        <v>1185.29</v>
      </c>
      <c r="E615" s="14">
        <v>1170.65</v>
      </c>
      <c r="F615" s="14">
        <v>1155.59</v>
      </c>
      <c r="G615" s="14">
        <v>1235.25</v>
      </c>
      <c r="H615" s="14">
        <v>1309.57</v>
      </c>
      <c r="I615" s="14">
        <v>1522.35</v>
      </c>
      <c r="J615" s="14">
        <v>1560.51</v>
      </c>
      <c r="K615" s="14">
        <v>1739.64</v>
      </c>
      <c r="L615" s="14">
        <v>1772.63</v>
      </c>
      <c r="M615" s="14">
        <v>1758.96</v>
      </c>
      <c r="N615" s="14">
        <v>1705.82</v>
      </c>
      <c r="O615" s="14">
        <v>1727.78</v>
      </c>
      <c r="P615" s="14">
        <v>1727.28</v>
      </c>
      <c r="Q615" s="14">
        <v>1828.18</v>
      </c>
      <c r="R615" s="14">
        <v>1824.66</v>
      </c>
      <c r="S615" s="14">
        <v>1775.2</v>
      </c>
      <c r="T615" s="14">
        <v>1635.34</v>
      </c>
      <c r="U615" s="14">
        <v>1618.82</v>
      </c>
      <c r="V615" s="14">
        <v>1704.64</v>
      </c>
      <c r="W615" s="14">
        <v>1771.54</v>
      </c>
      <c r="X615" s="14">
        <v>1645.49</v>
      </c>
      <c r="Y615" s="14">
        <v>1449.75</v>
      </c>
    </row>
    <row r="616" spans="1:25" ht="15.75">
      <c r="A616" s="9" t="str">
        <f>A$80</f>
        <v>17.05.2019</v>
      </c>
      <c r="B616" s="14">
        <v>1478.27</v>
      </c>
      <c r="C616" s="14">
        <v>1310.8</v>
      </c>
      <c r="D616" s="14">
        <v>1273.96</v>
      </c>
      <c r="E616" s="14">
        <v>1233</v>
      </c>
      <c r="F616" s="14">
        <v>1254.06</v>
      </c>
      <c r="G616" s="14">
        <v>1319</v>
      </c>
      <c r="H616" s="14">
        <v>1432.13</v>
      </c>
      <c r="I616" s="14">
        <v>1552.42</v>
      </c>
      <c r="J616" s="14">
        <v>1638.86</v>
      </c>
      <c r="K616" s="14">
        <v>1839.35</v>
      </c>
      <c r="L616" s="14">
        <v>1807.94</v>
      </c>
      <c r="M616" s="14">
        <v>1764.09</v>
      </c>
      <c r="N616" s="14">
        <v>1737.63</v>
      </c>
      <c r="O616" s="14">
        <v>1771.7</v>
      </c>
      <c r="P616" s="14">
        <v>1789.56</v>
      </c>
      <c r="Q616" s="14">
        <v>1874.08</v>
      </c>
      <c r="R616" s="14">
        <v>1900.3</v>
      </c>
      <c r="S616" s="14">
        <v>1859.07</v>
      </c>
      <c r="T616" s="14">
        <v>1783.13</v>
      </c>
      <c r="U616" s="14">
        <v>1740.55</v>
      </c>
      <c r="V616" s="14">
        <v>1773.9</v>
      </c>
      <c r="W616" s="14">
        <v>1957.57</v>
      </c>
      <c r="X616" s="14">
        <v>1816.95</v>
      </c>
      <c r="Y616" s="14">
        <v>1649</v>
      </c>
    </row>
    <row r="617" spans="1:25" ht="15.75">
      <c r="A617" s="9" t="str">
        <f>A$81</f>
        <v>18.05.2019</v>
      </c>
      <c r="B617" s="14">
        <v>1657.39</v>
      </c>
      <c r="C617" s="14">
        <v>1601.82</v>
      </c>
      <c r="D617" s="14">
        <v>1545.4</v>
      </c>
      <c r="E617" s="14">
        <v>1420.31</v>
      </c>
      <c r="F617" s="14">
        <v>1357.84</v>
      </c>
      <c r="G617" s="14">
        <v>1398.96</v>
      </c>
      <c r="H617" s="14">
        <v>1409.3</v>
      </c>
      <c r="I617" s="14">
        <v>1561.64</v>
      </c>
      <c r="J617" s="14">
        <v>1722.14</v>
      </c>
      <c r="K617" s="14">
        <v>1839.58</v>
      </c>
      <c r="L617" s="14">
        <v>1838.22</v>
      </c>
      <c r="M617" s="14">
        <v>1849.18</v>
      </c>
      <c r="N617" s="14">
        <v>1851.4</v>
      </c>
      <c r="O617" s="14">
        <v>1851.46</v>
      </c>
      <c r="P617" s="14">
        <v>1843.49</v>
      </c>
      <c r="Q617" s="14">
        <v>1828.16</v>
      </c>
      <c r="R617" s="14">
        <v>1816.89</v>
      </c>
      <c r="S617" s="14">
        <v>1807.56</v>
      </c>
      <c r="T617" s="14">
        <v>1803.43</v>
      </c>
      <c r="U617" s="14">
        <v>1733</v>
      </c>
      <c r="V617" s="14">
        <v>1810.16</v>
      </c>
      <c r="W617" s="14">
        <v>1975.9</v>
      </c>
      <c r="X617" s="14">
        <v>1837.93</v>
      </c>
      <c r="Y617" s="14">
        <v>1668.11</v>
      </c>
    </row>
    <row r="618" spans="1:25" ht="15.75">
      <c r="A618" s="9" t="str">
        <f>A$82</f>
        <v>19.05.2019</v>
      </c>
      <c r="B618" s="14">
        <v>1630.63</v>
      </c>
      <c r="C618" s="14">
        <v>1545.3</v>
      </c>
      <c r="D618" s="14">
        <v>1415.28</v>
      </c>
      <c r="E618" s="14">
        <v>1327.79</v>
      </c>
      <c r="F618" s="14">
        <v>1315.74</v>
      </c>
      <c r="G618" s="14">
        <v>1329.21</v>
      </c>
      <c r="H618" s="14">
        <v>1413.68</v>
      </c>
      <c r="I618" s="14">
        <v>1515.56</v>
      </c>
      <c r="J618" s="14">
        <v>1629.31</v>
      </c>
      <c r="K618" s="14">
        <v>1688.84</v>
      </c>
      <c r="L618" s="14">
        <v>1681.57</v>
      </c>
      <c r="M618" s="14">
        <v>1681.35</v>
      </c>
      <c r="N618" s="14">
        <v>1669.47</v>
      </c>
      <c r="O618" s="14">
        <v>1669.32</v>
      </c>
      <c r="P618" s="14">
        <v>1667.31</v>
      </c>
      <c r="Q618" s="14">
        <v>1665.14</v>
      </c>
      <c r="R618" s="14">
        <v>1656.92</v>
      </c>
      <c r="S618" s="14">
        <v>1640.62</v>
      </c>
      <c r="T618" s="14">
        <v>1642.86</v>
      </c>
      <c r="U618" s="14">
        <v>1648.53</v>
      </c>
      <c r="V618" s="14">
        <v>1689.42</v>
      </c>
      <c r="W618" s="14">
        <v>1760.95</v>
      </c>
      <c r="X618" s="14">
        <v>1721.54</v>
      </c>
      <c r="Y618" s="14">
        <v>1653.58</v>
      </c>
    </row>
    <row r="619" spans="1:25" ht="15.75">
      <c r="A619" s="9" t="str">
        <f>A$83</f>
        <v>20.05.2019</v>
      </c>
      <c r="B619" s="14">
        <v>1566.52</v>
      </c>
      <c r="C619" s="14">
        <v>1403.9</v>
      </c>
      <c r="D619" s="14">
        <v>1326.8</v>
      </c>
      <c r="E619" s="14">
        <v>1310.46</v>
      </c>
      <c r="F619" s="14">
        <v>1309.43</v>
      </c>
      <c r="G619" s="14">
        <v>1383.88</v>
      </c>
      <c r="H619" s="14">
        <v>1503.53</v>
      </c>
      <c r="I619" s="14">
        <v>1707.57</v>
      </c>
      <c r="J619" s="14">
        <v>1721.03</v>
      </c>
      <c r="K619" s="14">
        <v>1771.31</v>
      </c>
      <c r="L619" s="14">
        <v>1780.41</v>
      </c>
      <c r="M619" s="14">
        <v>1806.08</v>
      </c>
      <c r="N619" s="14">
        <v>1761.52</v>
      </c>
      <c r="O619" s="14">
        <v>1769.38</v>
      </c>
      <c r="P619" s="14">
        <v>1776.43</v>
      </c>
      <c r="Q619" s="14">
        <v>1805.82</v>
      </c>
      <c r="R619" s="14">
        <v>1814.05</v>
      </c>
      <c r="S619" s="14">
        <v>1800.26</v>
      </c>
      <c r="T619" s="14">
        <v>1761.07</v>
      </c>
      <c r="U619" s="14">
        <v>1755.37</v>
      </c>
      <c r="V619" s="14">
        <v>1800.15</v>
      </c>
      <c r="W619" s="14">
        <v>1833.41</v>
      </c>
      <c r="X619" s="14">
        <v>1794.34</v>
      </c>
      <c r="Y619" s="14">
        <v>1605.18</v>
      </c>
    </row>
    <row r="620" spans="1:25" ht="15.75">
      <c r="A620" s="9" t="str">
        <f>A$84</f>
        <v>21.05.2019</v>
      </c>
      <c r="B620" s="14">
        <v>1362.02</v>
      </c>
      <c r="C620" s="14">
        <v>1288.76</v>
      </c>
      <c r="D620" s="14">
        <v>1240.88</v>
      </c>
      <c r="E620" s="14">
        <v>1194.89</v>
      </c>
      <c r="F620" s="14">
        <v>1220.97</v>
      </c>
      <c r="G620" s="14">
        <v>1315.74</v>
      </c>
      <c r="H620" s="14">
        <v>1393.03</v>
      </c>
      <c r="I620" s="14">
        <v>1615.81</v>
      </c>
      <c r="J620" s="14">
        <v>1758.86</v>
      </c>
      <c r="K620" s="14">
        <v>1823.82</v>
      </c>
      <c r="L620" s="14">
        <v>1834.77</v>
      </c>
      <c r="M620" s="14">
        <v>1836.48</v>
      </c>
      <c r="N620" s="14">
        <v>1826.9</v>
      </c>
      <c r="O620" s="14">
        <v>1833.82</v>
      </c>
      <c r="P620" s="14">
        <v>1836.62</v>
      </c>
      <c r="Q620" s="14">
        <v>1843.79</v>
      </c>
      <c r="R620" s="14">
        <v>1843.26</v>
      </c>
      <c r="S620" s="14">
        <v>1834.24</v>
      </c>
      <c r="T620" s="14">
        <v>1819.02</v>
      </c>
      <c r="U620" s="14">
        <v>1802.52</v>
      </c>
      <c r="V620" s="14">
        <v>1825.56</v>
      </c>
      <c r="W620" s="14">
        <v>1851.32</v>
      </c>
      <c r="X620" s="14">
        <v>1801.66</v>
      </c>
      <c r="Y620" s="14">
        <v>1572.79</v>
      </c>
    </row>
    <row r="621" spans="1:25" ht="15.75">
      <c r="A621" s="9" t="str">
        <f>A$85</f>
        <v>22.05.2019</v>
      </c>
      <c r="B621" s="14">
        <v>1355.48</v>
      </c>
      <c r="C621" s="14">
        <v>1289.06</v>
      </c>
      <c r="D621" s="14">
        <v>1240.18</v>
      </c>
      <c r="E621" s="14">
        <v>1206.4</v>
      </c>
      <c r="F621" s="14">
        <v>1210.9</v>
      </c>
      <c r="G621" s="14">
        <v>1323.05</v>
      </c>
      <c r="H621" s="14">
        <v>1470.68</v>
      </c>
      <c r="I621" s="14">
        <v>1653.12</v>
      </c>
      <c r="J621" s="14">
        <v>1866.89</v>
      </c>
      <c r="K621" s="14">
        <v>1904.03</v>
      </c>
      <c r="L621" s="14">
        <v>1919.53</v>
      </c>
      <c r="M621" s="14">
        <v>1913.11</v>
      </c>
      <c r="N621" s="14">
        <v>1896.68</v>
      </c>
      <c r="O621" s="14">
        <v>1904.4</v>
      </c>
      <c r="P621" s="14">
        <v>1909.31</v>
      </c>
      <c r="Q621" s="14">
        <v>1928.96</v>
      </c>
      <c r="R621" s="14">
        <v>1925.57</v>
      </c>
      <c r="S621" s="14">
        <v>1906.92</v>
      </c>
      <c r="T621" s="14">
        <v>1885.83</v>
      </c>
      <c r="U621" s="14">
        <v>1879.85</v>
      </c>
      <c r="V621" s="14">
        <v>1906.25</v>
      </c>
      <c r="W621" s="14">
        <v>1937.86</v>
      </c>
      <c r="X621" s="14">
        <v>1882.1</v>
      </c>
      <c r="Y621" s="14">
        <v>1604.97</v>
      </c>
    </row>
    <row r="622" spans="1:25" ht="15.75">
      <c r="A622" s="9" t="str">
        <f>A$86</f>
        <v>23.05.2019</v>
      </c>
      <c r="B622" s="14">
        <v>1419.37</v>
      </c>
      <c r="C622" s="14">
        <v>1311.35</v>
      </c>
      <c r="D622" s="14">
        <v>1295.35</v>
      </c>
      <c r="E622" s="14">
        <v>1275.59</v>
      </c>
      <c r="F622" s="14">
        <v>1291.97</v>
      </c>
      <c r="G622" s="14">
        <v>1378.68</v>
      </c>
      <c r="H622" s="14">
        <v>1529.91</v>
      </c>
      <c r="I622" s="14">
        <v>1740.95</v>
      </c>
      <c r="J622" s="14">
        <v>1862.32</v>
      </c>
      <c r="K622" s="14">
        <v>1904.27</v>
      </c>
      <c r="L622" s="14">
        <v>1920.52</v>
      </c>
      <c r="M622" s="14">
        <v>1911.27</v>
      </c>
      <c r="N622" s="14">
        <v>1897.5</v>
      </c>
      <c r="O622" s="14">
        <v>1916.79</v>
      </c>
      <c r="P622" s="14">
        <v>1925.53</v>
      </c>
      <c r="Q622" s="14">
        <v>1957.26</v>
      </c>
      <c r="R622" s="14">
        <v>1959.42</v>
      </c>
      <c r="S622" s="14">
        <v>1942.98</v>
      </c>
      <c r="T622" s="14">
        <v>1906.87</v>
      </c>
      <c r="U622" s="14">
        <v>1884.87</v>
      </c>
      <c r="V622" s="14">
        <v>1912.69</v>
      </c>
      <c r="W622" s="14">
        <v>1948.15</v>
      </c>
      <c r="X622" s="14">
        <v>1922.09</v>
      </c>
      <c r="Y622" s="14">
        <v>1721.64</v>
      </c>
    </row>
    <row r="623" spans="1:25" ht="15.75">
      <c r="A623" s="9" t="str">
        <f>A$87</f>
        <v>24.05.2019</v>
      </c>
      <c r="B623" s="14">
        <v>1495.61</v>
      </c>
      <c r="C623" s="14">
        <v>1369.46</v>
      </c>
      <c r="D623" s="14">
        <v>1326.54</v>
      </c>
      <c r="E623" s="14">
        <v>1306.67</v>
      </c>
      <c r="F623" s="14">
        <v>1310.74</v>
      </c>
      <c r="G623" s="14">
        <v>1402.23</v>
      </c>
      <c r="H623" s="14">
        <v>1540.89</v>
      </c>
      <c r="I623" s="14">
        <v>1805.49</v>
      </c>
      <c r="J623" s="14">
        <v>1949.6</v>
      </c>
      <c r="K623" s="14">
        <v>2015.34</v>
      </c>
      <c r="L623" s="14">
        <v>2021.94</v>
      </c>
      <c r="M623" s="14">
        <v>2016.05</v>
      </c>
      <c r="N623" s="14">
        <v>1987.7</v>
      </c>
      <c r="O623" s="14">
        <v>1997.68</v>
      </c>
      <c r="P623" s="14">
        <v>1997.53</v>
      </c>
      <c r="Q623" s="14">
        <v>2024.19</v>
      </c>
      <c r="R623" s="14">
        <v>2028.56</v>
      </c>
      <c r="S623" s="14">
        <v>2016.21</v>
      </c>
      <c r="T623" s="14">
        <v>1990.38</v>
      </c>
      <c r="U623" s="14">
        <v>1944.62</v>
      </c>
      <c r="V623" s="14">
        <v>1997.64</v>
      </c>
      <c r="W623" s="14">
        <v>2048.41</v>
      </c>
      <c r="X623" s="14">
        <v>1945.64</v>
      </c>
      <c r="Y623" s="14">
        <v>1830.6</v>
      </c>
    </row>
    <row r="624" spans="1:25" ht="15.75">
      <c r="A624" s="9" t="str">
        <f>A$88</f>
        <v>25.05.2019</v>
      </c>
      <c r="B624" s="14">
        <v>1650.82</v>
      </c>
      <c r="C624" s="14">
        <v>1565.67</v>
      </c>
      <c r="D624" s="14">
        <v>1482.09</v>
      </c>
      <c r="E624" s="14">
        <v>1407.28</v>
      </c>
      <c r="F624" s="14">
        <v>1325.99</v>
      </c>
      <c r="G624" s="14">
        <v>1425.46</v>
      </c>
      <c r="H624" s="14">
        <v>1468.73</v>
      </c>
      <c r="I624" s="14">
        <v>1615.6</v>
      </c>
      <c r="J624" s="14">
        <v>1845.89</v>
      </c>
      <c r="K624" s="14">
        <v>1990.37</v>
      </c>
      <c r="L624" s="14">
        <v>2018.74</v>
      </c>
      <c r="M624" s="14">
        <v>2022.65</v>
      </c>
      <c r="N624" s="14">
        <v>1997.39</v>
      </c>
      <c r="O624" s="14">
        <v>1993.61</v>
      </c>
      <c r="P624" s="14">
        <v>1990.58</v>
      </c>
      <c r="Q624" s="14">
        <v>1990.65</v>
      </c>
      <c r="R624" s="14">
        <v>1989.15</v>
      </c>
      <c r="S624" s="14">
        <v>1987.7</v>
      </c>
      <c r="T624" s="14">
        <v>1986.24</v>
      </c>
      <c r="U624" s="14">
        <v>1982.9</v>
      </c>
      <c r="V624" s="14">
        <v>2010.4</v>
      </c>
      <c r="W624" s="14">
        <v>2039.73</v>
      </c>
      <c r="X624" s="14">
        <v>1990.41</v>
      </c>
      <c r="Y624" s="14">
        <v>1720.75</v>
      </c>
    </row>
    <row r="625" spans="1:25" ht="15.75">
      <c r="A625" s="9" t="str">
        <f>A$89</f>
        <v>26.05.2019</v>
      </c>
      <c r="B625" s="14">
        <v>1579.14</v>
      </c>
      <c r="C625" s="14">
        <v>1414.28</v>
      </c>
      <c r="D625" s="14">
        <v>1319.46</v>
      </c>
      <c r="E625" s="14">
        <v>1284.89</v>
      </c>
      <c r="F625" s="14">
        <v>1241.86</v>
      </c>
      <c r="G625" s="14">
        <v>1296.28</v>
      </c>
      <c r="H625" s="14">
        <v>1328.28</v>
      </c>
      <c r="I625" s="14">
        <v>1383.77</v>
      </c>
      <c r="J625" s="14">
        <v>1670.17</v>
      </c>
      <c r="K625" s="14">
        <v>1844.64</v>
      </c>
      <c r="L625" s="14">
        <v>1866.21</v>
      </c>
      <c r="M625" s="14">
        <v>1872.21</v>
      </c>
      <c r="N625" s="14">
        <v>1871.51</v>
      </c>
      <c r="O625" s="14">
        <v>1869.85</v>
      </c>
      <c r="P625" s="14">
        <v>1869.99</v>
      </c>
      <c r="Q625" s="14">
        <v>1860.81</v>
      </c>
      <c r="R625" s="14">
        <v>1862.97</v>
      </c>
      <c r="S625" s="14">
        <v>1848.38</v>
      </c>
      <c r="T625" s="14">
        <v>1848.06</v>
      </c>
      <c r="U625" s="14">
        <v>1854.24</v>
      </c>
      <c r="V625" s="14">
        <v>1886.9</v>
      </c>
      <c r="W625" s="14">
        <v>1902.01</v>
      </c>
      <c r="X625" s="14">
        <v>1853.57</v>
      </c>
      <c r="Y625" s="14">
        <v>1637.08</v>
      </c>
    </row>
    <row r="626" spans="1:25" ht="15.75">
      <c r="A626" s="9" t="str">
        <f>A$90</f>
        <v>27.05.2019</v>
      </c>
      <c r="B626" s="14">
        <v>1533.12</v>
      </c>
      <c r="C626" s="14">
        <v>1416.61</v>
      </c>
      <c r="D626" s="14">
        <v>1330.5</v>
      </c>
      <c r="E626" s="14">
        <v>1314.13</v>
      </c>
      <c r="F626" s="14">
        <v>1312.87</v>
      </c>
      <c r="G626" s="14">
        <v>1463.91</v>
      </c>
      <c r="H626" s="14">
        <v>1566.73</v>
      </c>
      <c r="I626" s="14">
        <v>1833.24</v>
      </c>
      <c r="J626" s="14">
        <v>1933.15</v>
      </c>
      <c r="K626" s="14">
        <v>2023.9</v>
      </c>
      <c r="L626" s="14">
        <v>2035.25</v>
      </c>
      <c r="M626" s="14">
        <v>2024.99</v>
      </c>
      <c r="N626" s="14">
        <v>1998.95</v>
      </c>
      <c r="O626" s="14">
        <v>2012.96</v>
      </c>
      <c r="P626" s="14">
        <v>2042.79</v>
      </c>
      <c r="Q626" s="14">
        <v>2080.79</v>
      </c>
      <c r="R626" s="14">
        <v>2066.62</v>
      </c>
      <c r="S626" s="14">
        <v>2042.07</v>
      </c>
      <c r="T626" s="14">
        <v>1935.01</v>
      </c>
      <c r="U626" s="14">
        <v>1894.54</v>
      </c>
      <c r="V626" s="14">
        <v>1948.89</v>
      </c>
      <c r="W626" s="14">
        <v>2005.88</v>
      </c>
      <c r="X626" s="14">
        <v>1860.22</v>
      </c>
      <c r="Y626" s="14">
        <v>1619.8</v>
      </c>
    </row>
    <row r="627" spans="1:25" ht="15.75">
      <c r="A627" s="9" t="str">
        <f>A$91</f>
        <v>28.05.2019</v>
      </c>
      <c r="B627" s="14">
        <v>1388.05</v>
      </c>
      <c r="C627" s="14">
        <v>1305.78</v>
      </c>
      <c r="D627" s="14">
        <v>1261.86</v>
      </c>
      <c r="E627" s="14">
        <v>1220.23</v>
      </c>
      <c r="F627" s="14">
        <v>1205.17</v>
      </c>
      <c r="G627" s="14">
        <v>1333.28</v>
      </c>
      <c r="H627" s="14">
        <v>1501.81</v>
      </c>
      <c r="I627" s="14">
        <v>1633.87</v>
      </c>
      <c r="J627" s="14">
        <v>1742.23</v>
      </c>
      <c r="K627" s="14">
        <v>1847.11</v>
      </c>
      <c r="L627" s="14">
        <v>1859.96</v>
      </c>
      <c r="M627" s="14">
        <v>1854.42</v>
      </c>
      <c r="N627" s="14">
        <v>1839.56</v>
      </c>
      <c r="O627" s="14">
        <v>1852.1</v>
      </c>
      <c r="P627" s="14">
        <v>1874.66</v>
      </c>
      <c r="Q627" s="14">
        <v>1883.92</v>
      </c>
      <c r="R627" s="14">
        <v>1886.38</v>
      </c>
      <c r="S627" s="14">
        <v>1879.95</v>
      </c>
      <c r="T627" s="14">
        <v>1835.6</v>
      </c>
      <c r="U627" s="14">
        <v>1756.16</v>
      </c>
      <c r="V627" s="14">
        <v>1796.61</v>
      </c>
      <c r="W627" s="14">
        <v>1877.98</v>
      </c>
      <c r="X627" s="14">
        <v>1719.39</v>
      </c>
      <c r="Y627" s="14">
        <v>1588.38</v>
      </c>
    </row>
    <row r="628" spans="1:25" ht="15.75">
      <c r="A628" s="9" t="str">
        <f>A$92</f>
        <v>29.05.2019</v>
      </c>
      <c r="B628" s="14">
        <v>1378.54</v>
      </c>
      <c r="C628" s="14">
        <v>1269.06</v>
      </c>
      <c r="D628" s="14">
        <v>1202.7</v>
      </c>
      <c r="E628" s="14">
        <v>1092.99</v>
      </c>
      <c r="F628" s="14">
        <v>1126.51</v>
      </c>
      <c r="G628" s="14">
        <v>1237.09</v>
      </c>
      <c r="H628" s="14">
        <v>1389.83</v>
      </c>
      <c r="I628" s="14">
        <v>1646.14</v>
      </c>
      <c r="J628" s="14">
        <v>1846.37</v>
      </c>
      <c r="K628" s="14">
        <v>1951.57</v>
      </c>
      <c r="L628" s="14">
        <v>1970.3</v>
      </c>
      <c r="M628" s="14">
        <v>1968.36</v>
      </c>
      <c r="N628" s="14">
        <v>1953.83</v>
      </c>
      <c r="O628" s="14">
        <v>1968.93</v>
      </c>
      <c r="P628" s="14">
        <v>1995.68</v>
      </c>
      <c r="Q628" s="14">
        <v>2002.06</v>
      </c>
      <c r="R628" s="14">
        <v>2001.25</v>
      </c>
      <c r="S628" s="14">
        <v>1979.86</v>
      </c>
      <c r="T628" s="14">
        <v>1955.94</v>
      </c>
      <c r="U628" s="14">
        <v>1917.81</v>
      </c>
      <c r="V628" s="14">
        <v>1941.75</v>
      </c>
      <c r="W628" s="14">
        <v>1985.67</v>
      </c>
      <c r="X628" s="14">
        <v>1898.71</v>
      </c>
      <c r="Y628" s="14">
        <v>1659.39</v>
      </c>
    </row>
    <row r="629" spans="1:25" ht="15.75">
      <c r="A629" s="9" t="str">
        <f>A$93</f>
        <v>30.05.2019</v>
      </c>
      <c r="B629" s="14">
        <v>1353.93</v>
      </c>
      <c r="C629" s="14">
        <v>1242.43</v>
      </c>
      <c r="D629" s="14">
        <v>1132.25</v>
      </c>
      <c r="E629" s="14">
        <v>1061.05</v>
      </c>
      <c r="F629" s="14">
        <v>1054.87</v>
      </c>
      <c r="G629" s="14">
        <v>1180.28</v>
      </c>
      <c r="H629" s="14">
        <v>1362.07</v>
      </c>
      <c r="I629" s="14">
        <v>1621.7</v>
      </c>
      <c r="J629" s="14">
        <v>1760.04</v>
      </c>
      <c r="K629" s="14">
        <v>1878.69</v>
      </c>
      <c r="L629" s="14">
        <v>1903.52</v>
      </c>
      <c r="M629" s="14">
        <v>1895.55</v>
      </c>
      <c r="N629" s="14">
        <v>1883.18</v>
      </c>
      <c r="O629" s="14">
        <v>1898.26</v>
      </c>
      <c r="P629" s="14">
        <v>1927.32</v>
      </c>
      <c r="Q629" s="14">
        <v>1915.24</v>
      </c>
      <c r="R629" s="14">
        <v>1901.28</v>
      </c>
      <c r="S629" s="14">
        <v>1873.08</v>
      </c>
      <c r="T629" s="14">
        <v>1864.41</v>
      </c>
      <c r="U629" s="14">
        <v>1850.37</v>
      </c>
      <c r="V629" s="14">
        <v>1872.27</v>
      </c>
      <c r="W629" s="14">
        <v>1908.18</v>
      </c>
      <c r="X629" s="14">
        <v>1769.84</v>
      </c>
      <c r="Y629" s="14">
        <v>1605.34</v>
      </c>
    </row>
    <row r="630" spans="1:25" ht="15.75">
      <c r="A630" s="9" t="str">
        <f>A$94</f>
        <v>31.05.2019</v>
      </c>
      <c r="B630" s="14">
        <v>1328.08</v>
      </c>
      <c r="C630" s="14">
        <v>1225.9</v>
      </c>
      <c r="D630" s="14">
        <v>1124.8</v>
      </c>
      <c r="E630" s="14">
        <v>1075.03</v>
      </c>
      <c r="F630" s="14">
        <v>1069.93</v>
      </c>
      <c r="G630" s="14">
        <v>1208.28</v>
      </c>
      <c r="H630" s="14">
        <v>1463.41</v>
      </c>
      <c r="I630" s="14">
        <v>1638.06</v>
      </c>
      <c r="J630" s="14">
        <v>1792.68</v>
      </c>
      <c r="K630" s="14">
        <v>1868.23</v>
      </c>
      <c r="L630" s="14">
        <v>1885.77</v>
      </c>
      <c r="M630" s="14">
        <v>1882.26</v>
      </c>
      <c r="N630" s="14">
        <v>1871.58</v>
      </c>
      <c r="O630" s="14">
        <v>1892.68</v>
      </c>
      <c r="P630" s="14">
        <v>1928.39</v>
      </c>
      <c r="Q630" s="14">
        <v>1926.87</v>
      </c>
      <c r="R630" s="14">
        <v>1928.99</v>
      </c>
      <c r="S630" s="14">
        <v>1896.68</v>
      </c>
      <c r="T630" s="14">
        <v>1870.05</v>
      </c>
      <c r="U630" s="14">
        <v>1857.92</v>
      </c>
      <c r="V630" s="14">
        <v>1879.26</v>
      </c>
      <c r="W630" s="14">
        <v>1937.29</v>
      </c>
      <c r="X630" s="14">
        <v>1914.7</v>
      </c>
      <c r="Y630" s="14">
        <v>1826.77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01.05.2019</v>
      </c>
      <c r="B634" s="14">
        <v>1607.78</v>
      </c>
      <c r="C634" s="14">
        <v>1496.62</v>
      </c>
      <c r="D634" s="14">
        <v>1422.83</v>
      </c>
      <c r="E634" s="14">
        <v>1428.57</v>
      </c>
      <c r="F634" s="14">
        <v>1435.4</v>
      </c>
      <c r="G634" s="14">
        <v>1456.09</v>
      </c>
      <c r="H634" s="14">
        <v>1455.71</v>
      </c>
      <c r="I634" s="14">
        <v>1523.38</v>
      </c>
      <c r="J634" s="14">
        <v>1791.56</v>
      </c>
      <c r="K634" s="14">
        <v>1931.74</v>
      </c>
      <c r="L634" s="14">
        <v>1881.43</v>
      </c>
      <c r="M634" s="14">
        <v>1869.54</v>
      </c>
      <c r="N634" s="14">
        <v>1868.85</v>
      </c>
      <c r="O634" s="14">
        <v>1814.26</v>
      </c>
      <c r="P634" s="14">
        <v>1796.85</v>
      </c>
      <c r="Q634" s="14">
        <v>1791.13</v>
      </c>
      <c r="R634" s="14">
        <v>1737.18</v>
      </c>
      <c r="S634" s="14">
        <v>1728.5</v>
      </c>
      <c r="T634" s="14">
        <v>1774.3</v>
      </c>
      <c r="U634" s="14">
        <v>1850.88</v>
      </c>
      <c r="V634" s="14">
        <v>2062.92</v>
      </c>
      <c r="W634" s="14">
        <v>2042.96</v>
      </c>
      <c r="X634" s="14">
        <v>1948.29</v>
      </c>
      <c r="Y634" s="14">
        <v>1765.38</v>
      </c>
    </row>
    <row r="635" spans="1:25" ht="15.75">
      <c r="A635" s="9" t="str">
        <f>A$65</f>
        <v>02.05.2019</v>
      </c>
      <c r="B635" s="14">
        <v>1583.8</v>
      </c>
      <c r="C635" s="14">
        <v>1462.5</v>
      </c>
      <c r="D635" s="14">
        <v>1438.6</v>
      </c>
      <c r="E635" s="14">
        <v>1427.19</v>
      </c>
      <c r="F635" s="14">
        <v>1415.36</v>
      </c>
      <c r="G635" s="14">
        <v>1432.26</v>
      </c>
      <c r="H635" s="14">
        <v>1483.01</v>
      </c>
      <c r="I635" s="14">
        <v>1533.28</v>
      </c>
      <c r="J635" s="14">
        <v>1768.09</v>
      </c>
      <c r="K635" s="14">
        <v>1943.4</v>
      </c>
      <c r="L635" s="14">
        <v>1936.01</v>
      </c>
      <c r="M635" s="14">
        <v>1926.48</v>
      </c>
      <c r="N635" s="14">
        <v>1898.42</v>
      </c>
      <c r="O635" s="14">
        <v>1849.58</v>
      </c>
      <c r="P635" s="14">
        <v>1827.2</v>
      </c>
      <c r="Q635" s="14">
        <v>1815.7</v>
      </c>
      <c r="R635" s="14">
        <v>1812.45</v>
      </c>
      <c r="S635" s="14">
        <v>1798.61</v>
      </c>
      <c r="T635" s="14">
        <v>1800.63</v>
      </c>
      <c r="U635" s="14">
        <v>1911.09</v>
      </c>
      <c r="V635" s="14">
        <v>2085.36</v>
      </c>
      <c r="W635" s="14">
        <v>2046.35</v>
      </c>
      <c r="X635" s="14">
        <v>1925.88</v>
      </c>
      <c r="Y635" s="14">
        <v>1743.14</v>
      </c>
    </row>
    <row r="636" spans="1:25" ht="15.75">
      <c r="A636" s="9" t="str">
        <f>A$66</f>
        <v>03.05.2019</v>
      </c>
      <c r="B636" s="14">
        <v>1712.76</v>
      </c>
      <c r="C636" s="14">
        <v>1534.56</v>
      </c>
      <c r="D636" s="14">
        <v>1476.93</v>
      </c>
      <c r="E636" s="14">
        <v>1440.64</v>
      </c>
      <c r="F636" s="14">
        <v>1429.72</v>
      </c>
      <c r="G636" s="14">
        <v>1449.7</v>
      </c>
      <c r="H636" s="14">
        <v>1552.69</v>
      </c>
      <c r="I636" s="14">
        <v>1666.93</v>
      </c>
      <c r="J636" s="14">
        <v>1930.69</v>
      </c>
      <c r="K636" s="14">
        <v>2020.07</v>
      </c>
      <c r="L636" s="14">
        <v>2038.9</v>
      </c>
      <c r="M636" s="14">
        <v>2031.41</v>
      </c>
      <c r="N636" s="14">
        <v>2002.2</v>
      </c>
      <c r="O636" s="14">
        <v>1992.64</v>
      </c>
      <c r="P636" s="14">
        <v>1984.82</v>
      </c>
      <c r="Q636" s="14">
        <v>1946.9</v>
      </c>
      <c r="R636" s="14">
        <v>1887.38</v>
      </c>
      <c r="S636" s="14">
        <v>1834.86</v>
      </c>
      <c r="T636" s="14">
        <v>1849.08</v>
      </c>
      <c r="U636" s="14">
        <v>1963.19</v>
      </c>
      <c r="V636" s="14">
        <v>2137.79</v>
      </c>
      <c r="W636" s="14">
        <v>2158.26</v>
      </c>
      <c r="X636" s="14">
        <v>2011.78</v>
      </c>
      <c r="Y636" s="14">
        <v>1805.17</v>
      </c>
    </row>
    <row r="637" spans="1:25" ht="15.75">
      <c r="A637" s="9" t="str">
        <f>A$67</f>
        <v>04.05.2019</v>
      </c>
      <c r="B637" s="14">
        <v>1693.82</v>
      </c>
      <c r="C637" s="14">
        <v>1547.67</v>
      </c>
      <c r="D637" s="14">
        <v>1484.9</v>
      </c>
      <c r="E637" s="14">
        <v>1432.13</v>
      </c>
      <c r="F637" s="14">
        <v>1426.38</v>
      </c>
      <c r="G637" s="14">
        <v>1448.68</v>
      </c>
      <c r="H637" s="14">
        <v>1598.33</v>
      </c>
      <c r="I637" s="14">
        <v>1695.76</v>
      </c>
      <c r="J637" s="14">
        <v>1806.94</v>
      </c>
      <c r="K637" s="14">
        <v>1906.94</v>
      </c>
      <c r="L637" s="14">
        <v>1900.48</v>
      </c>
      <c r="M637" s="14">
        <v>1892.51</v>
      </c>
      <c r="N637" s="14">
        <v>1841.01</v>
      </c>
      <c r="O637" s="14">
        <v>1813.15</v>
      </c>
      <c r="P637" s="14">
        <v>1806.3</v>
      </c>
      <c r="Q637" s="14">
        <v>1827.27</v>
      </c>
      <c r="R637" s="14">
        <v>1801.14</v>
      </c>
      <c r="S637" s="14">
        <v>1792.09</v>
      </c>
      <c r="T637" s="14">
        <v>1792.88</v>
      </c>
      <c r="U637" s="14">
        <v>1825.98</v>
      </c>
      <c r="V637" s="14">
        <v>2052.56</v>
      </c>
      <c r="W637" s="14">
        <v>2053.07</v>
      </c>
      <c r="X637" s="14">
        <v>1973.09</v>
      </c>
      <c r="Y637" s="14">
        <v>1777.32</v>
      </c>
    </row>
    <row r="638" spans="1:25" ht="15.75">
      <c r="A638" s="9" t="str">
        <f>A$68</f>
        <v>05.05.2019</v>
      </c>
      <c r="B638" s="14">
        <v>1720.5</v>
      </c>
      <c r="C638" s="14">
        <v>1586.86</v>
      </c>
      <c r="D638" s="14">
        <v>1500.19</v>
      </c>
      <c r="E638" s="14">
        <v>1474.48</v>
      </c>
      <c r="F638" s="14">
        <v>1433.06</v>
      </c>
      <c r="G638" s="14">
        <v>1477.65</v>
      </c>
      <c r="H638" s="14">
        <v>1607.83</v>
      </c>
      <c r="I638" s="14">
        <v>1687.01</v>
      </c>
      <c r="J638" s="14">
        <v>1820.72</v>
      </c>
      <c r="K638" s="14">
        <v>1983.86</v>
      </c>
      <c r="L638" s="14">
        <v>1981.22</v>
      </c>
      <c r="M638" s="14">
        <v>1953.53</v>
      </c>
      <c r="N638" s="14">
        <v>1920.32</v>
      </c>
      <c r="O638" s="14">
        <v>1874.9</v>
      </c>
      <c r="P638" s="14">
        <v>1881.02</v>
      </c>
      <c r="Q638" s="14">
        <v>1796.37</v>
      </c>
      <c r="R638" s="14">
        <v>1797.85</v>
      </c>
      <c r="S638" s="14">
        <v>1779.77</v>
      </c>
      <c r="T638" s="14">
        <v>1801.86</v>
      </c>
      <c r="U638" s="14">
        <v>1931.64</v>
      </c>
      <c r="V638" s="14">
        <v>2071.56</v>
      </c>
      <c r="W638" s="14">
        <v>1946.33</v>
      </c>
      <c r="X638" s="14">
        <v>1900.71</v>
      </c>
      <c r="Y638" s="14">
        <v>1755.65</v>
      </c>
    </row>
    <row r="639" spans="1:25" ht="15.75">
      <c r="A639" s="9" t="str">
        <f>A$69</f>
        <v>06.05.2019</v>
      </c>
      <c r="B639" s="14">
        <v>1496.61</v>
      </c>
      <c r="C639" s="14">
        <v>1412.89</v>
      </c>
      <c r="D639" s="14">
        <v>1362.61</v>
      </c>
      <c r="E639" s="14">
        <v>1358.97</v>
      </c>
      <c r="F639" s="14">
        <v>1358.66</v>
      </c>
      <c r="G639" s="14">
        <v>1427.87</v>
      </c>
      <c r="H639" s="14">
        <v>1600.26</v>
      </c>
      <c r="I639" s="14">
        <v>1722.97</v>
      </c>
      <c r="J639" s="14">
        <v>1788.24</v>
      </c>
      <c r="K639" s="14">
        <v>1970.28</v>
      </c>
      <c r="L639" s="14">
        <v>1927.13</v>
      </c>
      <c r="M639" s="14">
        <v>1900.75</v>
      </c>
      <c r="N639" s="14">
        <v>1900</v>
      </c>
      <c r="O639" s="14">
        <v>1920.35</v>
      </c>
      <c r="P639" s="14">
        <v>1925.78</v>
      </c>
      <c r="Q639" s="14">
        <v>2000.21</v>
      </c>
      <c r="R639" s="14">
        <v>2013.51</v>
      </c>
      <c r="S639" s="14">
        <v>1990.22</v>
      </c>
      <c r="T639" s="14">
        <v>1865.61</v>
      </c>
      <c r="U639" s="14">
        <v>1796.11</v>
      </c>
      <c r="V639" s="14">
        <v>1912.11</v>
      </c>
      <c r="W639" s="14">
        <v>2053.85</v>
      </c>
      <c r="X639" s="14">
        <v>1894.1</v>
      </c>
      <c r="Y639" s="14">
        <v>1728.81</v>
      </c>
    </row>
    <row r="640" spans="1:25" ht="15.75">
      <c r="A640" s="9" t="str">
        <f>A$70</f>
        <v>07.05.2019</v>
      </c>
      <c r="B640" s="14">
        <v>1521.85</v>
      </c>
      <c r="C640" s="14">
        <v>1408.81</v>
      </c>
      <c r="D640" s="14">
        <v>1353.6</v>
      </c>
      <c r="E640" s="14">
        <v>1345.03</v>
      </c>
      <c r="F640" s="14">
        <v>1349.3</v>
      </c>
      <c r="G640" s="14">
        <v>1444.64</v>
      </c>
      <c r="H640" s="14">
        <v>1537.27</v>
      </c>
      <c r="I640" s="14">
        <v>1720.79</v>
      </c>
      <c r="J640" s="14">
        <v>1809.55</v>
      </c>
      <c r="K640" s="14">
        <v>2010.89</v>
      </c>
      <c r="L640" s="14">
        <v>1943.74</v>
      </c>
      <c r="M640" s="14">
        <v>1913.46</v>
      </c>
      <c r="N640" s="14">
        <v>1913.23</v>
      </c>
      <c r="O640" s="14">
        <v>1917.61</v>
      </c>
      <c r="P640" s="14">
        <v>1911.84</v>
      </c>
      <c r="Q640" s="14">
        <v>2026.27</v>
      </c>
      <c r="R640" s="14">
        <v>2025.97</v>
      </c>
      <c r="S640" s="14">
        <v>2020.22</v>
      </c>
      <c r="T640" s="14">
        <v>1975.69</v>
      </c>
      <c r="U640" s="14">
        <v>1824.07</v>
      </c>
      <c r="V640" s="14">
        <v>2002.31</v>
      </c>
      <c r="W640" s="14">
        <v>2147.19</v>
      </c>
      <c r="X640" s="14">
        <v>1989.47</v>
      </c>
      <c r="Y640" s="14">
        <v>1768.21</v>
      </c>
    </row>
    <row r="641" spans="1:25" ht="15.75">
      <c r="A641" s="9" t="str">
        <f>A$71</f>
        <v>08.05.2019</v>
      </c>
      <c r="B641" s="14">
        <v>1607.34</v>
      </c>
      <c r="C641" s="14">
        <v>1432.95</v>
      </c>
      <c r="D641" s="14">
        <v>1397.93</v>
      </c>
      <c r="E641" s="14">
        <v>1384.63</v>
      </c>
      <c r="F641" s="14">
        <v>1390.38</v>
      </c>
      <c r="G641" s="14">
        <v>1492.26</v>
      </c>
      <c r="H641" s="14">
        <v>1694.42</v>
      </c>
      <c r="I641" s="14">
        <v>1804.79</v>
      </c>
      <c r="J641" s="14">
        <v>1917.58</v>
      </c>
      <c r="K641" s="14">
        <v>2039.64</v>
      </c>
      <c r="L641" s="14">
        <v>2033.42</v>
      </c>
      <c r="M641" s="14">
        <v>2025.93</v>
      </c>
      <c r="N641" s="14">
        <v>2037.31</v>
      </c>
      <c r="O641" s="14">
        <v>2028.76</v>
      </c>
      <c r="P641" s="14">
        <v>1989.37</v>
      </c>
      <c r="Q641" s="14">
        <v>2043.99</v>
      </c>
      <c r="R641" s="14">
        <v>2057.66</v>
      </c>
      <c r="S641" s="14">
        <v>2042.19</v>
      </c>
      <c r="T641" s="14">
        <v>1896.47</v>
      </c>
      <c r="U641" s="14">
        <v>1823.71</v>
      </c>
      <c r="V641" s="14">
        <v>1943.34</v>
      </c>
      <c r="W641" s="14">
        <v>2137.39</v>
      </c>
      <c r="X641" s="14">
        <v>2024.36</v>
      </c>
      <c r="Y641" s="14">
        <v>1719.69</v>
      </c>
    </row>
    <row r="642" spans="1:25" ht="15.75">
      <c r="A642" s="9" t="str">
        <f>A$72</f>
        <v>09.05.2019</v>
      </c>
      <c r="B642" s="14">
        <v>1613.06</v>
      </c>
      <c r="C642" s="14">
        <v>1414.67</v>
      </c>
      <c r="D642" s="14">
        <v>1341.01</v>
      </c>
      <c r="E642" s="14">
        <v>1286.87</v>
      </c>
      <c r="F642" s="14">
        <v>1269.98</v>
      </c>
      <c r="G642" s="14">
        <v>1268.1</v>
      </c>
      <c r="H642" s="14">
        <v>1366.15</v>
      </c>
      <c r="I642" s="14">
        <v>1405.08</v>
      </c>
      <c r="J642" s="14">
        <v>1587.68</v>
      </c>
      <c r="K642" s="14">
        <v>1827.72</v>
      </c>
      <c r="L642" s="14">
        <v>1743.35</v>
      </c>
      <c r="M642" s="14">
        <v>1745.99</v>
      </c>
      <c r="N642" s="14">
        <v>1714.43</v>
      </c>
      <c r="O642" s="14">
        <v>1682.51</v>
      </c>
      <c r="P642" s="14">
        <v>1668.65</v>
      </c>
      <c r="Q642" s="14">
        <v>1667.77</v>
      </c>
      <c r="R642" s="14">
        <v>1611.41</v>
      </c>
      <c r="S642" s="14">
        <v>1540.06</v>
      </c>
      <c r="T642" s="14">
        <v>1570.54</v>
      </c>
      <c r="U642" s="14">
        <v>1749.14</v>
      </c>
      <c r="V642" s="14">
        <v>1866.55</v>
      </c>
      <c r="W642" s="14">
        <v>1887.68</v>
      </c>
      <c r="X642" s="14">
        <v>1882.54</v>
      </c>
      <c r="Y642" s="14">
        <v>1689.69</v>
      </c>
    </row>
    <row r="643" spans="1:25" ht="15.75">
      <c r="A643" s="9" t="str">
        <f>A$73</f>
        <v>10.05.2019</v>
      </c>
      <c r="B643" s="14">
        <v>1644.84</v>
      </c>
      <c r="C643" s="14">
        <v>1490.63</v>
      </c>
      <c r="D643" s="14">
        <v>1431.66</v>
      </c>
      <c r="E643" s="14">
        <v>1393.11</v>
      </c>
      <c r="F643" s="14">
        <v>1375.38</v>
      </c>
      <c r="G643" s="14">
        <v>1432.56</v>
      </c>
      <c r="H643" s="14">
        <v>1508.58</v>
      </c>
      <c r="I643" s="14">
        <v>1551.62</v>
      </c>
      <c r="J643" s="14">
        <v>1771.63</v>
      </c>
      <c r="K643" s="14">
        <v>1942.9</v>
      </c>
      <c r="L643" s="14">
        <v>1914.52</v>
      </c>
      <c r="M643" s="14">
        <v>1911.1</v>
      </c>
      <c r="N643" s="14">
        <v>1878.91</v>
      </c>
      <c r="O643" s="14">
        <v>1865.11</v>
      </c>
      <c r="P643" s="14">
        <v>1859.15</v>
      </c>
      <c r="Q643" s="14">
        <v>1848.1</v>
      </c>
      <c r="R643" s="14">
        <v>1840.91</v>
      </c>
      <c r="S643" s="14">
        <v>1799.15</v>
      </c>
      <c r="T643" s="14">
        <v>1840.2</v>
      </c>
      <c r="U643" s="14">
        <v>1940.26</v>
      </c>
      <c r="V643" s="14">
        <v>2112.49</v>
      </c>
      <c r="W643" s="14">
        <v>2076.55</v>
      </c>
      <c r="X643" s="14">
        <v>1929.68</v>
      </c>
      <c r="Y643" s="14">
        <v>1757.47</v>
      </c>
    </row>
    <row r="644" spans="1:25" ht="15.75">
      <c r="A644" s="9" t="str">
        <f>A$74</f>
        <v>11.05.2019</v>
      </c>
      <c r="B644" s="14">
        <v>1724.33</v>
      </c>
      <c r="C644" s="14">
        <v>1489.05</v>
      </c>
      <c r="D644" s="14">
        <v>1426.17</v>
      </c>
      <c r="E644" s="14">
        <v>1374.85</v>
      </c>
      <c r="F644" s="14">
        <v>1373.79</v>
      </c>
      <c r="G644" s="14">
        <v>1407.33</v>
      </c>
      <c r="H644" s="14">
        <v>1502.97</v>
      </c>
      <c r="I644" s="14">
        <v>1590.93</v>
      </c>
      <c r="J644" s="14">
        <v>1866.69</v>
      </c>
      <c r="K644" s="14">
        <v>2049.78</v>
      </c>
      <c r="L644" s="14">
        <v>2086.11</v>
      </c>
      <c r="M644" s="14">
        <v>2083.58</v>
      </c>
      <c r="N644" s="14">
        <v>2067.59</v>
      </c>
      <c r="O644" s="14">
        <v>2063.01</v>
      </c>
      <c r="P644" s="14">
        <v>2052.13</v>
      </c>
      <c r="Q644" s="14">
        <v>2022.55</v>
      </c>
      <c r="R644" s="14">
        <v>2024.45</v>
      </c>
      <c r="S644" s="14">
        <v>1935.99</v>
      </c>
      <c r="T644" s="14">
        <v>1949.25</v>
      </c>
      <c r="U644" s="14">
        <v>2054.99</v>
      </c>
      <c r="V644" s="14">
        <v>2123.48</v>
      </c>
      <c r="W644" s="14">
        <v>2109.75</v>
      </c>
      <c r="X644" s="14">
        <v>2023.69</v>
      </c>
      <c r="Y644" s="14">
        <v>1756.18</v>
      </c>
    </row>
    <row r="645" spans="1:25" ht="15.75">
      <c r="A645" s="9" t="str">
        <f>A$75</f>
        <v>12.05.2019</v>
      </c>
      <c r="B645" s="14">
        <v>1431.86</v>
      </c>
      <c r="C645" s="14">
        <v>1345.27</v>
      </c>
      <c r="D645" s="14">
        <v>1281.63</v>
      </c>
      <c r="E645" s="14">
        <v>1245.81</v>
      </c>
      <c r="F645" s="14">
        <v>1167.97</v>
      </c>
      <c r="G645" s="14">
        <v>1114.08</v>
      </c>
      <c r="H645" s="14">
        <v>1251.37</v>
      </c>
      <c r="I645" s="14">
        <v>1301.43</v>
      </c>
      <c r="J645" s="14">
        <v>1506.93</v>
      </c>
      <c r="K645" s="14">
        <v>1738.03</v>
      </c>
      <c r="L645" s="14">
        <v>1693.32</v>
      </c>
      <c r="M645" s="14">
        <v>1685.15</v>
      </c>
      <c r="N645" s="14">
        <v>1666.19</v>
      </c>
      <c r="O645" s="14">
        <v>1633.26</v>
      </c>
      <c r="P645" s="14">
        <v>1708.12</v>
      </c>
      <c r="Q645" s="14">
        <v>1669.86</v>
      </c>
      <c r="R645" s="14">
        <v>1685.66</v>
      </c>
      <c r="S645" s="14">
        <v>1589.64</v>
      </c>
      <c r="T645" s="14">
        <v>1579.92</v>
      </c>
      <c r="U645" s="14">
        <v>1761.43</v>
      </c>
      <c r="V645" s="14">
        <v>1875.44</v>
      </c>
      <c r="W645" s="14">
        <v>1834</v>
      </c>
      <c r="X645" s="14">
        <v>1578.22</v>
      </c>
      <c r="Y645" s="14">
        <v>1538.14</v>
      </c>
    </row>
    <row r="646" spans="1:25" ht="15.75">
      <c r="A646" s="9" t="str">
        <f>A$76</f>
        <v>13.05.2019</v>
      </c>
      <c r="B646" s="14">
        <v>1303.5</v>
      </c>
      <c r="C646" s="14">
        <v>1117.01</v>
      </c>
      <c r="D646" s="14">
        <v>863.88</v>
      </c>
      <c r="E646" s="14">
        <v>1058.07</v>
      </c>
      <c r="F646" s="14">
        <v>963.64</v>
      </c>
      <c r="G646" s="14">
        <v>1069.83</v>
      </c>
      <c r="H646" s="14">
        <v>1319.5</v>
      </c>
      <c r="I646" s="14">
        <v>1621.1</v>
      </c>
      <c r="J646" s="14">
        <v>1605.04</v>
      </c>
      <c r="K646" s="14">
        <v>1792.51</v>
      </c>
      <c r="L646" s="14">
        <v>1791.27</v>
      </c>
      <c r="M646" s="14">
        <v>1788.53</v>
      </c>
      <c r="N646" s="14">
        <v>1830.34</v>
      </c>
      <c r="O646" s="14">
        <v>1832.87</v>
      </c>
      <c r="P646" s="14">
        <v>1824.42</v>
      </c>
      <c r="Q646" s="14">
        <v>1828.75</v>
      </c>
      <c r="R646" s="14">
        <v>1768.53</v>
      </c>
      <c r="S646" s="14">
        <v>1673.8</v>
      </c>
      <c r="T646" s="14">
        <v>1622.66</v>
      </c>
      <c r="U646" s="14">
        <v>1517.89</v>
      </c>
      <c r="V646" s="14">
        <v>1668.08</v>
      </c>
      <c r="W646" s="14">
        <v>1836.59</v>
      </c>
      <c r="X646" s="14">
        <v>1729.5</v>
      </c>
      <c r="Y646" s="14">
        <v>1572.14</v>
      </c>
    </row>
    <row r="647" spans="1:25" ht="15.75">
      <c r="A647" s="9" t="str">
        <f>A$77</f>
        <v>14.05.2019</v>
      </c>
      <c r="B647" s="14">
        <v>1513.26</v>
      </c>
      <c r="C647" s="14">
        <v>1397.76</v>
      </c>
      <c r="D647" s="14">
        <v>1311.41</v>
      </c>
      <c r="E647" s="14">
        <v>1294.89</v>
      </c>
      <c r="F647" s="14">
        <v>1331.73</v>
      </c>
      <c r="G647" s="14">
        <v>1409.01</v>
      </c>
      <c r="H647" s="14">
        <v>1478.57</v>
      </c>
      <c r="I647" s="14">
        <v>1653.37</v>
      </c>
      <c r="J647" s="14">
        <v>1650.14</v>
      </c>
      <c r="K647" s="14">
        <v>1787.02</v>
      </c>
      <c r="L647" s="14">
        <v>1795.71</v>
      </c>
      <c r="M647" s="14">
        <v>1790.53</v>
      </c>
      <c r="N647" s="14">
        <v>1824.42</v>
      </c>
      <c r="O647" s="14">
        <v>1854.22</v>
      </c>
      <c r="P647" s="14">
        <v>1852.88</v>
      </c>
      <c r="Q647" s="14">
        <v>1941.3</v>
      </c>
      <c r="R647" s="14">
        <v>1820.22</v>
      </c>
      <c r="S647" s="14">
        <v>1887.69</v>
      </c>
      <c r="T647" s="14">
        <v>1850.87</v>
      </c>
      <c r="U647" s="14">
        <v>1691.93</v>
      </c>
      <c r="V647" s="14">
        <v>1778.31</v>
      </c>
      <c r="W647" s="14">
        <v>1922.78</v>
      </c>
      <c r="X647" s="14">
        <v>1752.43</v>
      </c>
      <c r="Y647" s="14">
        <v>1646.96</v>
      </c>
    </row>
    <row r="648" spans="1:25" ht="15.75">
      <c r="A648" s="9" t="str">
        <f>A$78</f>
        <v>15.05.2019</v>
      </c>
      <c r="B648" s="14">
        <v>1513.28</v>
      </c>
      <c r="C648" s="14">
        <v>1409.68</v>
      </c>
      <c r="D648" s="14">
        <v>1383.61</v>
      </c>
      <c r="E648" s="14">
        <v>1373.66</v>
      </c>
      <c r="F648" s="14">
        <v>1365.9</v>
      </c>
      <c r="G648" s="14">
        <v>1397.51</v>
      </c>
      <c r="H648" s="14">
        <v>1466.65</v>
      </c>
      <c r="I648" s="14">
        <v>1666.37</v>
      </c>
      <c r="J648" s="14">
        <v>1740.42</v>
      </c>
      <c r="K648" s="14">
        <v>1898.81</v>
      </c>
      <c r="L648" s="14">
        <v>1908.46</v>
      </c>
      <c r="M648" s="14">
        <v>1899.29</v>
      </c>
      <c r="N648" s="14">
        <v>1928.23</v>
      </c>
      <c r="O648" s="14">
        <v>1958.61</v>
      </c>
      <c r="P648" s="14">
        <v>1955.15</v>
      </c>
      <c r="Q648" s="14">
        <v>2025.3</v>
      </c>
      <c r="R648" s="14">
        <v>2031.55</v>
      </c>
      <c r="S648" s="14">
        <v>1968.54</v>
      </c>
      <c r="T648" s="14">
        <v>1894.99</v>
      </c>
      <c r="U648" s="14">
        <v>1716.77</v>
      </c>
      <c r="V648" s="14">
        <v>1807.41</v>
      </c>
      <c r="W648" s="14">
        <v>2031.59</v>
      </c>
      <c r="X648" s="14">
        <v>1846.57</v>
      </c>
      <c r="Y648" s="14">
        <v>1695.31</v>
      </c>
    </row>
    <row r="649" spans="1:25" ht="15.75">
      <c r="A649" s="9" t="str">
        <f>A$79</f>
        <v>16.05.2019</v>
      </c>
      <c r="B649" s="14">
        <v>1472.65</v>
      </c>
      <c r="C649" s="14">
        <v>1389.57</v>
      </c>
      <c r="D649" s="14">
        <v>1329.06</v>
      </c>
      <c r="E649" s="14">
        <v>1314.42</v>
      </c>
      <c r="F649" s="14">
        <v>1299.36</v>
      </c>
      <c r="G649" s="14">
        <v>1379.02</v>
      </c>
      <c r="H649" s="14">
        <v>1453.34</v>
      </c>
      <c r="I649" s="14">
        <v>1666.12</v>
      </c>
      <c r="J649" s="14">
        <v>1704.28</v>
      </c>
      <c r="K649" s="14">
        <v>1883.41</v>
      </c>
      <c r="L649" s="14">
        <v>1916.4</v>
      </c>
      <c r="M649" s="14">
        <v>1902.73</v>
      </c>
      <c r="N649" s="14">
        <v>1849.59</v>
      </c>
      <c r="O649" s="14">
        <v>1871.55</v>
      </c>
      <c r="P649" s="14">
        <v>1871.05</v>
      </c>
      <c r="Q649" s="14">
        <v>1971.95</v>
      </c>
      <c r="R649" s="14">
        <v>1968.43</v>
      </c>
      <c r="S649" s="14">
        <v>1918.97</v>
      </c>
      <c r="T649" s="14">
        <v>1779.11</v>
      </c>
      <c r="U649" s="14">
        <v>1762.59</v>
      </c>
      <c r="V649" s="14">
        <v>1848.41</v>
      </c>
      <c r="W649" s="14">
        <v>1915.31</v>
      </c>
      <c r="X649" s="14">
        <v>1789.26</v>
      </c>
      <c r="Y649" s="14">
        <v>1593.52</v>
      </c>
    </row>
    <row r="650" spans="1:25" ht="15.75">
      <c r="A650" s="9" t="str">
        <f>A$80</f>
        <v>17.05.2019</v>
      </c>
      <c r="B650" s="14">
        <v>1622.04</v>
      </c>
      <c r="C650" s="14">
        <v>1454.57</v>
      </c>
      <c r="D650" s="14">
        <v>1417.73</v>
      </c>
      <c r="E650" s="14">
        <v>1376.77</v>
      </c>
      <c r="F650" s="14">
        <v>1397.83</v>
      </c>
      <c r="G650" s="14">
        <v>1462.77</v>
      </c>
      <c r="H650" s="14">
        <v>1575.9</v>
      </c>
      <c r="I650" s="14">
        <v>1696.19</v>
      </c>
      <c r="J650" s="14">
        <v>1782.63</v>
      </c>
      <c r="K650" s="14">
        <v>1983.12</v>
      </c>
      <c r="L650" s="14">
        <v>1951.71</v>
      </c>
      <c r="M650" s="14">
        <v>1907.86</v>
      </c>
      <c r="N650" s="14">
        <v>1881.4</v>
      </c>
      <c r="O650" s="14">
        <v>1915.47</v>
      </c>
      <c r="P650" s="14">
        <v>1933.33</v>
      </c>
      <c r="Q650" s="14">
        <v>2017.85</v>
      </c>
      <c r="R650" s="14">
        <v>2044.07</v>
      </c>
      <c r="S650" s="14">
        <v>2002.84</v>
      </c>
      <c r="T650" s="14">
        <v>1926.9</v>
      </c>
      <c r="U650" s="14">
        <v>1884.32</v>
      </c>
      <c r="V650" s="14">
        <v>1917.67</v>
      </c>
      <c r="W650" s="14">
        <v>2101.34</v>
      </c>
      <c r="X650" s="14">
        <v>1960.72</v>
      </c>
      <c r="Y650" s="14">
        <v>1792.77</v>
      </c>
    </row>
    <row r="651" spans="1:25" ht="15.75">
      <c r="A651" s="9" t="str">
        <f>A$81</f>
        <v>18.05.2019</v>
      </c>
      <c r="B651" s="14">
        <v>1801.16</v>
      </c>
      <c r="C651" s="14">
        <v>1745.59</v>
      </c>
      <c r="D651" s="14">
        <v>1689.17</v>
      </c>
      <c r="E651" s="14">
        <v>1564.08</v>
      </c>
      <c r="F651" s="14">
        <v>1501.61</v>
      </c>
      <c r="G651" s="14">
        <v>1542.73</v>
      </c>
      <c r="H651" s="14">
        <v>1553.07</v>
      </c>
      <c r="I651" s="14">
        <v>1705.41</v>
      </c>
      <c r="J651" s="14">
        <v>1865.91</v>
      </c>
      <c r="K651" s="14">
        <v>1983.35</v>
      </c>
      <c r="L651" s="14">
        <v>1981.99</v>
      </c>
      <c r="M651" s="14">
        <v>1992.95</v>
      </c>
      <c r="N651" s="14">
        <v>1995.17</v>
      </c>
      <c r="O651" s="14">
        <v>1995.23</v>
      </c>
      <c r="P651" s="14">
        <v>1987.26</v>
      </c>
      <c r="Q651" s="14">
        <v>1971.93</v>
      </c>
      <c r="R651" s="14">
        <v>1960.66</v>
      </c>
      <c r="S651" s="14">
        <v>1951.33</v>
      </c>
      <c r="T651" s="14">
        <v>1947.2</v>
      </c>
      <c r="U651" s="14">
        <v>1876.77</v>
      </c>
      <c r="V651" s="14">
        <v>1953.93</v>
      </c>
      <c r="W651" s="14">
        <v>2119.67</v>
      </c>
      <c r="X651" s="14">
        <v>1981.7</v>
      </c>
      <c r="Y651" s="14">
        <v>1811.88</v>
      </c>
    </row>
    <row r="652" spans="1:25" ht="15.75">
      <c r="A652" s="9" t="str">
        <f>A$82</f>
        <v>19.05.2019</v>
      </c>
      <c r="B652" s="14">
        <v>1774.4</v>
      </c>
      <c r="C652" s="14">
        <v>1689.07</v>
      </c>
      <c r="D652" s="14">
        <v>1559.05</v>
      </c>
      <c r="E652" s="14">
        <v>1471.56</v>
      </c>
      <c r="F652" s="14">
        <v>1459.51</v>
      </c>
      <c r="G652" s="14">
        <v>1472.98</v>
      </c>
      <c r="H652" s="14">
        <v>1557.45</v>
      </c>
      <c r="I652" s="14">
        <v>1659.33</v>
      </c>
      <c r="J652" s="14">
        <v>1773.08</v>
      </c>
      <c r="K652" s="14">
        <v>1832.61</v>
      </c>
      <c r="L652" s="14">
        <v>1825.34</v>
      </c>
      <c r="M652" s="14">
        <v>1825.12</v>
      </c>
      <c r="N652" s="14">
        <v>1813.24</v>
      </c>
      <c r="O652" s="14">
        <v>1813.09</v>
      </c>
      <c r="P652" s="14">
        <v>1811.08</v>
      </c>
      <c r="Q652" s="14">
        <v>1808.91</v>
      </c>
      <c r="R652" s="14">
        <v>1800.69</v>
      </c>
      <c r="S652" s="14">
        <v>1784.39</v>
      </c>
      <c r="T652" s="14">
        <v>1786.63</v>
      </c>
      <c r="U652" s="14">
        <v>1792.3</v>
      </c>
      <c r="V652" s="14">
        <v>1833.19</v>
      </c>
      <c r="W652" s="14">
        <v>1904.72</v>
      </c>
      <c r="X652" s="14">
        <v>1865.31</v>
      </c>
      <c r="Y652" s="14">
        <v>1797.35</v>
      </c>
    </row>
    <row r="653" spans="1:25" ht="15.75">
      <c r="A653" s="9" t="str">
        <f>A$83</f>
        <v>20.05.2019</v>
      </c>
      <c r="B653" s="14">
        <v>1710.29</v>
      </c>
      <c r="C653" s="14">
        <v>1547.67</v>
      </c>
      <c r="D653" s="14">
        <v>1470.57</v>
      </c>
      <c r="E653" s="14">
        <v>1454.23</v>
      </c>
      <c r="F653" s="14">
        <v>1453.2</v>
      </c>
      <c r="G653" s="14">
        <v>1527.65</v>
      </c>
      <c r="H653" s="14">
        <v>1647.3</v>
      </c>
      <c r="I653" s="14">
        <v>1851.34</v>
      </c>
      <c r="J653" s="14">
        <v>1864.8</v>
      </c>
      <c r="K653" s="14">
        <v>1915.08</v>
      </c>
      <c r="L653" s="14">
        <v>1924.18</v>
      </c>
      <c r="M653" s="14">
        <v>1949.85</v>
      </c>
      <c r="N653" s="14">
        <v>1905.29</v>
      </c>
      <c r="O653" s="14">
        <v>1913.15</v>
      </c>
      <c r="P653" s="14">
        <v>1920.2</v>
      </c>
      <c r="Q653" s="14">
        <v>1949.59</v>
      </c>
      <c r="R653" s="14">
        <v>1957.82</v>
      </c>
      <c r="S653" s="14">
        <v>1944.03</v>
      </c>
      <c r="T653" s="14">
        <v>1904.84</v>
      </c>
      <c r="U653" s="14">
        <v>1899.14</v>
      </c>
      <c r="V653" s="14">
        <v>1943.92</v>
      </c>
      <c r="W653" s="14">
        <v>1977.18</v>
      </c>
      <c r="X653" s="14">
        <v>1938.11</v>
      </c>
      <c r="Y653" s="14">
        <v>1748.95</v>
      </c>
    </row>
    <row r="654" spans="1:25" ht="15.75">
      <c r="A654" s="9" t="str">
        <f>A$84</f>
        <v>21.05.2019</v>
      </c>
      <c r="B654" s="14">
        <v>1505.79</v>
      </c>
      <c r="C654" s="14">
        <v>1432.53</v>
      </c>
      <c r="D654" s="14">
        <v>1384.65</v>
      </c>
      <c r="E654" s="14">
        <v>1338.66</v>
      </c>
      <c r="F654" s="14">
        <v>1364.74</v>
      </c>
      <c r="G654" s="14">
        <v>1459.51</v>
      </c>
      <c r="H654" s="14">
        <v>1536.8</v>
      </c>
      <c r="I654" s="14">
        <v>1759.58</v>
      </c>
      <c r="J654" s="14">
        <v>1902.63</v>
      </c>
      <c r="K654" s="14">
        <v>1967.59</v>
      </c>
      <c r="L654" s="14">
        <v>1978.54</v>
      </c>
      <c r="M654" s="14">
        <v>1980.25</v>
      </c>
      <c r="N654" s="14">
        <v>1970.67</v>
      </c>
      <c r="O654" s="14">
        <v>1977.59</v>
      </c>
      <c r="P654" s="14">
        <v>1980.39</v>
      </c>
      <c r="Q654" s="14">
        <v>1987.56</v>
      </c>
      <c r="R654" s="14">
        <v>1987.03</v>
      </c>
      <c r="S654" s="14">
        <v>1978.01</v>
      </c>
      <c r="T654" s="14">
        <v>1962.79</v>
      </c>
      <c r="U654" s="14">
        <v>1946.29</v>
      </c>
      <c r="V654" s="14">
        <v>1969.33</v>
      </c>
      <c r="W654" s="14">
        <v>1995.09</v>
      </c>
      <c r="X654" s="14">
        <v>1945.43</v>
      </c>
      <c r="Y654" s="14">
        <v>1716.56</v>
      </c>
    </row>
    <row r="655" spans="1:25" ht="15.75">
      <c r="A655" s="9" t="str">
        <f>A$85</f>
        <v>22.05.2019</v>
      </c>
      <c r="B655" s="14">
        <v>1499.25</v>
      </c>
      <c r="C655" s="14">
        <v>1432.83</v>
      </c>
      <c r="D655" s="14">
        <v>1383.95</v>
      </c>
      <c r="E655" s="14">
        <v>1350.17</v>
      </c>
      <c r="F655" s="14">
        <v>1354.67</v>
      </c>
      <c r="G655" s="14">
        <v>1466.82</v>
      </c>
      <c r="H655" s="14">
        <v>1614.45</v>
      </c>
      <c r="I655" s="14">
        <v>1796.89</v>
      </c>
      <c r="J655" s="14">
        <v>2010.66</v>
      </c>
      <c r="K655" s="14">
        <v>2047.8</v>
      </c>
      <c r="L655" s="14">
        <v>2063.3</v>
      </c>
      <c r="M655" s="14">
        <v>2056.88</v>
      </c>
      <c r="N655" s="14">
        <v>2040.45</v>
      </c>
      <c r="O655" s="14">
        <v>2048.17</v>
      </c>
      <c r="P655" s="14">
        <v>2053.08</v>
      </c>
      <c r="Q655" s="14">
        <v>2072.73</v>
      </c>
      <c r="R655" s="14">
        <v>2069.34</v>
      </c>
      <c r="S655" s="14">
        <v>2050.69</v>
      </c>
      <c r="T655" s="14">
        <v>2029.6</v>
      </c>
      <c r="U655" s="14">
        <v>2023.62</v>
      </c>
      <c r="V655" s="14">
        <v>2050.02</v>
      </c>
      <c r="W655" s="14">
        <v>2081.63</v>
      </c>
      <c r="X655" s="14">
        <v>2025.87</v>
      </c>
      <c r="Y655" s="14">
        <v>1748.74</v>
      </c>
    </row>
    <row r="656" spans="1:25" ht="15.75">
      <c r="A656" s="9" t="str">
        <f>A$86</f>
        <v>23.05.2019</v>
      </c>
      <c r="B656" s="14">
        <v>1563.14</v>
      </c>
      <c r="C656" s="14">
        <v>1455.12</v>
      </c>
      <c r="D656" s="14">
        <v>1439.12</v>
      </c>
      <c r="E656" s="14">
        <v>1419.36</v>
      </c>
      <c r="F656" s="14">
        <v>1435.74</v>
      </c>
      <c r="G656" s="14">
        <v>1522.45</v>
      </c>
      <c r="H656" s="14">
        <v>1673.68</v>
      </c>
      <c r="I656" s="14">
        <v>1884.72</v>
      </c>
      <c r="J656" s="14">
        <v>2006.09</v>
      </c>
      <c r="K656" s="14">
        <v>2048.04</v>
      </c>
      <c r="L656" s="14">
        <v>2064.29</v>
      </c>
      <c r="M656" s="14">
        <v>2055.04</v>
      </c>
      <c r="N656" s="14">
        <v>2041.27</v>
      </c>
      <c r="O656" s="14">
        <v>2060.56</v>
      </c>
      <c r="P656" s="14">
        <v>2069.3</v>
      </c>
      <c r="Q656" s="14">
        <v>2101.03</v>
      </c>
      <c r="R656" s="14">
        <v>2103.19</v>
      </c>
      <c r="S656" s="14">
        <v>2086.75</v>
      </c>
      <c r="T656" s="14">
        <v>2050.64</v>
      </c>
      <c r="U656" s="14">
        <v>2028.64</v>
      </c>
      <c r="V656" s="14">
        <v>2056.46</v>
      </c>
      <c r="W656" s="14">
        <v>2091.92</v>
      </c>
      <c r="X656" s="14">
        <v>2065.86</v>
      </c>
      <c r="Y656" s="14">
        <v>1865.41</v>
      </c>
    </row>
    <row r="657" spans="1:25" ht="15.75">
      <c r="A657" s="9" t="str">
        <f>A$87</f>
        <v>24.05.2019</v>
      </c>
      <c r="B657" s="14">
        <v>1639.38</v>
      </c>
      <c r="C657" s="14">
        <v>1513.23</v>
      </c>
      <c r="D657" s="14">
        <v>1470.31</v>
      </c>
      <c r="E657" s="14">
        <v>1450.44</v>
      </c>
      <c r="F657" s="14">
        <v>1454.51</v>
      </c>
      <c r="G657" s="14">
        <v>1546</v>
      </c>
      <c r="H657" s="14">
        <v>1684.66</v>
      </c>
      <c r="I657" s="14">
        <v>1949.26</v>
      </c>
      <c r="J657" s="14">
        <v>2093.37</v>
      </c>
      <c r="K657" s="14">
        <v>2159.11</v>
      </c>
      <c r="L657" s="14">
        <v>2165.71</v>
      </c>
      <c r="M657" s="14">
        <v>2159.82</v>
      </c>
      <c r="N657" s="14">
        <v>2131.47</v>
      </c>
      <c r="O657" s="14">
        <v>2141.45</v>
      </c>
      <c r="P657" s="14">
        <v>2141.3</v>
      </c>
      <c r="Q657" s="14">
        <v>2167.96</v>
      </c>
      <c r="R657" s="14">
        <v>2172.33</v>
      </c>
      <c r="S657" s="14">
        <v>2159.98</v>
      </c>
      <c r="T657" s="14">
        <v>2134.15</v>
      </c>
      <c r="U657" s="14">
        <v>2088.39</v>
      </c>
      <c r="V657" s="14">
        <v>2141.41</v>
      </c>
      <c r="W657" s="14">
        <v>2192.18</v>
      </c>
      <c r="X657" s="14">
        <v>2089.41</v>
      </c>
      <c r="Y657" s="14">
        <v>1974.37</v>
      </c>
    </row>
    <row r="658" spans="1:25" ht="15.75">
      <c r="A658" s="9" t="str">
        <f>A$88</f>
        <v>25.05.2019</v>
      </c>
      <c r="B658" s="14">
        <v>1794.59</v>
      </c>
      <c r="C658" s="14">
        <v>1709.44</v>
      </c>
      <c r="D658" s="14">
        <v>1625.86</v>
      </c>
      <c r="E658" s="14">
        <v>1551.05</v>
      </c>
      <c r="F658" s="14">
        <v>1469.76</v>
      </c>
      <c r="G658" s="14">
        <v>1569.23</v>
      </c>
      <c r="H658" s="14">
        <v>1612.5</v>
      </c>
      <c r="I658" s="14">
        <v>1759.37</v>
      </c>
      <c r="J658" s="14">
        <v>1989.66</v>
      </c>
      <c r="K658" s="14">
        <v>2134.14</v>
      </c>
      <c r="L658" s="14">
        <v>2162.51</v>
      </c>
      <c r="M658" s="14">
        <v>2166.42</v>
      </c>
      <c r="N658" s="14">
        <v>2141.16</v>
      </c>
      <c r="O658" s="14">
        <v>2137.38</v>
      </c>
      <c r="P658" s="14">
        <v>2134.35</v>
      </c>
      <c r="Q658" s="14">
        <v>2134.42</v>
      </c>
      <c r="R658" s="14">
        <v>2132.92</v>
      </c>
      <c r="S658" s="14">
        <v>2131.47</v>
      </c>
      <c r="T658" s="14">
        <v>2130.01</v>
      </c>
      <c r="U658" s="14">
        <v>2126.67</v>
      </c>
      <c r="V658" s="14">
        <v>2154.17</v>
      </c>
      <c r="W658" s="14">
        <v>2183.5</v>
      </c>
      <c r="X658" s="14">
        <v>2134.18</v>
      </c>
      <c r="Y658" s="14">
        <v>1864.52</v>
      </c>
    </row>
    <row r="659" spans="1:25" ht="15.75">
      <c r="A659" s="9" t="str">
        <f>A$89</f>
        <v>26.05.2019</v>
      </c>
      <c r="B659" s="14">
        <v>1722.91</v>
      </c>
      <c r="C659" s="14">
        <v>1558.05</v>
      </c>
      <c r="D659" s="14">
        <v>1463.23</v>
      </c>
      <c r="E659" s="14">
        <v>1428.66</v>
      </c>
      <c r="F659" s="14">
        <v>1385.63</v>
      </c>
      <c r="G659" s="14">
        <v>1440.05</v>
      </c>
      <c r="H659" s="14">
        <v>1472.05</v>
      </c>
      <c r="I659" s="14">
        <v>1527.54</v>
      </c>
      <c r="J659" s="14">
        <v>1813.94</v>
      </c>
      <c r="K659" s="14">
        <v>1988.41</v>
      </c>
      <c r="L659" s="14">
        <v>2009.98</v>
      </c>
      <c r="M659" s="14">
        <v>2015.98</v>
      </c>
      <c r="N659" s="14">
        <v>2015.28</v>
      </c>
      <c r="O659" s="14">
        <v>2013.62</v>
      </c>
      <c r="P659" s="14">
        <v>2013.76</v>
      </c>
      <c r="Q659" s="14">
        <v>2004.58</v>
      </c>
      <c r="R659" s="14">
        <v>2006.74</v>
      </c>
      <c r="S659" s="14">
        <v>1992.15</v>
      </c>
      <c r="T659" s="14">
        <v>1991.83</v>
      </c>
      <c r="U659" s="14">
        <v>1998.01</v>
      </c>
      <c r="V659" s="14">
        <v>2030.67</v>
      </c>
      <c r="W659" s="14">
        <v>2045.78</v>
      </c>
      <c r="X659" s="14">
        <v>1997.34</v>
      </c>
      <c r="Y659" s="14">
        <v>1780.85</v>
      </c>
    </row>
    <row r="660" spans="1:25" ht="15.75">
      <c r="A660" s="9" t="str">
        <f>A$90</f>
        <v>27.05.2019</v>
      </c>
      <c r="B660" s="14">
        <v>1676.89</v>
      </c>
      <c r="C660" s="14">
        <v>1560.38</v>
      </c>
      <c r="D660" s="14">
        <v>1474.27</v>
      </c>
      <c r="E660" s="14">
        <v>1457.9</v>
      </c>
      <c r="F660" s="14">
        <v>1456.64</v>
      </c>
      <c r="G660" s="14">
        <v>1607.68</v>
      </c>
      <c r="H660" s="14">
        <v>1710.5</v>
      </c>
      <c r="I660" s="14">
        <v>1977.01</v>
      </c>
      <c r="J660" s="14">
        <v>2076.92</v>
      </c>
      <c r="K660" s="14">
        <v>2167.67</v>
      </c>
      <c r="L660" s="14">
        <v>2179.02</v>
      </c>
      <c r="M660" s="14">
        <v>2168.76</v>
      </c>
      <c r="N660" s="14">
        <v>2142.72</v>
      </c>
      <c r="O660" s="14">
        <v>2156.73</v>
      </c>
      <c r="P660" s="14">
        <v>2186.56</v>
      </c>
      <c r="Q660" s="14">
        <v>2224.56</v>
      </c>
      <c r="R660" s="14">
        <v>2210.39</v>
      </c>
      <c r="S660" s="14">
        <v>2185.84</v>
      </c>
      <c r="T660" s="14">
        <v>2078.78</v>
      </c>
      <c r="U660" s="14">
        <v>2038.31</v>
      </c>
      <c r="V660" s="14">
        <v>2092.66</v>
      </c>
      <c r="W660" s="14">
        <v>2149.65</v>
      </c>
      <c r="X660" s="14">
        <v>2003.99</v>
      </c>
      <c r="Y660" s="14">
        <v>1763.57</v>
      </c>
    </row>
    <row r="661" spans="1:25" ht="15.75">
      <c r="A661" s="9" t="str">
        <f>A$91</f>
        <v>28.05.2019</v>
      </c>
      <c r="B661" s="14">
        <v>1531.82</v>
      </c>
      <c r="C661" s="14">
        <v>1449.55</v>
      </c>
      <c r="D661" s="14">
        <v>1405.63</v>
      </c>
      <c r="E661" s="14">
        <v>1364</v>
      </c>
      <c r="F661" s="14">
        <v>1348.94</v>
      </c>
      <c r="G661" s="14">
        <v>1477.05</v>
      </c>
      <c r="H661" s="14">
        <v>1645.58</v>
      </c>
      <c r="I661" s="14">
        <v>1777.64</v>
      </c>
      <c r="J661" s="14">
        <v>1886</v>
      </c>
      <c r="K661" s="14">
        <v>1990.88</v>
      </c>
      <c r="L661" s="14">
        <v>2003.73</v>
      </c>
      <c r="M661" s="14">
        <v>1998.19</v>
      </c>
      <c r="N661" s="14">
        <v>1983.33</v>
      </c>
      <c r="O661" s="14">
        <v>1995.87</v>
      </c>
      <c r="P661" s="14">
        <v>2018.43</v>
      </c>
      <c r="Q661" s="14">
        <v>2027.69</v>
      </c>
      <c r="R661" s="14">
        <v>2030.15</v>
      </c>
      <c r="S661" s="14">
        <v>2023.72</v>
      </c>
      <c r="T661" s="14">
        <v>1979.37</v>
      </c>
      <c r="U661" s="14">
        <v>1899.93</v>
      </c>
      <c r="V661" s="14">
        <v>1940.38</v>
      </c>
      <c r="W661" s="14">
        <v>2021.75</v>
      </c>
      <c r="X661" s="14">
        <v>1863.16</v>
      </c>
      <c r="Y661" s="14">
        <v>1732.15</v>
      </c>
    </row>
    <row r="662" spans="1:25" ht="15.75">
      <c r="A662" s="9" t="str">
        <f>A$92</f>
        <v>29.05.2019</v>
      </c>
      <c r="B662" s="14">
        <v>1522.31</v>
      </c>
      <c r="C662" s="14">
        <v>1412.83</v>
      </c>
      <c r="D662" s="14">
        <v>1346.47</v>
      </c>
      <c r="E662" s="14">
        <v>1236.76</v>
      </c>
      <c r="F662" s="14">
        <v>1270.28</v>
      </c>
      <c r="G662" s="14">
        <v>1380.86</v>
      </c>
      <c r="H662" s="14">
        <v>1533.6</v>
      </c>
      <c r="I662" s="14">
        <v>1789.91</v>
      </c>
      <c r="J662" s="14">
        <v>1990.14</v>
      </c>
      <c r="K662" s="14">
        <v>2095.34</v>
      </c>
      <c r="L662" s="14">
        <v>2114.07</v>
      </c>
      <c r="M662" s="14">
        <v>2112.13</v>
      </c>
      <c r="N662" s="14">
        <v>2097.6</v>
      </c>
      <c r="O662" s="14">
        <v>2112.7</v>
      </c>
      <c r="P662" s="14">
        <v>2139.45</v>
      </c>
      <c r="Q662" s="14">
        <v>2145.83</v>
      </c>
      <c r="R662" s="14">
        <v>2145.02</v>
      </c>
      <c r="S662" s="14">
        <v>2123.63</v>
      </c>
      <c r="T662" s="14">
        <v>2099.71</v>
      </c>
      <c r="U662" s="14">
        <v>2061.58</v>
      </c>
      <c r="V662" s="14">
        <v>2085.52</v>
      </c>
      <c r="W662" s="14">
        <v>2129.44</v>
      </c>
      <c r="X662" s="14">
        <v>2042.48</v>
      </c>
      <c r="Y662" s="14">
        <v>1803.16</v>
      </c>
    </row>
    <row r="663" spans="1:25" ht="15.75">
      <c r="A663" s="9" t="str">
        <f>A$93</f>
        <v>30.05.2019</v>
      </c>
      <c r="B663" s="14">
        <v>1497.7</v>
      </c>
      <c r="C663" s="14">
        <v>1386.2</v>
      </c>
      <c r="D663" s="14">
        <v>1276.02</v>
      </c>
      <c r="E663" s="14">
        <v>1204.82</v>
      </c>
      <c r="F663" s="14">
        <v>1198.64</v>
      </c>
      <c r="G663" s="14">
        <v>1324.05</v>
      </c>
      <c r="H663" s="14">
        <v>1505.84</v>
      </c>
      <c r="I663" s="14">
        <v>1765.47</v>
      </c>
      <c r="J663" s="14">
        <v>1903.81</v>
      </c>
      <c r="K663" s="14">
        <v>2022.46</v>
      </c>
      <c r="L663" s="14">
        <v>2047.29</v>
      </c>
      <c r="M663" s="14">
        <v>2039.32</v>
      </c>
      <c r="N663" s="14">
        <v>2026.95</v>
      </c>
      <c r="O663" s="14">
        <v>2042.03</v>
      </c>
      <c r="P663" s="14">
        <v>2071.09</v>
      </c>
      <c r="Q663" s="14">
        <v>2059.01</v>
      </c>
      <c r="R663" s="14">
        <v>2045.05</v>
      </c>
      <c r="S663" s="14">
        <v>2016.85</v>
      </c>
      <c r="T663" s="14">
        <v>2008.18</v>
      </c>
      <c r="U663" s="14">
        <v>1994.14</v>
      </c>
      <c r="V663" s="14">
        <v>2016.04</v>
      </c>
      <c r="W663" s="14">
        <v>2051.95</v>
      </c>
      <c r="X663" s="14">
        <v>1913.61</v>
      </c>
      <c r="Y663" s="14">
        <v>1749.11</v>
      </c>
    </row>
    <row r="664" spans="1:25" ht="15.75">
      <c r="A664" s="9" t="str">
        <f>A$94</f>
        <v>31.05.2019</v>
      </c>
      <c r="B664" s="14">
        <v>1471.85</v>
      </c>
      <c r="C664" s="14">
        <v>1369.67</v>
      </c>
      <c r="D664" s="14">
        <v>1268.57</v>
      </c>
      <c r="E664" s="14">
        <v>1218.8</v>
      </c>
      <c r="F664" s="14">
        <v>1213.7</v>
      </c>
      <c r="G664" s="14">
        <v>1352.05</v>
      </c>
      <c r="H664" s="14">
        <v>1607.18</v>
      </c>
      <c r="I664" s="14">
        <v>1781.83</v>
      </c>
      <c r="J664" s="14">
        <v>1936.45</v>
      </c>
      <c r="K664" s="14">
        <v>2012</v>
      </c>
      <c r="L664" s="14">
        <v>2029.54</v>
      </c>
      <c r="M664" s="14">
        <v>2026.03</v>
      </c>
      <c r="N664" s="14">
        <v>2015.35</v>
      </c>
      <c r="O664" s="14">
        <v>2036.45</v>
      </c>
      <c r="P664" s="14">
        <v>2072.16</v>
      </c>
      <c r="Q664" s="14">
        <v>2070.64</v>
      </c>
      <c r="R664" s="14">
        <v>2072.76</v>
      </c>
      <c r="S664" s="14">
        <v>2040.45</v>
      </c>
      <c r="T664" s="14">
        <v>2013.82</v>
      </c>
      <c r="U664" s="14">
        <v>2001.69</v>
      </c>
      <c r="V664" s="14">
        <v>2023.03</v>
      </c>
      <c r="W664" s="14">
        <v>2081.06</v>
      </c>
      <c r="X664" s="14">
        <v>2058.47</v>
      </c>
      <c r="Y664" s="14">
        <v>1970.54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01.05.2019</v>
      </c>
      <c r="B668" s="14">
        <v>1887.31</v>
      </c>
      <c r="C668" s="14">
        <v>1776.15</v>
      </c>
      <c r="D668" s="14">
        <v>1702.36</v>
      </c>
      <c r="E668" s="14">
        <v>1708.1</v>
      </c>
      <c r="F668" s="14">
        <v>1714.93</v>
      </c>
      <c r="G668" s="14">
        <v>1735.62</v>
      </c>
      <c r="H668" s="14">
        <v>1735.24</v>
      </c>
      <c r="I668" s="14">
        <v>1802.91</v>
      </c>
      <c r="J668" s="14">
        <v>2071.09</v>
      </c>
      <c r="K668" s="14">
        <v>2211.27</v>
      </c>
      <c r="L668" s="14">
        <v>2160.96</v>
      </c>
      <c r="M668" s="14">
        <v>2149.07</v>
      </c>
      <c r="N668" s="14">
        <v>2148.38</v>
      </c>
      <c r="O668" s="14">
        <v>2093.79</v>
      </c>
      <c r="P668" s="14">
        <v>2076.38</v>
      </c>
      <c r="Q668" s="14">
        <v>2070.66</v>
      </c>
      <c r="R668" s="14">
        <v>2016.71</v>
      </c>
      <c r="S668" s="14">
        <v>2008.03</v>
      </c>
      <c r="T668" s="14">
        <v>2053.83</v>
      </c>
      <c r="U668" s="14">
        <v>2130.41</v>
      </c>
      <c r="V668" s="14">
        <v>2342.45</v>
      </c>
      <c r="W668" s="14">
        <v>2322.49</v>
      </c>
      <c r="X668" s="14">
        <v>2227.82</v>
      </c>
      <c r="Y668" s="14">
        <v>2044.91</v>
      </c>
    </row>
    <row r="669" spans="1:25" ht="15.75">
      <c r="A669" s="9" t="str">
        <f>A$65</f>
        <v>02.05.2019</v>
      </c>
      <c r="B669" s="14">
        <v>1863.33</v>
      </c>
      <c r="C669" s="14">
        <v>1742.03</v>
      </c>
      <c r="D669" s="14">
        <v>1718.13</v>
      </c>
      <c r="E669" s="14">
        <v>1706.72</v>
      </c>
      <c r="F669" s="14">
        <v>1694.89</v>
      </c>
      <c r="G669" s="14">
        <v>1711.79</v>
      </c>
      <c r="H669" s="14">
        <v>1762.54</v>
      </c>
      <c r="I669" s="14">
        <v>1812.81</v>
      </c>
      <c r="J669" s="14">
        <v>2047.62</v>
      </c>
      <c r="K669" s="14">
        <v>2222.93</v>
      </c>
      <c r="L669" s="14">
        <v>2215.54</v>
      </c>
      <c r="M669" s="14">
        <v>2206.01</v>
      </c>
      <c r="N669" s="14">
        <v>2177.95</v>
      </c>
      <c r="O669" s="14">
        <v>2129.11</v>
      </c>
      <c r="P669" s="14">
        <v>2106.73</v>
      </c>
      <c r="Q669" s="14">
        <v>2095.23</v>
      </c>
      <c r="R669" s="14">
        <v>2091.98</v>
      </c>
      <c r="S669" s="14">
        <v>2078.14</v>
      </c>
      <c r="T669" s="14">
        <v>2080.16</v>
      </c>
      <c r="U669" s="14">
        <v>2190.62</v>
      </c>
      <c r="V669" s="14">
        <v>2364.89</v>
      </c>
      <c r="W669" s="14">
        <v>2325.88</v>
      </c>
      <c r="X669" s="14">
        <v>2205.41</v>
      </c>
      <c r="Y669" s="14">
        <v>2022.67</v>
      </c>
    </row>
    <row r="670" spans="1:25" ht="15.75">
      <c r="A670" s="9" t="str">
        <f>A$66</f>
        <v>03.05.2019</v>
      </c>
      <c r="B670" s="14">
        <v>1992.29</v>
      </c>
      <c r="C670" s="14">
        <v>1814.09</v>
      </c>
      <c r="D670" s="14">
        <v>1756.46</v>
      </c>
      <c r="E670" s="14">
        <v>1720.17</v>
      </c>
      <c r="F670" s="14">
        <v>1709.25</v>
      </c>
      <c r="G670" s="14">
        <v>1729.23</v>
      </c>
      <c r="H670" s="14">
        <v>1832.22</v>
      </c>
      <c r="I670" s="14">
        <v>1946.46</v>
      </c>
      <c r="J670" s="14">
        <v>2210.22</v>
      </c>
      <c r="K670" s="14">
        <v>2299.6</v>
      </c>
      <c r="L670" s="14">
        <v>2318.43</v>
      </c>
      <c r="M670" s="14">
        <v>2310.94</v>
      </c>
      <c r="N670" s="14">
        <v>2281.73</v>
      </c>
      <c r="O670" s="14">
        <v>2272.17</v>
      </c>
      <c r="P670" s="14">
        <v>2264.35</v>
      </c>
      <c r="Q670" s="14">
        <v>2226.43</v>
      </c>
      <c r="R670" s="14">
        <v>2166.91</v>
      </c>
      <c r="S670" s="14">
        <v>2114.39</v>
      </c>
      <c r="T670" s="14">
        <v>2128.61</v>
      </c>
      <c r="U670" s="14">
        <v>2242.72</v>
      </c>
      <c r="V670" s="14">
        <v>2417.32</v>
      </c>
      <c r="W670" s="14">
        <v>2437.79</v>
      </c>
      <c r="X670" s="14">
        <v>2291.31</v>
      </c>
      <c r="Y670" s="14">
        <v>2084.7</v>
      </c>
    </row>
    <row r="671" spans="1:25" ht="15.75">
      <c r="A671" s="9" t="str">
        <f>A$67</f>
        <v>04.05.2019</v>
      </c>
      <c r="B671" s="14">
        <v>1973.35</v>
      </c>
      <c r="C671" s="14">
        <v>1827.2</v>
      </c>
      <c r="D671" s="14">
        <v>1764.43</v>
      </c>
      <c r="E671" s="14">
        <v>1711.66</v>
      </c>
      <c r="F671" s="14">
        <v>1705.91</v>
      </c>
      <c r="G671" s="14">
        <v>1728.21</v>
      </c>
      <c r="H671" s="14">
        <v>1877.86</v>
      </c>
      <c r="I671" s="14">
        <v>1975.29</v>
      </c>
      <c r="J671" s="14">
        <v>2086.47</v>
      </c>
      <c r="K671" s="14">
        <v>2186.47</v>
      </c>
      <c r="L671" s="14">
        <v>2180.01</v>
      </c>
      <c r="M671" s="14">
        <v>2172.04</v>
      </c>
      <c r="N671" s="14">
        <v>2120.54</v>
      </c>
      <c r="O671" s="14">
        <v>2092.68</v>
      </c>
      <c r="P671" s="14">
        <v>2085.83</v>
      </c>
      <c r="Q671" s="14">
        <v>2106.8</v>
      </c>
      <c r="R671" s="14">
        <v>2080.67</v>
      </c>
      <c r="S671" s="14">
        <v>2071.62</v>
      </c>
      <c r="T671" s="14">
        <v>2072.41</v>
      </c>
      <c r="U671" s="14">
        <v>2105.51</v>
      </c>
      <c r="V671" s="14">
        <v>2332.09</v>
      </c>
      <c r="W671" s="14">
        <v>2332.6</v>
      </c>
      <c r="X671" s="14">
        <v>2252.62</v>
      </c>
      <c r="Y671" s="14">
        <v>2056.85</v>
      </c>
    </row>
    <row r="672" spans="1:25" ht="15.75">
      <c r="A672" s="9" t="str">
        <f>A$68</f>
        <v>05.05.2019</v>
      </c>
      <c r="B672" s="14">
        <v>2000.03</v>
      </c>
      <c r="C672" s="14">
        <v>1866.39</v>
      </c>
      <c r="D672" s="14">
        <v>1779.72</v>
      </c>
      <c r="E672" s="14">
        <v>1754.01</v>
      </c>
      <c r="F672" s="14">
        <v>1712.59</v>
      </c>
      <c r="G672" s="14">
        <v>1757.18</v>
      </c>
      <c r="H672" s="14">
        <v>1887.36</v>
      </c>
      <c r="I672" s="14">
        <v>1966.54</v>
      </c>
      <c r="J672" s="14">
        <v>2100.25</v>
      </c>
      <c r="K672" s="14">
        <v>2263.39</v>
      </c>
      <c r="L672" s="14">
        <v>2260.75</v>
      </c>
      <c r="M672" s="14">
        <v>2233.06</v>
      </c>
      <c r="N672" s="14">
        <v>2199.85</v>
      </c>
      <c r="O672" s="14">
        <v>2154.43</v>
      </c>
      <c r="P672" s="14">
        <v>2160.55</v>
      </c>
      <c r="Q672" s="14">
        <v>2075.9</v>
      </c>
      <c r="R672" s="14">
        <v>2077.38</v>
      </c>
      <c r="S672" s="14">
        <v>2059.3</v>
      </c>
      <c r="T672" s="14">
        <v>2081.39</v>
      </c>
      <c r="U672" s="14">
        <v>2211.17</v>
      </c>
      <c r="V672" s="14">
        <v>2351.09</v>
      </c>
      <c r="W672" s="14">
        <v>2225.86</v>
      </c>
      <c r="X672" s="14">
        <v>2180.24</v>
      </c>
      <c r="Y672" s="14">
        <v>2035.18</v>
      </c>
    </row>
    <row r="673" spans="1:25" ht="15.75">
      <c r="A673" s="9" t="str">
        <f>A$69</f>
        <v>06.05.2019</v>
      </c>
      <c r="B673" s="14">
        <v>1776.14</v>
      </c>
      <c r="C673" s="14">
        <v>1692.42</v>
      </c>
      <c r="D673" s="14">
        <v>1642.14</v>
      </c>
      <c r="E673" s="14">
        <v>1638.5</v>
      </c>
      <c r="F673" s="14">
        <v>1638.19</v>
      </c>
      <c r="G673" s="14">
        <v>1707.4</v>
      </c>
      <c r="H673" s="14">
        <v>1879.79</v>
      </c>
      <c r="I673" s="14">
        <v>2002.5</v>
      </c>
      <c r="J673" s="14">
        <v>2067.77</v>
      </c>
      <c r="K673" s="14">
        <v>2249.81</v>
      </c>
      <c r="L673" s="14">
        <v>2206.66</v>
      </c>
      <c r="M673" s="14">
        <v>2180.28</v>
      </c>
      <c r="N673" s="14">
        <v>2179.53</v>
      </c>
      <c r="O673" s="14">
        <v>2199.88</v>
      </c>
      <c r="P673" s="14">
        <v>2205.31</v>
      </c>
      <c r="Q673" s="14">
        <v>2279.74</v>
      </c>
      <c r="R673" s="14">
        <v>2293.04</v>
      </c>
      <c r="S673" s="14">
        <v>2269.75</v>
      </c>
      <c r="T673" s="14">
        <v>2145.14</v>
      </c>
      <c r="U673" s="14">
        <v>2075.64</v>
      </c>
      <c r="V673" s="14">
        <v>2191.64</v>
      </c>
      <c r="W673" s="14">
        <v>2333.38</v>
      </c>
      <c r="X673" s="14">
        <v>2173.63</v>
      </c>
      <c r="Y673" s="14">
        <v>2008.34</v>
      </c>
    </row>
    <row r="674" spans="1:25" ht="15.75">
      <c r="A674" s="9" t="str">
        <f>A$70</f>
        <v>07.05.2019</v>
      </c>
      <c r="B674" s="14">
        <v>1801.38</v>
      </c>
      <c r="C674" s="14">
        <v>1688.34</v>
      </c>
      <c r="D674" s="14">
        <v>1633.13</v>
      </c>
      <c r="E674" s="14">
        <v>1624.56</v>
      </c>
      <c r="F674" s="14">
        <v>1628.83</v>
      </c>
      <c r="G674" s="14">
        <v>1724.17</v>
      </c>
      <c r="H674" s="14">
        <v>1816.8</v>
      </c>
      <c r="I674" s="14">
        <v>2000.32</v>
      </c>
      <c r="J674" s="14">
        <v>2089.08</v>
      </c>
      <c r="K674" s="14">
        <v>2290.42</v>
      </c>
      <c r="L674" s="14">
        <v>2223.27</v>
      </c>
      <c r="M674" s="14">
        <v>2192.99</v>
      </c>
      <c r="N674" s="14">
        <v>2192.76</v>
      </c>
      <c r="O674" s="14">
        <v>2197.14</v>
      </c>
      <c r="P674" s="14">
        <v>2191.37</v>
      </c>
      <c r="Q674" s="14">
        <v>2305.8</v>
      </c>
      <c r="R674" s="14">
        <v>2305.5</v>
      </c>
      <c r="S674" s="14">
        <v>2299.75</v>
      </c>
      <c r="T674" s="14">
        <v>2255.22</v>
      </c>
      <c r="U674" s="14">
        <v>2103.6</v>
      </c>
      <c r="V674" s="14">
        <v>2281.84</v>
      </c>
      <c r="W674" s="14">
        <v>2426.72</v>
      </c>
      <c r="X674" s="14">
        <v>2269</v>
      </c>
      <c r="Y674" s="14">
        <v>2047.74</v>
      </c>
    </row>
    <row r="675" spans="1:25" ht="15.75">
      <c r="A675" s="9" t="str">
        <f>A$71</f>
        <v>08.05.2019</v>
      </c>
      <c r="B675" s="14">
        <v>1886.87</v>
      </c>
      <c r="C675" s="14">
        <v>1712.48</v>
      </c>
      <c r="D675" s="14">
        <v>1677.46</v>
      </c>
      <c r="E675" s="14">
        <v>1664.16</v>
      </c>
      <c r="F675" s="14">
        <v>1669.91</v>
      </c>
      <c r="G675" s="14">
        <v>1771.79</v>
      </c>
      <c r="H675" s="14">
        <v>1973.95</v>
      </c>
      <c r="I675" s="14">
        <v>2084.32</v>
      </c>
      <c r="J675" s="14">
        <v>2197.11</v>
      </c>
      <c r="K675" s="14">
        <v>2319.17</v>
      </c>
      <c r="L675" s="14">
        <v>2312.95</v>
      </c>
      <c r="M675" s="14">
        <v>2305.46</v>
      </c>
      <c r="N675" s="14">
        <v>2316.84</v>
      </c>
      <c r="O675" s="14">
        <v>2308.29</v>
      </c>
      <c r="P675" s="14">
        <v>2268.9</v>
      </c>
      <c r="Q675" s="14">
        <v>2323.52</v>
      </c>
      <c r="R675" s="14">
        <v>2337.19</v>
      </c>
      <c r="S675" s="14">
        <v>2321.72</v>
      </c>
      <c r="T675" s="14">
        <v>2176</v>
      </c>
      <c r="U675" s="14">
        <v>2103.24</v>
      </c>
      <c r="V675" s="14">
        <v>2222.87</v>
      </c>
      <c r="W675" s="14">
        <v>2416.92</v>
      </c>
      <c r="X675" s="14">
        <v>2303.89</v>
      </c>
      <c r="Y675" s="14">
        <v>1999.22</v>
      </c>
    </row>
    <row r="676" spans="1:25" ht="15.75">
      <c r="A676" s="9" t="str">
        <f>A$72</f>
        <v>09.05.2019</v>
      </c>
      <c r="B676" s="14">
        <v>1892.59</v>
      </c>
      <c r="C676" s="14">
        <v>1694.2</v>
      </c>
      <c r="D676" s="14">
        <v>1620.54</v>
      </c>
      <c r="E676" s="14">
        <v>1566.4</v>
      </c>
      <c r="F676" s="14">
        <v>1549.51</v>
      </c>
      <c r="G676" s="14">
        <v>1547.63</v>
      </c>
      <c r="H676" s="14">
        <v>1645.68</v>
      </c>
      <c r="I676" s="14">
        <v>1684.61</v>
      </c>
      <c r="J676" s="14">
        <v>1867.21</v>
      </c>
      <c r="K676" s="14">
        <v>2107.25</v>
      </c>
      <c r="L676" s="14">
        <v>2022.88</v>
      </c>
      <c r="M676" s="14">
        <v>2025.52</v>
      </c>
      <c r="N676" s="14">
        <v>1993.96</v>
      </c>
      <c r="O676" s="14">
        <v>1962.04</v>
      </c>
      <c r="P676" s="14">
        <v>1948.18</v>
      </c>
      <c r="Q676" s="14">
        <v>1947.3</v>
      </c>
      <c r="R676" s="14">
        <v>1890.94</v>
      </c>
      <c r="S676" s="14">
        <v>1819.59</v>
      </c>
      <c r="T676" s="14">
        <v>1850.07</v>
      </c>
      <c r="U676" s="14">
        <v>2028.67</v>
      </c>
      <c r="V676" s="14">
        <v>2146.08</v>
      </c>
      <c r="W676" s="14">
        <v>2167.21</v>
      </c>
      <c r="X676" s="14">
        <v>2162.07</v>
      </c>
      <c r="Y676" s="14">
        <v>1969.22</v>
      </c>
    </row>
    <row r="677" spans="1:25" ht="15.75">
      <c r="A677" s="9" t="str">
        <f>A$73</f>
        <v>10.05.2019</v>
      </c>
      <c r="B677" s="14">
        <v>1924.37</v>
      </c>
      <c r="C677" s="14">
        <v>1770.16</v>
      </c>
      <c r="D677" s="14">
        <v>1711.19</v>
      </c>
      <c r="E677" s="14">
        <v>1672.64</v>
      </c>
      <c r="F677" s="14">
        <v>1654.91</v>
      </c>
      <c r="G677" s="14">
        <v>1712.09</v>
      </c>
      <c r="H677" s="14">
        <v>1788.11</v>
      </c>
      <c r="I677" s="14">
        <v>1831.15</v>
      </c>
      <c r="J677" s="14">
        <v>2051.16</v>
      </c>
      <c r="K677" s="14">
        <v>2222.43</v>
      </c>
      <c r="L677" s="14">
        <v>2194.05</v>
      </c>
      <c r="M677" s="14">
        <v>2190.63</v>
      </c>
      <c r="N677" s="14">
        <v>2158.44</v>
      </c>
      <c r="O677" s="14">
        <v>2144.64</v>
      </c>
      <c r="P677" s="14">
        <v>2138.68</v>
      </c>
      <c r="Q677" s="14">
        <v>2127.63</v>
      </c>
      <c r="R677" s="14">
        <v>2120.44</v>
      </c>
      <c r="S677" s="14">
        <v>2078.68</v>
      </c>
      <c r="T677" s="14">
        <v>2119.73</v>
      </c>
      <c r="U677" s="14">
        <v>2219.79</v>
      </c>
      <c r="V677" s="14">
        <v>2392.02</v>
      </c>
      <c r="W677" s="14">
        <v>2356.08</v>
      </c>
      <c r="X677" s="14">
        <v>2209.21</v>
      </c>
      <c r="Y677" s="14">
        <v>2037</v>
      </c>
    </row>
    <row r="678" spans="1:25" ht="15.75">
      <c r="A678" s="9" t="str">
        <f>A$74</f>
        <v>11.05.2019</v>
      </c>
      <c r="B678" s="14">
        <v>2003.86</v>
      </c>
      <c r="C678" s="14">
        <v>1768.58</v>
      </c>
      <c r="D678" s="14">
        <v>1705.7</v>
      </c>
      <c r="E678" s="14">
        <v>1654.38</v>
      </c>
      <c r="F678" s="14">
        <v>1653.32</v>
      </c>
      <c r="G678" s="14">
        <v>1686.86</v>
      </c>
      <c r="H678" s="14">
        <v>1782.5</v>
      </c>
      <c r="I678" s="14">
        <v>1870.46</v>
      </c>
      <c r="J678" s="14">
        <v>2146.22</v>
      </c>
      <c r="K678" s="14">
        <v>2329.31</v>
      </c>
      <c r="L678" s="14">
        <v>2365.64</v>
      </c>
      <c r="M678" s="14">
        <v>2363.11</v>
      </c>
      <c r="N678" s="14">
        <v>2347.12</v>
      </c>
      <c r="O678" s="14">
        <v>2342.54</v>
      </c>
      <c r="P678" s="14">
        <v>2331.66</v>
      </c>
      <c r="Q678" s="14">
        <v>2302.08</v>
      </c>
      <c r="R678" s="14">
        <v>2303.98</v>
      </c>
      <c r="S678" s="14">
        <v>2215.52</v>
      </c>
      <c r="T678" s="14">
        <v>2228.78</v>
      </c>
      <c r="U678" s="14">
        <v>2334.52</v>
      </c>
      <c r="V678" s="14">
        <v>2403.01</v>
      </c>
      <c r="W678" s="14">
        <v>2389.28</v>
      </c>
      <c r="X678" s="14">
        <v>2303.22</v>
      </c>
      <c r="Y678" s="14">
        <v>2035.71</v>
      </c>
    </row>
    <row r="679" spans="1:25" ht="15.75">
      <c r="A679" s="9" t="str">
        <f>A$75</f>
        <v>12.05.2019</v>
      </c>
      <c r="B679" s="14">
        <v>1711.39</v>
      </c>
      <c r="C679" s="14">
        <v>1624.8</v>
      </c>
      <c r="D679" s="14">
        <v>1561.16</v>
      </c>
      <c r="E679" s="14">
        <v>1525.34</v>
      </c>
      <c r="F679" s="14">
        <v>1447.5</v>
      </c>
      <c r="G679" s="14">
        <v>1393.61</v>
      </c>
      <c r="H679" s="14">
        <v>1530.9</v>
      </c>
      <c r="I679" s="14">
        <v>1580.96</v>
      </c>
      <c r="J679" s="14">
        <v>1786.46</v>
      </c>
      <c r="K679" s="14">
        <v>2017.56</v>
      </c>
      <c r="L679" s="14">
        <v>1972.85</v>
      </c>
      <c r="M679" s="14">
        <v>1964.68</v>
      </c>
      <c r="N679" s="14">
        <v>1945.72</v>
      </c>
      <c r="O679" s="14">
        <v>1912.79</v>
      </c>
      <c r="P679" s="14">
        <v>1987.65</v>
      </c>
      <c r="Q679" s="14">
        <v>1949.39</v>
      </c>
      <c r="R679" s="14">
        <v>1965.19</v>
      </c>
      <c r="S679" s="14">
        <v>1869.17</v>
      </c>
      <c r="T679" s="14">
        <v>1859.45</v>
      </c>
      <c r="U679" s="14">
        <v>2040.96</v>
      </c>
      <c r="V679" s="14">
        <v>2154.97</v>
      </c>
      <c r="W679" s="14">
        <v>2113.53</v>
      </c>
      <c r="X679" s="14">
        <v>1857.75</v>
      </c>
      <c r="Y679" s="14">
        <v>1817.67</v>
      </c>
    </row>
    <row r="680" spans="1:25" ht="15.75">
      <c r="A680" s="9" t="str">
        <f>A$76</f>
        <v>13.05.2019</v>
      </c>
      <c r="B680" s="14">
        <v>1583.03</v>
      </c>
      <c r="C680" s="14">
        <v>1396.54</v>
      </c>
      <c r="D680" s="14">
        <v>1143.41</v>
      </c>
      <c r="E680" s="14">
        <v>1337.6</v>
      </c>
      <c r="F680" s="14">
        <v>1243.17</v>
      </c>
      <c r="G680" s="14">
        <v>1349.36</v>
      </c>
      <c r="H680" s="14">
        <v>1599.03</v>
      </c>
      <c r="I680" s="14">
        <v>1900.63</v>
      </c>
      <c r="J680" s="14">
        <v>1884.57</v>
      </c>
      <c r="K680" s="14">
        <v>2072.04</v>
      </c>
      <c r="L680" s="14">
        <v>2070.8</v>
      </c>
      <c r="M680" s="14">
        <v>2068.06</v>
      </c>
      <c r="N680" s="14">
        <v>2109.87</v>
      </c>
      <c r="O680" s="14">
        <v>2112.4</v>
      </c>
      <c r="P680" s="14">
        <v>2103.95</v>
      </c>
      <c r="Q680" s="14">
        <v>2108.28</v>
      </c>
      <c r="R680" s="14">
        <v>2048.06</v>
      </c>
      <c r="S680" s="14">
        <v>1953.33</v>
      </c>
      <c r="T680" s="14">
        <v>1902.19</v>
      </c>
      <c r="U680" s="14">
        <v>1797.42</v>
      </c>
      <c r="V680" s="14">
        <v>1947.61</v>
      </c>
      <c r="W680" s="14">
        <v>2116.12</v>
      </c>
      <c r="X680" s="14">
        <v>2009.03</v>
      </c>
      <c r="Y680" s="14">
        <v>1851.67</v>
      </c>
    </row>
    <row r="681" spans="1:25" ht="15.75">
      <c r="A681" s="9" t="str">
        <f>A$77</f>
        <v>14.05.2019</v>
      </c>
      <c r="B681" s="14">
        <v>1792.79</v>
      </c>
      <c r="C681" s="14">
        <v>1677.29</v>
      </c>
      <c r="D681" s="14">
        <v>1590.94</v>
      </c>
      <c r="E681" s="14">
        <v>1574.42</v>
      </c>
      <c r="F681" s="14">
        <v>1611.26</v>
      </c>
      <c r="G681" s="14">
        <v>1688.54</v>
      </c>
      <c r="H681" s="14">
        <v>1758.1</v>
      </c>
      <c r="I681" s="14">
        <v>1932.9</v>
      </c>
      <c r="J681" s="14">
        <v>1929.67</v>
      </c>
      <c r="K681" s="14">
        <v>2066.55</v>
      </c>
      <c r="L681" s="14">
        <v>2075.24</v>
      </c>
      <c r="M681" s="14">
        <v>2070.06</v>
      </c>
      <c r="N681" s="14">
        <v>2103.95</v>
      </c>
      <c r="O681" s="14">
        <v>2133.75</v>
      </c>
      <c r="P681" s="14">
        <v>2132.41</v>
      </c>
      <c r="Q681" s="14">
        <v>2220.83</v>
      </c>
      <c r="R681" s="14">
        <v>2099.75</v>
      </c>
      <c r="S681" s="14">
        <v>2167.22</v>
      </c>
      <c r="T681" s="14">
        <v>2130.4</v>
      </c>
      <c r="U681" s="14">
        <v>1971.46</v>
      </c>
      <c r="V681" s="14">
        <v>2057.84</v>
      </c>
      <c r="W681" s="14">
        <v>2202.31</v>
      </c>
      <c r="X681" s="14">
        <v>2031.96</v>
      </c>
      <c r="Y681" s="14">
        <v>1926.49</v>
      </c>
    </row>
    <row r="682" spans="1:25" ht="15.75">
      <c r="A682" s="9" t="str">
        <f>A$78</f>
        <v>15.05.2019</v>
      </c>
      <c r="B682" s="14">
        <v>1792.81</v>
      </c>
      <c r="C682" s="14">
        <v>1689.21</v>
      </c>
      <c r="D682" s="14">
        <v>1663.14</v>
      </c>
      <c r="E682" s="14">
        <v>1653.19</v>
      </c>
      <c r="F682" s="14">
        <v>1645.43</v>
      </c>
      <c r="G682" s="14">
        <v>1677.04</v>
      </c>
      <c r="H682" s="14">
        <v>1746.18</v>
      </c>
      <c r="I682" s="14">
        <v>1945.9</v>
      </c>
      <c r="J682" s="14">
        <v>2019.95</v>
      </c>
      <c r="K682" s="14">
        <v>2178.34</v>
      </c>
      <c r="L682" s="14">
        <v>2187.99</v>
      </c>
      <c r="M682" s="14">
        <v>2178.82</v>
      </c>
      <c r="N682" s="14">
        <v>2207.76</v>
      </c>
      <c r="O682" s="14">
        <v>2238.14</v>
      </c>
      <c r="P682" s="14">
        <v>2234.68</v>
      </c>
      <c r="Q682" s="14">
        <v>2304.83</v>
      </c>
      <c r="R682" s="14">
        <v>2311.08</v>
      </c>
      <c r="S682" s="14">
        <v>2248.07</v>
      </c>
      <c r="T682" s="14">
        <v>2174.52</v>
      </c>
      <c r="U682" s="14">
        <v>1996.3</v>
      </c>
      <c r="V682" s="14">
        <v>2086.94</v>
      </c>
      <c r="W682" s="14">
        <v>2311.12</v>
      </c>
      <c r="X682" s="14">
        <v>2126.1</v>
      </c>
      <c r="Y682" s="14">
        <v>1974.84</v>
      </c>
    </row>
    <row r="683" spans="1:25" ht="15.75">
      <c r="A683" s="9" t="str">
        <f>A$79</f>
        <v>16.05.2019</v>
      </c>
      <c r="B683" s="14">
        <v>1752.18</v>
      </c>
      <c r="C683" s="14">
        <v>1669.1</v>
      </c>
      <c r="D683" s="14">
        <v>1608.59</v>
      </c>
      <c r="E683" s="14">
        <v>1593.95</v>
      </c>
      <c r="F683" s="14">
        <v>1578.89</v>
      </c>
      <c r="G683" s="14">
        <v>1658.55</v>
      </c>
      <c r="H683" s="14">
        <v>1732.87</v>
      </c>
      <c r="I683" s="14">
        <v>1945.65</v>
      </c>
      <c r="J683" s="14">
        <v>1983.81</v>
      </c>
      <c r="K683" s="14">
        <v>2162.94</v>
      </c>
      <c r="L683" s="14">
        <v>2195.93</v>
      </c>
      <c r="M683" s="14">
        <v>2182.26</v>
      </c>
      <c r="N683" s="14">
        <v>2129.12</v>
      </c>
      <c r="O683" s="14">
        <v>2151.08</v>
      </c>
      <c r="P683" s="14">
        <v>2150.58</v>
      </c>
      <c r="Q683" s="14">
        <v>2251.48</v>
      </c>
      <c r="R683" s="14">
        <v>2247.96</v>
      </c>
      <c r="S683" s="14">
        <v>2198.5</v>
      </c>
      <c r="T683" s="14">
        <v>2058.64</v>
      </c>
      <c r="U683" s="14">
        <v>2042.12</v>
      </c>
      <c r="V683" s="14">
        <v>2127.94</v>
      </c>
      <c r="W683" s="14">
        <v>2194.84</v>
      </c>
      <c r="X683" s="14">
        <v>2068.79</v>
      </c>
      <c r="Y683" s="14">
        <v>1873.05</v>
      </c>
    </row>
    <row r="684" spans="1:25" ht="15.75">
      <c r="A684" s="9" t="str">
        <f>A$80</f>
        <v>17.05.2019</v>
      </c>
      <c r="B684" s="14">
        <v>1901.57</v>
      </c>
      <c r="C684" s="14">
        <v>1734.1</v>
      </c>
      <c r="D684" s="14">
        <v>1697.26</v>
      </c>
      <c r="E684" s="14">
        <v>1656.3</v>
      </c>
      <c r="F684" s="14">
        <v>1677.36</v>
      </c>
      <c r="G684" s="14">
        <v>1742.3</v>
      </c>
      <c r="H684" s="14">
        <v>1855.43</v>
      </c>
      <c r="I684" s="14">
        <v>1975.72</v>
      </c>
      <c r="J684" s="14">
        <v>2062.16</v>
      </c>
      <c r="K684" s="14">
        <v>2262.65</v>
      </c>
      <c r="L684" s="14">
        <v>2231.24</v>
      </c>
      <c r="M684" s="14">
        <v>2187.39</v>
      </c>
      <c r="N684" s="14">
        <v>2160.93</v>
      </c>
      <c r="O684" s="14">
        <v>2195</v>
      </c>
      <c r="P684" s="14">
        <v>2212.86</v>
      </c>
      <c r="Q684" s="14">
        <v>2297.38</v>
      </c>
      <c r="R684" s="14">
        <v>2323.6</v>
      </c>
      <c r="S684" s="14">
        <v>2282.37</v>
      </c>
      <c r="T684" s="14">
        <v>2206.43</v>
      </c>
      <c r="U684" s="14">
        <v>2163.85</v>
      </c>
      <c r="V684" s="14">
        <v>2197.2</v>
      </c>
      <c r="W684" s="14">
        <v>2380.87</v>
      </c>
      <c r="X684" s="14">
        <v>2240.25</v>
      </c>
      <c r="Y684" s="14">
        <v>2072.3</v>
      </c>
    </row>
    <row r="685" spans="1:25" ht="15.75">
      <c r="A685" s="9" t="str">
        <f>A$81</f>
        <v>18.05.2019</v>
      </c>
      <c r="B685" s="14">
        <v>2080.69</v>
      </c>
      <c r="C685" s="14">
        <v>2025.12</v>
      </c>
      <c r="D685" s="14">
        <v>1968.7</v>
      </c>
      <c r="E685" s="14">
        <v>1843.61</v>
      </c>
      <c r="F685" s="14">
        <v>1781.14</v>
      </c>
      <c r="G685" s="14">
        <v>1822.26</v>
      </c>
      <c r="H685" s="14">
        <v>1832.6</v>
      </c>
      <c r="I685" s="14">
        <v>1984.94</v>
      </c>
      <c r="J685" s="14">
        <v>2145.44</v>
      </c>
      <c r="K685" s="14">
        <v>2262.88</v>
      </c>
      <c r="L685" s="14">
        <v>2261.52</v>
      </c>
      <c r="M685" s="14">
        <v>2272.48</v>
      </c>
      <c r="N685" s="14">
        <v>2274.7</v>
      </c>
      <c r="O685" s="14">
        <v>2274.76</v>
      </c>
      <c r="P685" s="14">
        <v>2266.79</v>
      </c>
      <c r="Q685" s="14">
        <v>2251.46</v>
      </c>
      <c r="R685" s="14">
        <v>2240.19</v>
      </c>
      <c r="S685" s="14">
        <v>2230.86</v>
      </c>
      <c r="T685" s="14">
        <v>2226.73</v>
      </c>
      <c r="U685" s="14">
        <v>2156.3</v>
      </c>
      <c r="V685" s="14">
        <v>2233.46</v>
      </c>
      <c r="W685" s="14">
        <v>2399.2</v>
      </c>
      <c r="X685" s="14">
        <v>2261.23</v>
      </c>
      <c r="Y685" s="14">
        <v>2091.41</v>
      </c>
    </row>
    <row r="686" spans="1:25" ht="15.75">
      <c r="A686" s="9" t="str">
        <f>A$82</f>
        <v>19.05.2019</v>
      </c>
      <c r="B686" s="14">
        <v>2053.93</v>
      </c>
      <c r="C686" s="14">
        <v>1968.6</v>
      </c>
      <c r="D686" s="14">
        <v>1838.58</v>
      </c>
      <c r="E686" s="14">
        <v>1751.09</v>
      </c>
      <c r="F686" s="14">
        <v>1739.04</v>
      </c>
      <c r="G686" s="14">
        <v>1752.51</v>
      </c>
      <c r="H686" s="14">
        <v>1836.98</v>
      </c>
      <c r="I686" s="14">
        <v>1938.86</v>
      </c>
      <c r="J686" s="14">
        <v>2052.61</v>
      </c>
      <c r="K686" s="14">
        <v>2112.14</v>
      </c>
      <c r="L686" s="14">
        <v>2104.87</v>
      </c>
      <c r="M686" s="14">
        <v>2104.65</v>
      </c>
      <c r="N686" s="14">
        <v>2092.77</v>
      </c>
      <c r="O686" s="14">
        <v>2092.62</v>
      </c>
      <c r="P686" s="14">
        <v>2090.61</v>
      </c>
      <c r="Q686" s="14">
        <v>2088.44</v>
      </c>
      <c r="R686" s="14">
        <v>2080.22</v>
      </c>
      <c r="S686" s="14">
        <v>2063.92</v>
      </c>
      <c r="T686" s="14">
        <v>2066.16</v>
      </c>
      <c r="U686" s="14">
        <v>2071.83</v>
      </c>
      <c r="V686" s="14">
        <v>2112.72</v>
      </c>
      <c r="W686" s="14">
        <v>2184.25</v>
      </c>
      <c r="X686" s="14">
        <v>2144.84</v>
      </c>
      <c r="Y686" s="14">
        <v>2076.88</v>
      </c>
    </row>
    <row r="687" spans="1:25" ht="15.75">
      <c r="A687" s="9" t="str">
        <f>A$83</f>
        <v>20.05.2019</v>
      </c>
      <c r="B687" s="14">
        <v>1989.82</v>
      </c>
      <c r="C687" s="14">
        <v>1827.2</v>
      </c>
      <c r="D687" s="14">
        <v>1750.1</v>
      </c>
      <c r="E687" s="14">
        <v>1733.76</v>
      </c>
      <c r="F687" s="14">
        <v>1732.73</v>
      </c>
      <c r="G687" s="14">
        <v>1807.18</v>
      </c>
      <c r="H687" s="14">
        <v>1926.83</v>
      </c>
      <c r="I687" s="14">
        <v>2130.87</v>
      </c>
      <c r="J687" s="14">
        <v>2144.33</v>
      </c>
      <c r="K687" s="14">
        <v>2194.61</v>
      </c>
      <c r="L687" s="14">
        <v>2203.71</v>
      </c>
      <c r="M687" s="14">
        <v>2229.38</v>
      </c>
      <c r="N687" s="14">
        <v>2184.82</v>
      </c>
      <c r="O687" s="14">
        <v>2192.68</v>
      </c>
      <c r="P687" s="14">
        <v>2199.73</v>
      </c>
      <c r="Q687" s="14">
        <v>2229.12</v>
      </c>
      <c r="R687" s="14">
        <v>2237.35</v>
      </c>
      <c r="S687" s="14">
        <v>2223.56</v>
      </c>
      <c r="T687" s="14">
        <v>2184.37</v>
      </c>
      <c r="U687" s="14">
        <v>2178.67</v>
      </c>
      <c r="V687" s="14">
        <v>2223.45</v>
      </c>
      <c r="W687" s="14">
        <v>2256.71</v>
      </c>
      <c r="X687" s="14">
        <v>2217.64</v>
      </c>
      <c r="Y687" s="14">
        <v>2028.48</v>
      </c>
    </row>
    <row r="688" spans="1:25" ht="15.75">
      <c r="A688" s="9" t="str">
        <f>A$84</f>
        <v>21.05.2019</v>
      </c>
      <c r="B688" s="14">
        <v>1785.32</v>
      </c>
      <c r="C688" s="14">
        <v>1712.06</v>
      </c>
      <c r="D688" s="14">
        <v>1664.18</v>
      </c>
      <c r="E688" s="14">
        <v>1618.19</v>
      </c>
      <c r="F688" s="14">
        <v>1644.27</v>
      </c>
      <c r="G688" s="14">
        <v>1739.04</v>
      </c>
      <c r="H688" s="14">
        <v>1816.33</v>
      </c>
      <c r="I688" s="14">
        <v>2039.11</v>
      </c>
      <c r="J688" s="14">
        <v>2182.16</v>
      </c>
      <c r="K688" s="14">
        <v>2247.12</v>
      </c>
      <c r="L688" s="14">
        <v>2258.07</v>
      </c>
      <c r="M688" s="14">
        <v>2259.78</v>
      </c>
      <c r="N688" s="14">
        <v>2250.2</v>
      </c>
      <c r="O688" s="14">
        <v>2257.12</v>
      </c>
      <c r="P688" s="14">
        <v>2259.92</v>
      </c>
      <c r="Q688" s="14">
        <v>2267.09</v>
      </c>
      <c r="R688" s="14">
        <v>2266.56</v>
      </c>
      <c r="S688" s="14">
        <v>2257.54</v>
      </c>
      <c r="T688" s="14">
        <v>2242.32</v>
      </c>
      <c r="U688" s="14">
        <v>2225.82</v>
      </c>
      <c r="V688" s="14">
        <v>2248.86</v>
      </c>
      <c r="W688" s="14">
        <v>2274.62</v>
      </c>
      <c r="X688" s="14">
        <v>2224.96</v>
      </c>
      <c r="Y688" s="14">
        <v>1996.09</v>
      </c>
    </row>
    <row r="689" spans="1:25" ht="15.75">
      <c r="A689" s="9" t="str">
        <f>A$85</f>
        <v>22.05.2019</v>
      </c>
      <c r="B689" s="14">
        <v>1778.78</v>
      </c>
      <c r="C689" s="14">
        <v>1712.36</v>
      </c>
      <c r="D689" s="14">
        <v>1663.48</v>
      </c>
      <c r="E689" s="14">
        <v>1629.7</v>
      </c>
      <c r="F689" s="14">
        <v>1634.2</v>
      </c>
      <c r="G689" s="14">
        <v>1746.35</v>
      </c>
      <c r="H689" s="14">
        <v>1893.98</v>
      </c>
      <c r="I689" s="14">
        <v>2076.42</v>
      </c>
      <c r="J689" s="14">
        <v>2290.19</v>
      </c>
      <c r="K689" s="14">
        <v>2327.33</v>
      </c>
      <c r="L689" s="14">
        <v>2342.83</v>
      </c>
      <c r="M689" s="14">
        <v>2336.41</v>
      </c>
      <c r="N689" s="14">
        <v>2319.98</v>
      </c>
      <c r="O689" s="14">
        <v>2327.7</v>
      </c>
      <c r="P689" s="14">
        <v>2332.61</v>
      </c>
      <c r="Q689" s="14">
        <v>2352.26</v>
      </c>
      <c r="R689" s="14">
        <v>2348.87</v>
      </c>
      <c r="S689" s="14">
        <v>2330.22</v>
      </c>
      <c r="T689" s="14">
        <v>2309.13</v>
      </c>
      <c r="U689" s="14">
        <v>2303.15</v>
      </c>
      <c r="V689" s="14">
        <v>2329.55</v>
      </c>
      <c r="W689" s="14">
        <v>2361.16</v>
      </c>
      <c r="X689" s="14">
        <v>2305.4</v>
      </c>
      <c r="Y689" s="14">
        <v>2028.27</v>
      </c>
    </row>
    <row r="690" spans="1:25" ht="15.75">
      <c r="A690" s="9" t="str">
        <f>A$86</f>
        <v>23.05.2019</v>
      </c>
      <c r="B690" s="14">
        <v>1842.67</v>
      </c>
      <c r="C690" s="14">
        <v>1734.65</v>
      </c>
      <c r="D690" s="14">
        <v>1718.65</v>
      </c>
      <c r="E690" s="14">
        <v>1698.89</v>
      </c>
      <c r="F690" s="14">
        <v>1715.27</v>
      </c>
      <c r="G690" s="14">
        <v>1801.98</v>
      </c>
      <c r="H690" s="14">
        <v>1953.21</v>
      </c>
      <c r="I690" s="14">
        <v>2164.25</v>
      </c>
      <c r="J690" s="14">
        <v>2285.62</v>
      </c>
      <c r="K690" s="14">
        <v>2327.57</v>
      </c>
      <c r="L690" s="14">
        <v>2343.82</v>
      </c>
      <c r="M690" s="14">
        <v>2334.57</v>
      </c>
      <c r="N690" s="14">
        <v>2320.8</v>
      </c>
      <c r="O690" s="14">
        <v>2340.09</v>
      </c>
      <c r="P690" s="14">
        <v>2348.83</v>
      </c>
      <c r="Q690" s="14">
        <v>2380.56</v>
      </c>
      <c r="R690" s="14">
        <v>2382.72</v>
      </c>
      <c r="S690" s="14">
        <v>2366.28</v>
      </c>
      <c r="T690" s="14">
        <v>2330.17</v>
      </c>
      <c r="U690" s="14">
        <v>2308.17</v>
      </c>
      <c r="V690" s="14">
        <v>2335.99</v>
      </c>
      <c r="W690" s="14">
        <v>2371.45</v>
      </c>
      <c r="X690" s="14">
        <v>2345.39</v>
      </c>
      <c r="Y690" s="14">
        <v>2144.94</v>
      </c>
    </row>
    <row r="691" spans="1:25" ht="15.75">
      <c r="A691" s="9" t="str">
        <f>A$87</f>
        <v>24.05.2019</v>
      </c>
      <c r="B691" s="14">
        <v>1918.91</v>
      </c>
      <c r="C691" s="14">
        <v>1792.76</v>
      </c>
      <c r="D691" s="14">
        <v>1749.84</v>
      </c>
      <c r="E691" s="14">
        <v>1729.97</v>
      </c>
      <c r="F691" s="14">
        <v>1734.04</v>
      </c>
      <c r="G691" s="14">
        <v>1825.53</v>
      </c>
      <c r="H691" s="14">
        <v>1964.19</v>
      </c>
      <c r="I691" s="14">
        <v>2228.79</v>
      </c>
      <c r="J691" s="14">
        <v>2372.9</v>
      </c>
      <c r="K691" s="14">
        <v>2438.64</v>
      </c>
      <c r="L691" s="14">
        <v>2445.24</v>
      </c>
      <c r="M691" s="14">
        <v>2439.35</v>
      </c>
      <c r="N691" s="14">
        <v>2411</v>
      </c>
      <c r="O691" s="14">
        <v>2420.98</v>
      </c>
      <c r="P691" s="14">
        <v>2420.83</v>
      </c>
      <c r="Q691" s="14">
        <v>2447.49</v>
      </c>
      <c r="R691" s="14">
        <v>2451.86</v>
      </c>
      <c r="S691" s="14">
        <v>2439.51</v>
      </c>
      <c r="T691" s="14">
        <v>2413.68</v>
      </c>
      <c r="U691" s="14">
        <v>2367.92</v>
      </c>
      <c r="V691" s="14">
        <v>2420.94</v>
      </c>
      <c r="W691" s="14">
        <v>2471.71</v>
      </c>
      <c r="X691" s="14">
        <v>2368.94</v>
      </c>
      <c r="Y691" s="14">
        <v>2253.9</v>
      </c>
    </row>
    <row r="692" spans="1:25" ht="15.75">
      <c r="A692" s="9" t="str">
        <f>A$88</f>
        <v>25.05.2019</v>
      </c>
      <c r="B692" s="14">
        <v>2074.12</v>
      </c>
      <c r="C692" s="14">
        <v>1988.97</v>
      </c>
      <c r="D692" s="14">
        <v>1905.39</v>
      </c>
      <c r="E692" s="14">
        <v>1830.58</v>
      </c>
      <c r="F692" s="14">
        <v>1749.29</v>
      </c>
      <c r="G692" s="14">
        <v>1848.76</v>
      </c>
      <c r="H692" s="14">
        <v>1892.03</v>
      </c>
      <c r="I692" s="14">
        <v>2038.9</v>
      </c>
      <c r="J692" s="14">
        <v>2269.19</v>
      </c>
      <c r="K692" s="14">
        <v>2413.67</v>
      </c>
      <c r="L692" s="14">
        <v>2442.04</v>
      </c>
      <c r="M692" s="14">
        <v>2445.95</v>
      </c>
      <c r="N692" s="14">
        <v>2420.69</v>
      </c>
      <c r="O692" s="14">
        <v>2416.91</v>
      </c>
      <c r="P692" s="14">
        <v>2413.88</v>
      </c>
      <c r="Q692" s="14">
        <v>2413.95</v>
      </c>
      <c r="R692" s="14">
        <v>2412.45</v>
      </c>
      <c r="S692" s="14">
        <v>2411</v>
      </c>
      <c r="T692" s="14">
        <v>2409.54</v>
      </c>
      <c r="U692" s="14">
        <v>2406.2</v>
      </c>
      <c r="V692" s="14">
        <v>2433.7</v>
      </c>
      <c r="W692" s="14">
        <v>2463.03</v>
      </c>
      <c r="X692" s="14">
        <v>2413.71</v>
      </c>
      <c r="Y692" s="14">
        <v>2144.05</v>
      </c>
    </row>
    <row r="693" spans="1:25" ht="15.75">
      <c r="A693" s="9" t="str">
        <f>A$89</f>
        <v>26.05.2019</v>
      </c>
      <c r="B693" s="14">
        <v>2002.44</v>
      </c>
      <c r="C693" s="14">
        <v>1837.58</v>
      </c>
      <c r="D693" s="14">
        <v>1742.76</v>
      </c>
      <c r="E693" s="14">
        <v>1708.19</v>
      </c>
      <c r="F693" s="14">
        <v>1665.16</v>
      </c>
      <c r="G693" s="14">
        <v>1719.58</v>
      </c>
      <c r="H693" s="14">
        <v>1751.58</v>
      </c>
      <c r="I693" s="14">
        <v>1807.07</v>
      </c>
      <c r="J693" s="14">
        <v>2093.47</v>
      </c>
      <c r="K693" s="14">
        <v>2267.94</v>
      </c>
      <c r="L693" s="14">
        <v>2289.51</v>
      </c>
      <c r="M693" s="14">
        <v>2295.51</v>
      </c>
      <c r="N693" s="14">
        <v>2294.81</v>
      </c>
      <c r="O693" s="14">
        <v>2293.15</v>
      </c>
      <c r="P693" s="14">
        <v>2293.29</v>
      </c>
      <c r="Q693" s="14">
        <v>2284.11</v>
      </c>
      <c r="R693" s="14">
        <v>2286.27</v>
      </c>
      <c r="S693" s="14">
        <v>2271.68</v>
      </c>
      <c r="T693" s="14">
        <v>2271.36</v>
      </c>
      <c r="U693" s="14">
        <v>2277.54</v>
      </c>
      <c r="V693" s="14">
        <v>2310.2</v>
      </c>
      <c r="W693" s="14">
        <v>2325.31</v>
      </c>
      <c r="X693" s="14">
        <v>2276.87</v>
      </c>
      <c r="Y693" s="14">
        <v>2060.38</v>
      </c>
    </row>
    <row r="694" spans="1:25" ht="15.75">
      <c r="A694" s="9" t="str">
        <f>A$90</f>
        <v>27.05.2019</v>
      </c>
      <c r="B694" s="14">
        <v>1956.42</v>
      </c>
      <c r="C694" s="14">
        <v>1839.91</v>
      </c>
      <c r="D694" s="14">
        <v>1753.8</v>
      </c>
      <c r="E694" s="14">
        <v>1737.43</v>
      </c>
      <c r="F694" s="14">
        <v>1736.17</v>
      </c>
      <c r="G694" s="14">
        <v>1887.21</v>
      </c>
      <c r="H694" s="14">
        <v>1990.03</v>
      </c>
      <c r="I694" s="14">
        <v>2256.54</v>
      </c>
      <c r="J694" s="14">
        <v>2356.45</v>
      </c>
      <c r="K694" s="14">
        <v>2447.2</v>
      </c>
      <c r="L694" s="14">
        <v>2458.55</v>
      </c>
      <c r="M694" s="14">
        <v>2448.29</v>
      </c>
      <c r="N694" s="14">
        <v>2422.25</v>
      </c>
      <c r="O694" s="14">
        <v>2436.26</v>
      </c>
      <c r="P694" s="14">
        <v>2466.09</v>
      </c>
      <c r="Q694" s="14">
        <v>2504.09</v>
      </c>
      <c r="R694" s="14">
        <v>2489.92</v>
      </c>
      <c r="S694" s="14">
        <v>2465.37</v>
      </c>
      <c r="T694" s="14">
        <v>2358.31</v>
      </c>
      <c r="U694" s="14">
        <v>2317.84</v>
      </c>
      <c r="V694" s="14">
        <v>2372.19</v>
      </c>
      <c r="W694" s="14">
        <v>2429.18</v>
      </c>
      <c r="X694" s="14">
        <v>2283.52</v>
      </c>
      <c r="Y694" s="14">
        <v>2043.1</v>
      </c>
    </row>
    <row r="695" spans="1:25" ht="15.75">
      <c r="A695" s="9" t="str">
        <f>A$91</f>
        <v>28.05.2019</v>
      </c>
      <c r="B695" s="14">
        <v>1811.35</v>
      </c>
      <c r="C695" s="14">
        <v>1729.08</v>
      </c>
      <c r="D695" s="14">
        <v>1685.16</v>
      </c>
      <c r="E695" s="14">
        <v>1643.53</v>
      </c>
      <c r="F695" s="14">
        <v>1628.47</v>
      </c>
      <c r="G695" s="14">
        <v>1756.58</v>
      </c>
      <c r="H695" s="14">
        <v>1925.11</v>
      </c>
      <c r="I695" s="14">
        <v>2057.17</v>
      </c>
      <c r="J695" s="14">
        <v>2165.53</v>
      </c>
      <c r="K695" s="14">
        <v>2270.41</v>
      </c>
      <c r="L695" s="14">
        <v>2283.26</v>
      </c>
      <c r="M695" s="14">
        <v>2277.72</v>
      </c>
      <c r="N695" s="14">
        <v>2262.86</v>
      </c>
      <c r="O695" s="14">
        <v>2275.4</v>
      </c>
      <c r="P695" s="14">
        <v>2297.96</v>
      </c>
      <c r="Q695" s="14">
        <v>2307.22</v>
      </c>
      <c r="R695" s="14">
        <v>2309.68</v>
      </c>
      <c r="S695" s="14">
        <v>2303.25</v>
      </c>
      <c r="T695" s="14">
        <v>2258.9</v>
      </c>
      <c r="U695" s="14">
        <v>2179.46</v>
      </c>
      <c r="V695" s="14">
        <v>2219.91</v>
      </c>
      <c r="W695" s="14">
        <v>2301.28</v>
      </c>
      <c r="X695" s="14">
        <v>2142.69</v>
      </c>
      <c r="Y695" s="14">
        <v>2011.68</v>
      </c>
    </row>
    <row r="696" spans="1:25" ht="15.75">
      <c r="A696" s="9" t="str">
        <f>A$92</f>
        <v>29.05.2019</v>
      </c>
      <c r="B696" s="14">
        <v>1801.84</v>
      </c>
      <c r="C696" s="14">
        <v>1692.36</v>
      </c>
      <c r="D696" s="14">
        <v>1626</v>
      </c>
      <c r="E696" s="14">
        <v>1516.29</v>
      </c>
      <c r="F696" s="14">
        <v>1549.81</v>
      </c>
      <c r="G696" s="14">
        <v>1660.39</v>
      </c>
      <c r="H696" s="14">
        <v>1813.13</v>
      </c>
      <c r="I696" s="14">
        <v>2069.44</v>
      </c>
      <c r="J696" s="14">
        <v>2269.67</v>
      </c>
      <c r="K696" s="14">
        <v>2374.87</v>
      </c>
      <c r="L696" s="14">
        <v>2393.6</v>
      </c>
      <c r="M696" s="14">
        <v>2391.66</v>
      </c>
      <c r="N696" s="14">
        <v>2377.13</v>
      </c>
      <c r="O696" s="14">
        <v>2392.23</v>
      </c>
      <c r="P696" s="14">
        <v>2418.98</v>
      </c>
      <c r="Q696" s="14">
        <v>2425.36</v>
      </c>
      <c r="R696" s="14">
        <v>2424.55</v>
      </c>
      <c r="S696" s="14">
        <v>2403.16</v>
      </c>
      <c r="T696" s="14">
        <v>2379.24</v>
      </c>
      <c r="U696" s="14">
        <v>2341.11</v>
      </c>
      <c r="V696" s="14">
        <v>2365.05</v>
      </c>
      <c r="W696" s="14">
        <v>2408.97</v>
      </c>
      <c r="X696" s="14">
        <v>2322.01</v>
      </c>
      <c r="Y696" s="14">
        <v>2082.69</v>
      </c>
    </row>
    <row r="697" spans="1:25" ht="15.75">
      <c r="A697" s="9" t="str">
        <f>A$93</f>
        <v>30.05.2019</v>
      </c>
      <c r="B697" s="14">
        <v>1777.23</v>
      </c>
      <c r="C697" s="14">
        <v>1665.73</v>
      </c>
      <c r="D697" s="14">
        <v>1555.55</v>
      </c>
      <c r="E697" s="14">
        <v>1484.35</v>
      </c>
      <c r="F697" s="14">
        <v>1478.17</v>
      </c>
      <c r="G697" s="14">
        <v>1603.58</v>
      </c>
      <c r="H697" s="14">
        <v>1785.37</v>
      </c>
      <c r="I697" s="14">
        <v>2045</v>
      </c>
      <c r="J697" s="14">
        <v>2183.34</v>
      </c>
      <c r="K697" s="14">
        <v>2301.99</v>
      </c>
      <c r="L697" s="14">
        <v>2326.82</v>
      </c>
      <c r="M697" s="14">
        <v>2318.85</v>
      </c>
      <c r="N697" s="14">
        <v>2306.48</v>
      </c>
      <c r="O697" s="14">
        <v>2321.56</v>
      </c>
      <c r="P697" s="14">
        <v>2350.62</v>
      </c>
      <c r="Q697" s="14">
        <v>2338.54</v>
      </c>
      <c r="R697" s="14">
        <v>2324.58</v>
      </c>
      <c r="S697" s="14">
        <v>2296.38</v>
      </c>
      <c r="T697" s="14">
        <v>2287.71</v>
      </c>
      <c r="U697" s="14">
        <v>2273.67</v>
      </c>
      <c r="V697" s="14">
        <v>2295.57</v>
      </c>
      <c r="W697" s="14">
        <v>2331.48</v>
      </c>
      <c r="X697" s="14">
        <v>2193.14</v>
      </c>
      <c r="Y697" s="14">
        <v>2028.64</v>
      </c>
    </row>
    <row r="698" spans="1:25" ht="15.75">
      <c r="A698" s="9" t="str">
        <f>A$94</f>
        <v>31.05.2019</v>
      </c>
      <c r="B698" s="14">
        <v>1751.38</v>
      </c>
      <c r="C698" s="14">
        <v>1649.2</v>
      </c>
      <c r="D698" s="14">
        <v>1548.1</v>
      </c>
      <c r="E698" s="14">
        <v>1498.33</v>
      </c>
      <c r="F698" s="14">
        <v>1493.23</v>
      </c>
      <c r="G698" s="14">
        <v>1631.58</v>
      </c>
      <c r="H698" s="14">
        <v>1886.71</v>
      </c>
      <c r="I698" s="14">
        <v>2061.36</v>
      </c>
      <c r="J698" s="14">
        <v>2215.98</v>
      </c>
      <c r="K698" s="14">
        <v>2291.53</v>
      </c>
      <c r="L698" s="14">
        <v>2309.07</v>
      </c>
      <c r="M698" s="14">
        <v>2305.56</v>
      </c>
      <c r="N698" s="14">
        <v>2294.88</v>
      </c>
      <c r="O698" s="14">
        <v>2315.98</v>
      </c>
      <c r="P698" s="14">
        <v>2351.69</v>
      </c>
      <c r="Q698" s="14">
        <v>2350.17</v>
      </c>
      <c r="R698" s="14">
        <v>2352.29</v>
      </c>
      <c r="S698" s="14">
        <v>2319.98</v>
      </c>
      <c r="T698" s="14">
        <v>2293.35</v>
      </c>
      <c r="U698" s="14">
        <v>2281.22</v>
      </c>
      <c r="V698" s="14">
        <v>2302.56</v>
      </c>
      <c r="W698" s="14">
        <v>2360.59</v>
      </c>
      <c r="X698" s="14">
        <v>2338</v>
      </c>
      <c r="Y698" s="14">
        <v>2250.07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3.58</v>
      </c>
      <c r="H702" s="34">
        <f t="shared" si="1"/>
        <v>74.18</v>
      </c>
      <c r="I702" s="34">
        <f t="shared" si="1"/>
        <v>115.72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27.42</v>
      </c>
      <c r="J703" s="34">
        <f t="shared" si="2"/>
        <v>0</v>
      </c>
      <c r="K703" s="34">
        <f t="shared" si="2"/>
        <v>0.49</v>
      </c>
      <c r="L703" s="34">
        <f t="shared" si="2"/>
        <v>86.84</v>
      </c>
      <c r="M703" s="34">
        <f t="shared" si="2"/>
        <v>63.91</v>
      </c>
      <c r="N703" s="34">
        <f t="shared" si="2"/>
        <v>36.3</v>
      </c>
      <c r="O703" s="34">
        <f t="shared" si="2"/>
        <v>107.35</v>
      </c>
      <c r="P703" s="34">
        <f t="shared" si="2"/>
        <v>103.63</v>
      </c>
      <c r="Q703" s="34">
        <f t="shared" si="2"/>
        <v>132.55</v>
      </c>
      <c r="R703" s="34">
        <f t="shared" si="1"/>
        <v>99.01</v>
      </c>
      <c r="S703" s="34">
        <f t="shared" si="1"/>
        <v>37.43</v>
      </c>
      <c r="T703" s="34">
        <f t="shared" si="1"/>
        <v>126.67</v>
      </c>
      <c r="U703" s="34">
        <f t="shared" si="1"/>
        <v>153.52</v>
      </c>
      <c r="V703" s="34">
        <f t="shared" si="1"/>
        <v>173.68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11.97</v>
      </c>
      <c r="H704" s="34">
        <f t="shared" si="1"/>
        <v>47.94</v>
      </c>
      <c r="I704" s="34">
        <f t="shared" si="1"/>
        <v>3.18</v>
      </c>
      <c r="J704" s="34">
        <f t="shared" si="1"/>
        <v>1.62</v>
      </c>
      <c r="K704" s="34">
        <f t="shared" si="1"/>
        <v>0</v>
      </c>
      <c r="L704" s="34">
        <f t="shared" si="1"/>
        <v>53.02</v>
      </c>
      <c r="M704" s="34">
        <f t="shared" si="1"/>
        <v>63.04</v>
      </c>
      <c r="N704" s="34">
        <f t="shared" si="1"/>
        <v>20.7</v>
      </c>
      <c r="O704" s="34">
        <f t="shared" si="1"/>
        <v>0.03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134.46</v>
      </c>
      <c r="V704" s="34">
        <f t="shared" si="1"/>
        <v>38.74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1.71</v>
      </c>
      <c r="F705" s="34">
        <f t="shared" si="1"/>
        <v>0</v>
      </c>
      <c r="G705" s="34">
        <f t="shared" si="1"/>
        <v>41.34</v>
      </c>
      <c r="H705" s="34">
        <f t="shared" si="1"/>
        <v>16.98</v>
      </c>
      <c r="I705" s="34">
        <f t="shared" si="1"/>
        <v>22.04</v>
      </c>
      <c r="J705" s="34">
        <f t="shared" si="1"/>
        <v>127.96</v>
      </c>
      <c r="K705" s="34">
        <f t="shared" si="1"/>
        <v>108.06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0.15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2.85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9.36</v>
      </c>
      <c r="H709" s="34">
        <f t="shared" si="1"/>
        <v>0</v>
      </c>
      <c r="I709" s="34">
        <f t="shared" si="1"/>
        <v>0</v>
      </c>
      <c r="J709" s="34">
        <f t="shared" si="1"/>
        <v>6.47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21.01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3.29</v>
      </c>
      <c r="H710" s="34">
        <f t="shared" si="1"/>
        <v>8.93</v>
      </c>
      <c r="I710" s="34">
        <f t="shared" si="1"/>
        <v>15.85</v>
      </c>
      <c r="J710" s="34">
        <f t="shared" si="1"/>
        <v>39.59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15.26</v>
      </c>
      <c r="T710" s="34">
        <f t="shared" si="1"/>
        <v>85.66</v>
      </c>
      <c r="U710" s="34">
        <f t="shared" si="1"/>
        <v>72.17</v>
      </c>
      <c r="V710" s="34">
        <f t="shared" si="1"/>
        <v>49.23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15.14</v>
      </c>
      <c r="Q711" s="34">
        <f t="shared" si="1"/>
        <v>43.87</v>
      </c>
      <c r="R711" s="34">
        <f t="shared" si="1"/>
        <v>55.74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110.42</v>
      </c>
      <c r="H714" s="34">
        <f t="shared" si="3"/>
        <v>101.98</v>
      </c>
      <c r="I714" s="34">
        <f t="shared" si="3"/>
        <v>0</v>
      </c>
      <c r="J714" s="34">
        <f t="shared" si="3"/>
        <v>20.79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9.09</v>
      </c>
      <c r="R714" s="34">
        <f t="shared" si="3"/>
        <v>46.42</v>
      </c>
      <c r="S714" s="34">
        <f t="shared" si="3"/>
        <v>37.74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841.04</v>
      </c>
      <c r="H715" s="34">
        <f t="shared" si="3"/>
        <v>0</v>
      </c>
      <c r="I715" s="34">
        <f t="shared" si="3"/>
        <v>0</v>
      </c>
      <c r="J715" s="34">
        <f t="shared" si="3"/>
        <v>59.53</v>
      </c>
      <c r="K715" s="34">
        <f t="shared" si="3"/>
        <v>39.88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76.37</v>
      </c>
      <c r="S715" s="34">
        <f t="shared" si="3"/>
        <v>0.49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98.12</v>
      </c>
    </row>
    <row r="716" spans="1:25" ht="15.75">
      <c r="A716" s="9" t="str">
        <f>A$78</f>
        <v>15.05.2019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42.47</v>
      </c>
      <c r="H716" s="34">
        <f t="shared" si="3"/>
        <v>49.91</v>
      </c>
      <c r="I716" s="34">
        <f t="shared" si="3"/>
        <v>56.58</v>
      </c>
      <c r="J716" s="34">
        <f t="shared" si="3"/>
        <v>140.14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15.13</v>
      </c>
      <c r="V716" s="34">
        <f t="shared" si="3"/>
        <v>84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16.05.2019</v>
      </c>
      <c r="B717" s="34">
        <f t="shared" si="0"/>
        <v>0</v>
      </c>
      <c r="C717" s="34">
        <f t="shared" si="3"/>
        <v>0.74</v>
      </c>
      <c r="D717" s="34">
        <f t="shared" si="3"/>
        <v>35.67</v>
      </c>
      <c r="E717" s="34">
        <f t="shared" si="3"/>
        <v>29.01</v>
      </c>
      <c r="F717" s="34">
        <f t="shared" si="3"/>
        <v>73.92</v>
      </c>
      <c r="G717" s="34">
        <f t="shared" si="3"/>
        <v>106.39</v>
      </c>
      <c r="H717" s="34">
        <f t="shared" si="3"/>
        <v>125.19</v>
      </c>
      <c r="I717" s="34">
        <f t="shared" si="3"/>
        <v>193.2</v>
      </c>
      <c r="J717" s="34">
        <f t="shared" si="3"/>
        <v>226.49</v>
      </c>
      <c r="K717" s="34">
        <f t="shared" si="3"/>
        <v>92.35</v>
      </c>
      <c r="L717" s="34">
        <f t="shared" si="3"/>
        <v>42.33</v>
      </c>
      <c r="M717" s="34">
        <f t="shared" si="3"/>
        <v>12.32</v>
      </c>
      <c r="N717" s="34">
        <f t="shared" si="3"/>
        <v>67.15</v>
      </c>
      <c r="O717" s="34">
        <f t="shared" si="3"/>
        <v>0</v>
      </c>
      <c r="P717" s="34">
        <f t="shared" si="3"/>
        <v>0</v>
      </c>
      <c r="Q717" s="34">
        <f t="shared" si="3"/>
        <v>8.04</v>
      </c>
      <c r="R717" s="34">
        <f t="shared" si="3"/>
        <v>1.7</v>
      </c>
      <c r="S717" s="34">
        <f t="shared" si="3"/>
        <v>84.85</v>
      </c>
      <c r="T717" s="34">
        <f t="shared" si="3"/>
        <v>28.32</v>
      </c>
      <c r="U717" s="34">
        <f t="shared" si="3"/>
        <v>0</v>
      </c>
      <c r="V717" s="34">
        <f t="shared" si="3"/>
        <v>56.27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28.85</v>
      </c>
      <c r="H718" s="34">
        <f t="shared" si="3"/>
        <v>166.25</v>
      </c>
      <c r="I718" s="34">
        <f t="shared" si="3"/>
        <v>177.52</v>
      </c>
      <c r="J718" s="34">
        <f t="shared" si="3"/>
        <v>211.54</v>
      </c>
      <c r="K718" s="34">
        <f t="shared" si="3"/>
        <v>73.6</v>
      </c>
      <c r="L718" s="34">
        <f t="shared" si="3"/>
        <v>29.12</v>
      </c>
      <c r="M718" s="34">
        <f t="shared" si="3"/>
        <v>10.25</v>
      </c>
      <c r="N718" s="34">
        <f t="shared" si="3"/>
        <v>72.17</v>
      </c>
      <c r="O718" s="34">
        <f t="shared" si="3"/>
        <v>62.78</v>
      </c>
      <c r="P718" s="34">
        <f t="shared" si="3"/>
        <v>55.75</v>
      </c>
      <c r="Q718" s="34">
        <f t="shared" si="3"/>
        <v>45.35</v>
      </c>
      <c r="R718" s="34">
        <f t="shared" si="3"/>
        <v>9.43</v>
      </c>
      <c r="S718" s="34">
        <f t="shared" si="3"/>
        <v>56.55</v>
      </c>
      <c r="T718" s="34">
        <f t="shared" si="3"/>
        <v>66.11</v>
      </c>
      <c r="U718" s="34">
        <f t="shared" si="3"/>
        <v>24.06</v>
      </c>
      <c r="V718" s="34">
        <f t="shared" si="3"/>
        <v>143.34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18.05.2019</v>
      </c>
      <c r="B719" s="34">
        <f t="shared" si="0"/>
        <v>0</v>
      </c>
      <c r="C719" s="34">
        <f t="shared" si="3"/>
        <v>25.88</v>
      </c>
      <c r="D719" s="34">
        <f t="shared" si="3"/>
        <v>0</v>
      </c>
      <c r="E719" s="34">
        <f t="shared" si="3"/>
        <v>0</v>
      </c>
      <c r="F719" s="34">
        <f t="shared" si="3"/>
        <v>45.23</v>
      </c>
      <c r="G719" s="34">
        <f t="shared" si="3"/>
        <v>118.02</v>
      </c>
      <c r="H719" s="34">
        <f t="shared" si="3"/>
        <v>153.58</v>
      </c>
      <c r="I719" s="34">
        <f t="shared" si="3"/>
        <v>164.69</v>
      </c>
      <c r="J719" s="34">
        <f t="shared" si="3"/>
        <v>155.37</v>
      </c>
      <c r="K719" s="34">
        <f t="shared" si="3"/>
        <v>111.87</v>
      </c>
      <c r="L719" s="34">
        <f t="shared" si="3"/>
        <v>129.92</v>
      </c>
      <c r="M719" s="34">
        <f t="shared" si="3"/>
        <v>105.95</v>
      </c>
      <c r="N719" s="34">
        <f t="shared" si="3"/>
        <v>118.12</v>
      </c>
      <c r="O719" s="34">
        <f t="shared" si="3"/>
        <v>107.49</v>
      </c>
      <c r="P719" s="34">
        <f t="shared" si="3"/>
        <v>118.1</v>
      </c>
      <c r="Q719" s="34">
        <f t="shared" si="3"/>
        <v>156.96</v>
      </c>
      <c r="R719" s="34">
        <f t="shared" si="3"/>
        <v>148.99</v>
      </c>
      <c r="S719" s="34">
        <f t="shared" si="3"/>
        <v>123.51</v>
      </c>
      <c r="T719" s="34">
        <f t="shared" si="3"/>
        <v>109.2</v>
      </c>
      <c r="U719" s="34">
        <f t="shared" si="3"/>
        <v>117.9</v>
      </c>
      <c r="V719" s="34">
        <f t="shared" si="3"/>
        <v>132.7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21.27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91.94</v>
      </c>
      <c r="H721" s="34">
        <f t="shared" si="3"/>
        <v>169.08</v>
      </c>
      <c r="I721" s="34">
        <f t="shared" si="3"/>
        <v>89.75</v>
      </c>
      <c r="J721" s="34">
        <f t="shared" si="3"/>
        <v>94.18</v>
      </c>
      <c r="K721" s="34">
        <f t="shared" si="3"/>
        <v>65.1</v>
      </c>
      <c r="L721" s="34">
        <f t="shared" si="3"/>
        <v>5.32</v>
      </c>
      <c r="M721" s="34">
        <f t="shared" si="3"/>
        <v>0</v>
      </c>
      <c r="N721" s="34">
        <f t="shared" si="3"/>
        <v>0.23</v>
      </c>
      <c r="O721" s="34">
        <f t="shared" si="3"/>
        <v>8.26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53.1</v>
      </c>
      <c r="H722" s="34">
        <f t="shared" si="3"/>
        <v>70.15</v>
      </c>
      <c r="I722" s="34">
        <f t="shared" si="3"/>
        <v>144.14</v>
      </c>
      <c r="J722" s="34">
        <f t="shared" si="3"/>
        <v>67.24</v>
      </c>
      <c r="K722" s="34">
        <f t="shared" si="3"/>
        <v>25.15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15.63</v>
      </c>
      <c r="G723" s="34">
        <f t="shared" si="3"/>
        <v>0</v>
      </c>
      <c r="H723" s="34">
        <f t="shared" si="3"/>
        <v>36.03</v>
      </c>
      <c r="I723" s="34">
        <f t="shared" si="3"/>
        <v>131.01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106.03</v>
      </c>
      <c r="J724" s="34">
        <f t="shared" si="3"/>
        <v>36.51</v>
      </c>
      <c r="K724" s="34">
        <f t="shared" si="3"/>
        <v>4.47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1.1</v>
      </c>
      <c r="T724" s="34">
        <f t="shared" si="3"/>
        <v>13.9</v>
      </c>
      <c r="U724" s="34">
        <f t="shared" si="3"/>
        <v>0</v>
      </c>
      <c r="V724" s="34">
        <f aca="true" t="shared" si="4" ref="C724:Y732">V510</f>
        <v>30.86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23.29</v>
      </c>
      <c r="H725" s="34">
        <f t="shared" si="4"/>
        <v>105.63</v>
      </c>
      <c r="I725" s="34">
        <f t="shared" si="4"/>
        <v>100.7</v>
      </c>
      <c r="J725" s="34">
        <f t="shared" si="4"/>
        <v>64.89</v>
      </c>
      <c r="K725" s="34">
        <f t="shared" si="4"/>
        <v>39.72</v>
      </c>
      <c r="L725" s="34">
        <f t="shared" si="4"/>
        <v>19.64</v>
      </c>
      <c r="M725" s="34">
        <f t="shared" si="4"/>
        <v>0</v>
      </c>
      <c r="N725" s="34">
        <f t="shared" si="4"/>
        <v>3.3</v>
      </c>
      <c r="O725" s="34">
        <f t="shared" si="4"/>
        <v>2.17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5.94</v>
      </c>
      <c r="V725" s="34">
        <f t="shared" si="4"/>
        <v>12.6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25.05.2019</v>
      </c>
      <c r="B726" s="34">
        <f t="shared" si="0"/>
        <v>0</v>
      </c>
      <c r="C726" s="34">
        <f t="shared" si="4"/>
        <v>0</v>
      </c>
      <c r="D726" s="34">
        <f t="shared" si="4"/>
        <v>51.02</v>
      </c>
      <c r="E726" s="34">
        <f t="shared" si="4"/>
        <v>0</v>
      </c>
      <c r="F726" s="34">
        <f t="shared" si="4"/>
        <v>65.51</v>
      </c>
      <c r="G726" s="34">
        <f t="shared" si="4"/>
        <v>104.55</v>
      </c>
      <c r="H726" s="34">
        <f t="shared" si="4"/>
        <v>0</v>
      </c>
      <c r="I726" s="34">
        <f t="shared" si="4"/>
        <v>122.08</v>
      </c>
      <c r="J726" s="34">
        <f t="shared" si="4"/>
        <v>69.42</v>
      </c>
      <c r="K726" s="34">
        <f t="shared" si="4"/>
        <v>3.24</v>
      </c>
      <c r="L726" s="34">
        <f t="shared" si="4"/>
        <v>0.34</v>
      </c>
      <c r="M726" s="34">
        <f t="shared" si="4"/>
        <v>0</v>
      </c>
      <c r="N726" s="34">
        <f t="shared" si="4"/>
        <v>0</v>
      </c>
      <c r="O726" s="34">
        <f t="shared" si="4"/>
        <v>5.74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18.35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26.05.2019</v>
      </c>
      <c r="B727" s="34">
        <f t="shared" si="0"/>
        <v>0</v>
      </c>
      <c r="C727" s="34">
        <f t="shared" si="4"/>
        <v>0</v>
      </c>
      <c r="D727" s="34">
        <f t="shared" si="4"/>
        <v>8.85</v>
      </c>
      <c r="E727" s="34">
        <f t="shared" si="4"/>
        <v>0</v>
      </c>
      <c r="F727" s="34">
        <f t="shared" si="4"/>
        <v>0</v>
      </c>
      <c r="G727" s="34">
        <f t="shared" si="4"/>
        <v>1.88</v>
      </c>
      <c r="H727" s="34">
        <f t="shared" si="4"/>
        <v>74.33</v>
      </c>
      <c r="I727" s="34">
        <f t="shared" si="4"/>
        <v>53.76</v>
      </c>
      <c r="J727" s="34">
        <f t="shared" si="4"/>
        <v>62.62</v>
      </c>
      <c r="K727" s="34">
        <f t="shared" si="4"/>
        <v>5.73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43.55</v>
      </c>
      <c r="U727" s="34">
        <f t="shared" si="4"/>
        <v>191.17</v>
      </c>
      <c r="V727" s="34">
        <f t="shared" si="4"/>
        <v>253.08</v>
      </c>
      <c r="W727" s="34">
        <f t="shared" si="4"/>
        <v>200.98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27.05.2019</v>
      </c>
      <c r="B728" s="34">
        <f t="shared" si="0"/>
        <v>13.95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55.94</v>
      </c>
      <c r="H728" s="34">
        <f t="shared" si="4"/>
        <v>127.32</v>
      </c>
      <c r="I728" s="34">
        <f t="shared" si="4"/>
        <v>54.21</v>
      </c>
      <c r="J728" s="34">
        <f t="shared" si="4"/>
        <v>24.03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36.49</v>
      </c>
      <c r="P728" s="34">
        <f t="shared" si="4"/>
        <v>8.65</v>
      </c>
      <c r="Q728" s="34">
        <f t="shared" si="4"/>
        <v>0.05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30.46</v>
      </c>
      <c r="V728" s="34">
        <f t="shared" si="4"/>
        <v>49.78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64.17</v>
      </c>
      <c r="G729" s="34">
        <f t="shared" si="4"/>
        <v>30.83</v>
      </c>
      <c r="H729" s="34">
        <f t="shared" si="4"/>
        <v>0</v>
      </c>
      <c r="I729" s="34">
        <f t="shared" si="4"/>
        <v>104.85</v>
      </c>
      <c r="J729" s="34">
        <f t="shared" si="4"/>
        <v>93.36</v>
      </c>
      <c r="K729" s="34">
        <f t="shared" si="4"/>
        <v>27.77</v>
      </c>
      <c r="L729" s="34">
        <f t="shared" si="4"/>
        <v>0</v>
      </c>
      <c r="M729" s="34">
        <f t="shared" si="4"/>
        <v>3.53</v>
      </c>
      <c r="N729" s="34">
        <f t="shared" si="4"/>
        <v>27.54</v>
      </c>
      <c r="O729" s="34">
        <f t="shared" si="4"/>
        <v>32.89</v>
      </c>
      <c r="P729" s="34">
        <f t="shared" si="4"/>
        <v>20.42</v>
      </c>
      <c r="Q729" s="34">
        <f t="shared" si="4"/>
        <v>55.59</v>
      </c>
      <c r="R729" s="34">
        <f t="shared" si="4"/>
        <v>45.01</v>
      </c>
      <c r="S729" s="34">
        <f t="shared" si="4"/>
        <v>11.06</v>
      </c>
      <c r="T729" s="34">
        <f t="shared" si="4"/>
        <v>20.49</v>
      </c>
      <c r="U729" s="34">
        <f t="shared" si="4"/>
        <v>51.08</v>
      </c>
      <c r="V729" s="34">
        <f t="shared" si="4"/>
        <v>86.35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11.8</v>
      </c>
      <c r="G730" s="34">
        <f t="shared" si="4"/>
        <v>87.87</v>
      </c>
      <c r="H730" s="34">
        <f t="shared" si="4"/>
        <v>143.15</v>
      </c>
      <c r="I730" s="34">
        <f t="shared" si="4"/>
        <v>200.5</v>
      </c>
      <c r="J730" s="34">
        <f t="shared" si="4"/>
        <v>106.36</v>
      </c>
      <c r="K730" s="34">
        <f t="shared" si="4"/>
        <v>59.88</v>
      </c>
      <c r="L730" s="34">
        <f t="shared" si="4"/>
        <v>130.86</v>
      </c>
      <c r="M730" s="34">
        <f t="shared" si="4"/>
        <v>162.51</v>
      </c>
      <c r="N730" s="34">
        <f t="shared" si="4"/>
        <v>169.88</v>
      </c>
      <c r="O730" s="34">
        <f t="shared" si="4"/>
        <v>167.73</v>
      </c>
      <c r="P730" s="34">
        <f t="shared" si="4"/>
        <v>213</v>
      </c>
      <c r="Q730" s="34">
        <f t="shared" si="4"/>
        <v>206.81</v>
      </c>
      <c r="R730" s="34">
        <f t="shared" si="4"/>
        <v>169.22</v>
      </c>
      <c r="S730" s="34">
        <f t="shared" si="4"/>
        <v>151.28</v>
      </c>
      <c r="T730" s="34">
        <f t="shared" si="4"/>
        <v>71.66</v>
      </c>
      <c r="U730" s="34">
        <f t="shared" si="4"/>
        <v>64.21</v>
      </c>
      <c r="V730" s="34">
        <f t="shared" si="4"/>
        <v>122.42</v>
      </c>
      <c r="W730" s="34">
        <f t="shared" si="4"/>
        <v>4.02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76.87</v>
      </c>
      <c r="H731" s="34">
        <f t="shared" si="4"/>
        <v>0</v>
      </c>
      <c r="I731" s="34">
        <f t="shared" si="4"/>
        <v>112.64</v>
      </c>
      <c r="J731" s="34">
        <f t="shared" si="4"/>
        <v>88.19</v>
      </c>
      <c r="K731" s="34">
        <f t="shared" si="4"/>
        <v>9.26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11.88</v>
      </c>
      <c r="P731" s="34">
        <f t="shared" si="4"/>
        <v>34.56</v>
      </c>
      <c r="Q731" s="34">
        <f t="shared" si="4"/>
        <v>37.4</v>
      </c>
      <c r="R731" s="34">
        <f t="shared" si="4"/>
        <v>11.22</v>
      </c>
      <c r="S731" s="34">
        <f t="shared" si="4"/>
        <v>41.31</v>
      </c>
      <c r="T731" s="34">
        <f t="shared" si="4"/>
        <v>82.34</v>
      </c>
      <c r="U731" s="34">
        <f t="shared" si="4"/>
        <v>63.96</v>
      </c>
      <c r="V731" s="34">
        <f t="shared" si="4"/>
        <v>104.05</v>
      </c>
      <c r="W731" s="34">
        <f t="shared" si="4"/>
        <v>20.38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48.45</v>
      </c>
      <c r="I732" s="34">
        <f t="shared" si="4"/>
        <v>129.71</v>
      </c>
      <c r="J732" s="34">
        <f t="shared" si="4"/>
        <v>64.49</v>
      </c>
      <c r="K732" s="34">
        <f t="shared" si="4"/>
        <v>14.42</v>
      </c>
      <c r="L732" s="34">
        <f t="shared" si="4"/>
        <v>0</v>
      </c>
      <c r="M732" s="34">
        <f t="shared" si="4"/>
        <v>0</v>
      </c>
      <c r="N732" s="34">
        <f t="shared" si="4"/>
        <v>18.43</v>
      </c>
      <c r="O732" s="34">
        <f t="shared" si="4"/>
        <v>60.18</v>
      </c>
      <c r="P732" s="34">
        <f t="shared" si="4"/>
        <v>72.98</v>
      </c>
      <c r="Q732" s="34">
        <f t="shared" si="4"/>
        <v>79.26</v>
      </c>
      <c r="R732" s="34">
        <f t="shared" si="4"/>
        <v>30.84</v>
      </c>
      <c r="S732" s="34">
        <f t="shared" si="4"/>
        <v>33.47</v>
      </c>
      <c r="T732" s="34">
        <f t="shared" si="4"/>
        <v>27.07</v>
      </c>
      <c r="U732" s="34">
        <f t="shared" si="4"/>
        <v>14.99</v>
      </c>
      <c r="V732" s="34">
        <f t="shared" si="4"/>
        <v>25.84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01.05.2019</v>
      </c>
      <c r="B736" s="34">
        <f aca="true" t="shared" si="5" ref="B736:B766">B522</f>
        <v>208.37</v>
      </c>
      <c r="C736" s="34">
        <f aca="true" t="shared" si="6" ref="C736:Y747">C522</f>
        <v>127.67</v>
      </c>
      <c r="D736" s="34">
        <f t="shared" si="6"/>
        <v>126.71</v>
      </c>
      <c r="E736" s="34">
        <f t="shared" si="6"/>
        <v>138.82</v>
      </c>
      <c r="F736" s="34">
        <f t="shared" si="6"/>
        <v>145.67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67.15</v>
      </c>
      <c r="K736" s="34">
        <f t="shared" si="6"/>
        <v>42.9</v>
      </c>
      <c r="L736" s="34">
        <f t="shared" si="6"/>
        <v>164.22</v>
      </c>
      <c r="M736" s="34">
        <f t="shared" si="6"/>
        <v>196.47</v>
      </c>
      <c r="N736" s="34">
        <f t="shared" si="6"/>
        <v>151.68</v>
      </c>
      <c r="O736" s="34">
        <f t="shared" si="6"/>
        <v>203.93</v>
      </c>
      <c r="P736" s="34">
        <f t="shared" si="6"/>
        <v>225.4</v>
      </c>
      <c r="Q736" s="34">
        <f t="shared" si="6"/>
        <v>188.74</v>
      </c>
      <c r="R736" s="34">
        <f t="shared" si="6"/>
        <v>143.92</v>
      </c>
      <c r="S736" s="34">
        <f t="shared" si="6"/>
        <v>229.17</v>
      </c>
      <c r="T736" s="34">
        <f t="shared" si="6"/>
        <v>210.72</v>
      </c>
      <c r="U736" s="34">
        <f t="shared" si="6"/>
        <v>211.98</v>
      </c>
      <c r="V736" s="34">
        <f t="shared" si="6"/>
        <v>132.62</v>
      </c>
      <c r="W736" s="34">
        <f t="shared" si="6"/>
        <v>282.43</v>
      </c>
      <c r="X736" s="34">
        <f t="shared" si="6"/>
        <v>392.05</v>
      </c>
      <c r="Y736" s="34">
        <f t="shared" si="6"/>
        <v>441.92</v>
      </c>
    </row>
    <row r="737" spans="1:25" ht="15.75">
      <c r="A737" s="9" t="str">
        <f>A$65</f>
        <v>02.05.2019</v>
      </c>
      <c r="B737" s="34">
        <f t="shared" si="5"/>
        <v>158.64</v>
      </c>
      <c r="C737" s="34">
        <f aca="true" t="shared" si="7" ref="C737:Q737">C523</f>
        <v>98.27</v>
      </c>
      <c r="D737" s="34">
        <f t="shared" si="7"/>
        <v>165.82</v>
      </c>
      <c r="E737" s="34">
        <f t="shared" si="7"/>
        <v>178.53</v>
      </c>
      <c r="F737" s="34">
        <f t="shared" si="7"/>
        <v>151.99</v>
      </c>
      <c r="G737" s="34">
        <f t="shared" si="7"/>
        <v>49.2</v>
      </c>
      <c r="H737" s="34">
        <f t="shared" si="7"/>
        <v>13.37</v>
      </c>
      <c r="I737" s="34">
        <f t="shared" si="7"/>
        <v>0</v>
      </c>
      <c r="J737" s="34">
        <f t="shared" si="7"/>
        <v>80.66</v>
      </c>
      <c r="K737" s="34">
        <f t="shared" si="7"/>
        <v>2.82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139.51</v>
      </c>
      <c r="X737" s="34">
        <f t="shared" si="6"/>
        <v>247.24</v>
      </c>
      <c r="Y737" s="34">
        <f t="shared" si="6"/>
        <v>163.37</v>
      </c>
    </row>
    <row r="738" spans="1:25" ht="15.75">
      <c r="A738" s="9" t="str">
        <f>A$66</f>
        <v>03.05.2019</v>
      </c>
      <c r="B738" s="34">
        <f t="shared" si="5"/>
        <v>238.62</v>
      </c>
      <c r="C738" s="34">
        <f t="shared" si="6"/>
        <v>158.01</v>
      </c>
      <c r="D738" s="34">
        <f t="shared" si="6"/>
        <v>142.95</v>
      </c>
      <c r="E738" s="34">
        <f t="shared" si="6"/>
        <v>54.99</v>
      </c>
      <c r="F738" s="34">
        <f t="shared" si="6"/>
        <v>46.48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0.16</v>
      </c>
      <c r="K738" s="34">
        <f t="shared" si="6"/>
        <v>8.64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3.78</v>
      </c>
      <c r="P738" s="34">
        <f t="shared" si="6"/>
        <v>54.08</v>
      </c>
      <c r="Q738" s="34">
        <f t="shared" si="6"/>
        <v>43.06</v>
      </c>
      <c r="R738" s="34">
        <f t="shared" si="6"/>
        <v>42.93</v>
      </c>
      <c r="S738" s="34">
        <f t="shared" si="6"/>
        <v>55.94</v>
      </c>
      <c r="T738" s="34">
        <f t="shared" si="6"/>
        <v>6.4</v>
      </c>
      <c r="U738" s="34">
        <f t="shared" si="6"/>
        <v>0</v>
      </c>
      <c r="V738" s="34">
        <f t="shared" si="6"/>
        <v>0</v>
      </c>
      <c r="W738" s="34">
        <f t="shared" si="6"/>
        <v>234.48</v>
      </c>
      <c r="X738" s="34">
        <f t="shared" si="6"/>
        <v>205.37</v>
      </c>
      <c r="Y738" s="34">
        <f t="shared" si="6"/>
        <v>191.21</v>
      </c>
    </row>
    <row r="739" spans="1:25" ht="15.75">
      <c r="A739" s="9" t="str">
        <f>A$67</f>
        <v>04.05.2019</v>
      </c>
      <c r="B739" s="34">
        <f t="shared" si="5"/>
        <v>127.5</v>
      </c>
      <c r="C739" s="34">
        <f t="shared" si="6"/>
        <v>127.22</v>
      </c>
      <c r="D739" s="34">
        <f t="shared" si="6"/>
        <v>63.21</v>
      </c>
      <c r="E739" s="34">
        <f t="shared" si="6"/>
        <v>0</v>
      </c>
      <c r="F739" s="34">
        <f t="shared" si="6"/>
        <v>33.49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15.67</v>
      </c>
      <c r="M739" s="34">
        <f t="shared" si="6"/>
        <v>69.65</v>
      </c>
      <c r="N739" s="34">
        <f t="shared" si="6"/>
        <v>66.5</v>
      </c>
      <c r="O739" s="34">
        <f t="shared" si="6"/>
        <v>58.51</v>
      </c>
      <c r="P739" s="34">
        <f t="shared" si="6"/>
        <v>40.03</v>
      </c>
      <c r="Q739" s="34">
        <f t="shared" si="6"/>
        <v>17.79</v>
      </c>
      <c r="R739" s="34">
        <f t="shared" si="6"/>
        <v>157.56</v>
      </c>
      <c r="S739" s="34">
        <f t="shared" si="6"/>
        <v>299.61</v>
      </c>
      <c r="T739" s="34">
        <f t="shared" si="6"/>
        <v>163.45</v>
      </c>
      <c r="U739" s="34">
        <f t="shared" si="6"/>
        <v>30.04</v>
      </c>
      <c r="V739" s="34">
        <f t="shared" si="6"/>
        <v>32.84</v>
      </c>
      <c r="W739" s="34">
        <f t="shared" si="6"/>
        <v>445.19</v>
      </c>
      <c r="X739" s="34">
        <f t="shared" si="6"/>
        <v>334.46</v>
      </c>
      <c r="Y739" s="34">
        <f t="shared" si="6"/>
        <v>341.46</v>
      </c>
    </row>
    <row r="740" spans="1:25" ht="15.75">
      <c r="A740" s="9" t="str">
        <f>A$68</f>
        <v>05.05.2019</v>
      </c>
      <c r="B740" s="34">
        <f t="shared" si="5"/>
        <v>111.21</v>
      </c>
      <c r="C740" s="34">
        <f t="shared" si="6"/>
        <v>252.8</v>
      </c>
      <c r="D740" s="34">
        <f t="shared" si="6"/>
        <v>196.67</v>
      </c>
      <c r="E740" s="34">
        <f t="shared" si="6"/>
        <v>150.57</v>
      </c>
      <c r="F740" s="34">
        <f t="shared" si="6"/>
        <v>159.62</v>
      </c>
      <c r="G740" s="34">
        <f t="shared" si="6"/>
        <v>127.28</v>
      </c>
      <c r="H740" s="34">
        <f t="shared" si="6"/>
        <v>177.77</v>
      </c>
      <c r="I740" s="34">
        <f t="shared" si="6"/>
        <v>129.11</v>
      </c>
      <c r="J740" s="34">
        <f t="shared" si="6"/>
        <v>14.97</v>
      </c>
      <c r="K740" s="34">
        <f t="shared" si="6"/>
        <v>73.03</v>
      </c>
      <c r="L740" s="34">
        <f t="shared" si="6"/>
        <v>319.42</v>
      </c>
      <c r="M740" s="34">
        <f t="shared" si="6"/>
        <v>281.31</v>
      </c>
      <c r="N740" s="34">
        <f t="shared" si="6"/>
        <v>260.51</v>
      </c>
      <c r="O740" s="34">
        <f t="shared" si="6"/>
        <v>281</v>
      </c>
      <c r="P740" s="34">
        <f t="shared" si="6"/>
        <v>281.09</v>
      </c>
      <c r="Q740" s="34">
        <f t="shared" si="6"/>
        <v>190.2</v>
      </c>
      <c r="R740" s="34">
        <f t="shared" si="6"/>
        <v>210.32</v>
      </c>
      <c r="S740" s="34">
        <f t="shared" si="6"/>
        <v>123.61</v>
      </c>
      <c r="T740" s="34">
        <f t="shared" si="6"/>
        <v>116.2</v>
      </c>
      <c r="U740" s="34">
        <f t="shared" si="6"/>
        <v>73.24</v>
      </c>
      <c r="V740" s="34">
        <f t="shared" si="6"/>
        <v>66.86</v>
      </c>
      <c r="W740" s="34">
        <f t="shared" si="6"/>
        <v>499.18</v>
      </c>
      <c r="X740" s="34">
        <f t="shared" si="6"/>
        <v>327.65</v>
      </c>
      <c r="Y740" s="34">
        <f t="shared" si="6"/>
        <v>224.01</v>
      </c>
    </row>
    <row r="741" spans="1:25" ht="15.75">
      <c r="A741" s="9" t="str">
        <f>A$69</f>
        <v>06.05.2019</v>
      </c>
      <c r="B741" s="34">
        <f t="shared" si="5"/>
        <v>131.74</v>
      </c>
      <c r="C741" s="34">
        <f t="shared" si="6"/>
        <v>184.47</v>
      </c>
      <c r="D741" s="34">
        <f t="shared" si="6"/>
        <v>174.55</v>
      </c>
      <c r="E741" s="34">
        <f t="shared" si="6"/>
        <v>175</v>
      </c>
      <c r="F741" s="34">
        <f t="shared" si="6"/>
        <v>156.4</v>
      </c>
      <c r="G741" s="34">
        <f t="shared" si="6"/>
        <v>77.81</v>
      </c>
      <c r="H741" s="34">
        <f t="shared" si="6"/>
        <v>154.2</v>
      </c>
      <c r="I741" s="34">
        <f t="shared" si="6"/>
        <v>151.99</v>
      </c>
      <c r="J741" s="34">
        <f t="shared" si="6"/>
        <v>0.91</v>
      </c>
      <c r="K741" s="34">
        <f t="shared" si="6"/>
        <v>150.52</v>
      </c>
      <c r="L741" s="34">
        <f t="shared" si="6"/>
        <v>235.51</v>
      </c>
      <c r="M741" s="34">
        <f t="shared" si="6"/>
        <v>312.68</v>
      </c>
      <c r="N741" s="34">
        <f t="shared" si="6"/>
        <v>245.91</v>
      </c>
      <c r="O741" s="34">
        <f t="shared" si="6"/>
        <v>292.02</v>
      </c>
      <c r="P741" s="34">
        <f t="shared" si="6"/>
        <v>250.47</v>
      </c>
      <c r="Q741" s="34">
        <f t="shared" si="6"/>
        <v>257.7</v>
      </c>
      <c r="R741" s="34">
        <f t="shared" si="6"/>
        <v>271.69</v>
      </c>
      <c r="S741" s="34">
        <f t="shared" si="6"/>
        <v>294.95</v>
      </c>
      <c r="T741" s="34">
        <f t="shared" si="6"/>
        <v>160.53</v>
      </c>
      <c r="U741" s="34">
        <f t="shared" si="6"/>
        <v>330.82</v>
      </c>
      <c r="V741" s="34">
        <f t="shared" si="6"/>
        <v>210.18</v>
      </c>
      <c r="W741" s="34">
        <f t="shared" si="6"/>
        <v>547.87</v>
      </c>
      <c r="X741" s="34">
        <f t="shared" si="6"/>
        <v>468.97</v>
      </c>
      <c r="Y741" s="34">
        <f t="shared" si="6"/>
        <v>432.81</v>
      </c>
    </row>
    <row r="742" spans="1:25" ht="15.75">
      <c r="A742" s="9" t="str">
        <f>A$70</f>
        <v>07.05.2019</v>
      </c>
      <c r="B742" s="34">
        <f t="shared" si="5"/>
        <v>297.53</v>
      </c>
      <c r="C742" s="34">
        <f t="shared" si="6"/>
        <v>230.81</v>
      </c>
      <c r="D742" s="34">
        <f t="shared" si="6"/>
        <v>165.05</v>
      </c>
      <c r="E742" s="34">
        <f t="shared" si="6"/>
        <v>191.09</v>
      </c>
      <c r="F742" s="34">
        <f t="shared" si="6"/>
        <v>179.86</v>
      </c>
      <c r="G742" s="34">
        <f t="shared" si="6"/>
        <v>83.76</v>
      </c>
      <c r="H742" s="34">
        <f t="shared" si="6"/>
        <v>53.53</v>
      </c>
      <c r="I742" s="34">
        <f t="shared" si="6"/>
        <v>123.18</v>
      </c>
      <c r="J742" s="34">
        <f t="shared" si="6"/>
        <v>196.4</v>
      </c>
      <c r="K742" s="34">
        <f t="shared" si="6"/>
        <v>93.87</v>
      </c>
      <c r="L742" s="34">
        <f t="shared" si="6"/>
        <v>124.8</v>
      </c>
      <c r="M742" s="34">
        <f t="shared" si="6"/>
        <v>425.35</v>
      </c>
      <c r="N742" s="34">
        <f t="shared" si="6"/>
        <v>62.08</v>
      </c>
      <c r="O742" s="34">
        <f t="shared" si="6"/>
        <v>111.98</v>
      </c>
      <c r="P742" s="34">
        <f t="shared" si="6"/>
        <v>50.88</v>
      </c>
      <c r="Q742" s="34">
        <f t="shared" si="6"/>
        <v>8.49</v>
      </c>
      <c r="R742" s="34">
        <f t="shared" si="6"/>
        <v>0.92</v>
      </c>
      <c r="S742" s="34">
        <f t="shared" si="6"/>
        <v>78.27</v>
      </c>
      <c r="T742" s="34">
        <f t="shared" si="6"/>
        <v>94.42</v>
      </c>
      <c r="U742" s="34">
        <f t="shared" si="6"/>
        <v>177.48</v>
      </c>
      <c r="V742" s="34">
        <f t="shared" si="6"/>
        <v>144.8</v>
      </c>
      <c r="W742" s="34">
        <f t="shared" si="6"/>
        <v>244.11</v>
      </c>
      <c r="X742" s="34">
        <f t="shared" si="6"/>
        <v>519.31</v>
      </c>
      <c r="Y742" s="34">
        <f t="shared" si="6"/>
        <v>477.74</v>
      </c>
    </row>
    <row r="743" spans="1:25" ht="15.75">
      <c r="A743" s="9" t="str">
        <f>A$71</f>
        <v>08.05.2019</v>
      </c>
      <c r="B743" s="34">
        <f t="shared" si="5"/>
        <v>389.21</v>
      </c>
      <c r="C743" s="34">
        <f t="shared" si="6"/>
        <v>171.89</v>
      </c>
      <c r="D743" s="34">
        <f t="shared" si="6"/>
        <v>175.08</v>
      </c>
      <c r="E743" s="34">
        <f t="shared" si="6"/>
        <v>208.87</v>
      </c>
      <c r="F743" s="34">
        <f t="shared" si="6"/>
        <v>135.35</v>
      </c>
      <c r="G743" s="34">
        <f t="shared" si="6"/>
        <v>0</v>
      </c>
      <c r="H743" s="34">
        <f t="shared" si="6"/>
        <v>36.97</v>
      </c>
      <c r="I743" s="34">
        <f t="shared" si="6"/>
        <v>78.16</v>
      </c>
      <c r="J743" s="34">
        <f t="shared" si="6"/>
        <v>0</v>
      </c>
      <c r="K743" s="34">
        <f t="shared" si="6"/>
        <v>31.34</v>
      </c>
      <c r="L743" s="34">
        <f t="shared" si="6"/>
        <v>93.96</v>
      </c>
      <c r="M743" s="34">
        <f t="shared" si="6"/>
        <v>266.97</v>
      </c>
      <c r="N743" s="34">
        <f t="shared" si="6"/>
        <v>97.57</v>
      </c>
      <c r="O743" s="34">
        <f t="shared" si="6"/>
        <v>115.44</v>
      </c>
      <c r="P743" s="34">
        <f t="shared" si="6"/>
        <v>56.27</v>
      </c>
      <c r="Q743" s="34">
        <f t="shared" si="6"/>
        <v>71.55</v>
      </c>
      <c r="R743" s="34">
        <f t="shared" si="6"/>
        <v>224.62</v>
      </c>
      <c r="S743" s="34">
        <f t="shared" si="6"/>
        <v>165.61</v>
      </c>
      <c r="T743" s="34">
        <f t="shared" si="6"/>
        <v>109.24</v>
      </c>
      <c r="U743" s="34">
        <f t="shared" si="6"/>
        <v>44.01</v>
      </c>
      <c r="V743" s="34">
        <f t="shared" si="6"/>
        <v>0</v>
      </c>
      <c r="W743" s="34">
        <f t="shared" si="6"/>
        <v>149.97</v>
      </c>
      <c r="X743" s="34">
        <f t="shared" si="6"/>
        <v>500.16</v>
      </c>
      <c r="Y743" s="34">
        <f t="shared" si="6"/>
        <v>387.86</v>
      </c>
    </row>
    <row r="744" spans="1:25" ht="15.75">
      <c r="A744" s="9" t="str">
        <f>A$72</f>
        <v>09.05.2019</v>
      </c>
      <c r="B744" s="34">
        <f t="shared" si="5"/>
        <v>259.09</v>
      </c>
      <c r="C744" s="34">
        <f t="shared" si="6"/>
        <v>82.14</v>
      </c>
      <c r="D744" s="34">
        <f t="shared" si="6"/>
        <v>138.47</v>
      </c>
      <c r="E744" s="34">
        <f t="shared" si="6"/>
        <v>61.77</v>
      </c>
      <c r="F744" s="34">
        <f t="shared" si="6"/>
        <v>110.21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64.26</v>
      </c>
      <c r="L744" s="34">
        <f t="shared" si="6"/>
        <v>122.72</v>
      </c>
      <c r="M744" s="34">
        <f t="shared" si="6"/>
        <v>33.51</v>
      </c>
      <c r="N744" s="34">
        <f t="shared" si="6"/>
        <v>107.04</v>
      </c>
      <c r="O744" s="34">
        <f t="shared" si="6"/>
        <v>80.23</v>
      </c>
      <c r="P744" s="34">
        <f t="shared" si="6"/>
        <v>43.63</v>
      </c>
      <c r="Q744" s="34">
        <f t="shared" si="6"/>
        <v>37.8</v>
      </c>
      <c r="R744" s="34">
        <f t="shared" si="6"/>
        <v>13.38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215.56</v>
      </c>
      <c r="X744" s="34">
        <f t="shared" si="6"/>
        <v>584.02</v>
      </c>
      <c r="Y744" s="34">
        <f t="shared" si="6"/>
        <v>539.18</v>
      </c>
    </row>
    <row r="745" spans="1:25" ht="15.75">
      <c r="A745" s="9" t="str">
        <f>A$73</f>
        <v>10.05.2019</v>
      </c>
      <c r="B745" s="34">
        <f t="shared" si="5"/>
        <v>248.68</v>
      </c>
      <c r="C745" s="34">
        <f t="shared" si="6"/>
        <v>140.9</v>
      </c>
      <c r="D745" s="34">
        <f t="shared" si="6"/>
        <v>161.32</v>
      </c>
      <c r="E745" s="34">
        <f t="shared" si="6"/>
        <v>157.83</v>
      </c>
      <c r="F745" s="34">
        <f t="shared" si="6"/>
        <v>210.42</v>
      </c>
      <c r="G745" s="34">
        <f t="shared" si="6"/>
        <v>133.71</v>
      </c>
      <c r="H745" s="34">
        <f t="shared" si="6"/>
        <v>148.2</v>
      </c>
      <c r="I745" s="34">
        <f t="shared" si="6"/>
        <v>101.56</v>
      </c>
      <c r="J745" s="34">
        <f t="shared" si="6"/>
        <v>168.59</v>
      </c>
      <c r="K745" s="34">
        <f t="shared" si="6"/>
        <v>130.87</v>
      </c>
      <c r="L745" s="34">
        <f t="shared" si="6"/>
        <v>57.78</v>
      </c>
      <c r="M745" s="34">
        <f t="shared" si="6"/>
        <v>41.57</v>
      </c>
      <c r="N745" s="34">
        <f t="shared" si="6"/>
        <v>8.17</v>
      </c>
      <c r="O745" s="34">
        <f t="shared" si="6"/>
        <v>6.48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116.37</v>
      </c>
      <c r="T745" s="34">
        <f t="shared" si="6"/>
        <v>41.84</v>
      </c>
      <c r="U745" s="34">
        <f t="shared" si="6"/>
        <v>31.35</v>
      </c>
      <c r="V745" s="34">
        <f t="shared" si="6"/>
        <v>83.66</v>
      </c>
      <c r="W745" s="34">
        <f t="shared" si="6"/>
        <v>457.92</v>
      </c>
      <c r="X745" s="34">
        <f t="shared" si="6"/>
        <v>572.53</v>
      </c>
      <c r="Y745" s="34">
        <f t="shared" si="6"/>
        <v>466.58</v>
      </c>
    </row>
    <row r="746" spans="1:25" ht="15.75">
      <c r="A746" s="9" t="str">
        <f>A$74</f>
        <v>11.05.2019</v>
      </c>
      <c r="B746" s="34">
        <f t="shared" si="5"/>
        <v>379.9</v>
      </c>
      <c r="C746" s="34">
        <f t="shared" si="6"/>
        <v>334.31</v>
      </c>
      <c r="D746" s="34">
        <f t="shared" si="6"/>
        <v>306.88</v>
      </c>
      <c r="E746" s="34">
        <f t="shared" si="6"/>
        <v>257.86</v>
      </c>
      <c r="F746" s="34">
        <f t="shared" si="6"/>
        <v>577.19</v>
      </c>
      <c r="G746" s="34">
        <f t="shared" si="6"/>
        <v>263.61</v>
      </c>
      <c r="H746" s="34">
        <f t="shared" si="6"/>
        <v>290.08</v>
      </c>
      <c r="I746" s="34">
        <f t="shared" si="6"/>
        <v>146.85</v>
      </c>
      <c r="J746" s="34">
        <f t="shared" si="6"/>
        <v>304.71</v>
      </c>
      <c r="K746" s="34">
        <f t="shared" si="6"/>
        <v>176.85</v>
      </c>
      <c r="L746" s="34">
        <f t="shared" si="6"/>
        <v>220.09</v>
      </c>
      <c r="M746" s="34">
        <f t="shared" si="6"/>
        <v>220.76</v>
      </c>
      <c r="N746" s="34">
        <f t="shared" si="6"/>
        <v>212.02</v>
      </c>
      <c r="O746" s="34">
        <f t="shared" si="6"/>
        <v>279.99</v>
      </c>
      <c r="P746" s="34">
        <f t="shared" si="6"/>
        <v>268.15</v>
      </c>
      <c r="Q746" s="34">
        <f t="shared" si="6"/>
        <v>352.78</v>
      </c>
      <c r="R746" s="34">
        <f t="shared" si="6"/>
        <v>346.11</v>
      </c>
      <c r="S746" s="34">
        <f t="shared" si="6"/>
        <v>316.99</v>
      </c>
      <c r="T746" s="34">
        <f t="shared" si="6"/>
        <v>297.23</v>
      </c>
      <c r="U746" s="34">
        <f t="shared" si="6"/>
        <v>365.69</v>
      </c>
      <c r="V746" s="34">
        <f t="shared" si="6"/>
        <v>240.97</v>
      </c>
      <c r="W746" s="34">
        <f t="shared" si="6"/>
        <v>467.98</v>
      </c>
      <c r="X746" s="34">
        <f t="shared" si="6"/>
        <v>789.3</v>
      </c>
      <c r="Y746" s="34">
        <f t="shared" si="6"/>
        <v>636.92</v>
      </c>
    </row>
    <row r="747" spans="1:25" ht="15.75">
      <c r="A747" s="9" t="str">
        <f>A$75</f>
        <v>12.05.2019</v>
      </c>
      <c r="B747" s="34">
        <f t="shared" si="5"/>
        <v>149.5</v>
      </c>
      <c r="C747" s="34">
        <f t="shared" si="6"/>
        <v>183.15</v>
      </c>
      <c r="D747" s="34">
        <f t="shared" si="6"/>
        <v>633.53</v>
      </c>
      <c r="E747" s="34">
        <f t="shared" si="6"/>
        <v>836.36</v>
      </c>
      <c r="F747" s="34">
        <f t="shared" si="6"/>
        <v>756.03</v>
      </c>
      <c r="G747" s="34">
        <f t="shared" si="6"/>
        <v>700.28</v>
      </c>
      <c r="H747" s="34">
        <f t="shared" si="6"/>
        <v>164.97</v>
      </c>
      <c r="I747" s="34">
        <f t="shared" si="6"/>
        <v>48.26</v>
      </c>
      <c r="J747" s="34">
        <f t="shared" si="6"/>
        <v>75.84</v>
      </c>
      <c r="K747" s="34">
        <f t="shared" si="6"/>
        <v>203.76</v>
      </c>
      <c r="L747" s="34">
        <f t="shared" si="6"/>
        <v>155.99</v>
      </c>
      <c r="M747" s="34">
        <f t="shared" si="6"/>
        <v>107.93</v>
      </c>
      <c r="N747" s="34">
        <f t="shared" si="6"/>
        <v>32.23</v>
      </c>
      <c r="O747" s="34">
        <f t="shared" si="6"/>
        <v>103.12</v>
      </c>
      <c r="P747" s="34">
        <f t="shared" si="6"/>
        <v>200.74</v>
      </c>
      <c r="Q747" s="34">
        <f t="shared" si="6"/>
        <v>107.13</v>
      </c>
      <c r="R747" s="34">
        <f t="shared" si="6"/>
        <v>222.85</v>
      </c>
      <c r="S747" s="34">
        <f t="shared" si="6"/>
        <v>156.65</v>
      </c>
      <c r="T747" s="34">
        <f aca="true" t="shared" si="8" ref="C747:Y758">T533</f>
        <v>91.05</v>
      </c>
      <c r="U747" s="34">
        <f t="shared" si="8"/>
        <v>94.9</v>
      </c>
      <c r="V747" s="34">
        <f t="shared" si="8"/>
        <v>15.68</v>
      </c>
      <c r="W747" s="34">
        <f t="shared" si="8"/>
        <v>207.46</v>
      </c>
      <c r="X747" s="34">
        <f t="shared" si="8"/>
        <v>144.23</v>
      </c>
      <c r="Y747" s="34">
        <f t="shared" si="8"/>
        <v>302.98</v>
      </c>
    </row>
    <row r="748" spans="1:25" ht="15.75">
      <c r="A748" s="9" t="str">
        <f>A$76</f>
        <v>13.05.2019</v>
      </c>
      <c r="B748" s="34">
        <f t="shared" si="5"/>
        <v>150.6</v>
      </c>
      <c r="C748" s="34">
        <f t="shared" si="8"/>
        <v>564.5</v>
      </c>
      <c r="D748" s="34">
        <f t="shared" si="8"/>
        <v>312.47</v>
      </c>
      <c r="E748" s="34">
        <f t="shared" si="8"/>
        <v>645.32</v>
      </c>
      <c r="F748" s="34">
        <f t="shared" si="8"/>
        <v>548.54</v>
      </c>
      <c r="G748" s="34">
        <f t="shared" si="8"/>
        <v>0</v>
      </c>
      <c r="H748" s="34">
        <f t="shared" si="8"/>
        <v>0</v>
      </c>
      <c r="I748" s="34">
        <f t="shared" si="8"/>
        <v>81.64</v>
      </c>
      <c r="J748" s="34">
        <f t="shared" si="8"/>
        <v>0</v>
      </c>
      <c r="K748" s="34">
        <f t="shared" si="8"/>
        <v>99.82</v>
      </c>
      <c r="L748" s="34">
        <f t="shared" si="8"/>
        <v>108.89</v>
      </c>
      <c r="M748" s="34">
        <f t="shared" si="8"/>
        <v>244.54</v>
      </c>
      <c r="N748" s="34">
        <f t="shared" si="8"/>
        <v>27.12</v>
      </c>
      <c r="O748" s="34">
        <f t="shared" si="8"/>
        <v>120.01</v>
      </c>
      <c r="P748" s="34">
        <f t="shared" si="8"/>
        <v>137.16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86.5</v>
      </c>
      <c r="U748" s="34">
        <f t="shared" si="8"/>
        <v>99.69</v>
      </c>
      <c r="V748" s="34">
        <f t="shared" si="8"/>
        <v>23</v>
      </c>
      <c r="W748" s="34">
        <f t="shared" si="8"/>
        <v>563.46</v>
      </c>
      <c r="X748" s="34">
        <f t="shared" si="8"/>
        <v>298.67</v>
      </c>
      <c r="Y748" s="34">
        <f t="shared" si="8"/>
        <v>397.95</v>
      </c>
    </row>
    <row r="749" spans="1:25" ht="15.75">
      <c r="A749" s="9" t="str">
        <f>A$77</f>
        <v>14.05.2019</v>
      </c>
      <c r="B749" s="34">
        <f t="shared" si="5"/>
        <v>236.81</v>
      </c>
      <c r="C749" s="34">
        <f t="shared" si="8"/>
        <v>132.94</v>
      </c>
      <c r="D749" s="34">
        <f t="shared" si="8"/>
        <v>220.65</v>
      </c>
      <c r="E749" s="34">
        <f t="shared" si="8"/>
        <v>176.29</v>
      </c>
      <c r="F749" s="34">
        <f t="shared" si="8"/>
        <v>151.87</v>
      </c>
      <c r="G749" s="34">
        <f t="shared" si="8"/>
        <v>0</v>
      </c>
      <c r="H749" s="34">
        <f t="shared" si="8"/>
        <v>108.87</v>
      </c>
      <c r="I749" s="34">
        <f t="shared" si="8"/>
        <v>48.38</v>
      </c>
      <c r="J749" s="34">
        <f t="shared" si="8"/>
        <v>0</v>
      </c>
      <c r="K749" s="34">
        <f t="shared" si="8"/>
        <v>0</v>
      </c>
      <c r="L749" s="34">
        <f t="shared" si="8"/>
        <v>49.08</v>
      </c>
      <c r="M749" s="34">
        <f t="shared" si="8"/>
        <v>204.23</v>
      </c>
      <c r="N749" s="34">
        <f t="shared" si="8"/>
        <v>11.4</v>
      </c>
      <c r="O749" s="34">
        <f t="shared" si="8"/>
        <v>31.31</v>
      </c>
      <c r="P749" s="34">
        <f t="shared" si="8"/>
        <v>63.94</v>
      </c>
      <c r="Q749" s="34">
        <f t="shared" si="8"/>
        <v>44.69</v>
      </c>
      <c r="R749" s="34">
        <f t="shared" si="8"/>
        <v>0</v>
      </c>
      <c r="S749" s="34">
        <f t="shared" si="8"/>
        <v>6.99</v>
      </c>
      <c r="T749" s="34">
        <f t="shared" si="8"/>
        <v>111.38</v>
      </c>
      <c r="U749" s="34">
        <f t="shared" si="8"/>
        <v>63.65</v>
      </c>
      <c r="V749" s="34">
        <f t="shared" si="8"/>
        <v>70.59</v>
      </c>
      <c r="W749" s="34">
        <f t="shared" si="8"/>
        <v>371.36</v>
      </c>
      <c r="X749" s="34">
        <f t="shared" si="8"/>
        <v>315.46</v>
      </c>
      <c r="Y749" s="34">
        <f t="shared" si="8"/>
        <v>0</v>
      </c>
    </row>
    <row r="750" spans="1:25" ht="15.75">
      <c r="A750" s="9" t="str">
        <f>A$78</f>
        <v>15.05.2019</v>
      </c>
      <c r="B750" s="34">
        <f t="shared" si="5"/>
        <v>140.33</v>
      </c>
      <c r="C750" s="34">
        <f t="shared" si="8"/>
        <v>83.12</v>
      </c>
      <c r="D750" s="34">
        <f t="shared" si="8"/>
        <v>76.23</v>
      </c>
      <c r="E750" s="34">
        <f t="shared" si="8"/>
        <v>48.07</v>
      </c>
      <c r="F750" s="34">
        <f t="shared" si="8"/>
        <v>8.09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17.6</v>
      </c>
      <c r="L750" s="34">
        <f t="shared" si="8"/>
        <v>18.08</v>
      </c>
      <c r="M750" s="34">
        <f t="shared" si="8"/>
        <v>39.49</v>
      </c>
      <c r="N750" s="34">
        <f t="shared" si="8"/>
        <v>45.02</v>
      </c>
      <c r="O750" s="34">
        <f t="shared" si="8"/>
        <v>40.67</v>
      </c>
      <c r="P750" s="34">
        <f t="shared" si="8"/>
        <v>61.93</v>
      </c>
      <c r="Q750" s="34">
        <f t="shared" si="8"/>
        <v>70.37</v>
      </c>
      <c r="R750" s="34">
        <f t="shared" si="8"/>
        <v>71.61</v>
      </c>
      <c r="S750" s="34">
        <f t="shared" si="8"/>
        <v>16.22</v>
      </c>
      <c r="T750" s="34">
        <f t="shared" si="8"/>
        <v>24.25</v>
      </c>
      <c r="U750" s="34">
        <f t="shared" si="8"/>
        <v>0</v>
      </c>
      <c r="V750" s="34">
        <f t="shared" si="8"/>
        <v>0</v>
      </c>
      <c r="W750" s="34">
        <f t="shared" si="8"/>
        <v>149.11</v>
      </c>
      <c r="X750" s="34">
        <f t="shared" si="8"/>
        <v>415.91</v>
      </c>
      <c r="Y750" s="34">
        <f t="shared" si="8"/>
        <v>280.25</v>
      </c>
    </row>
    <row r="751" spans="1:25" ht="15.75">
      <c r="A751" s="9" t="str">
        <f>A$79</f>
        <v>16.05.2019</v>
      </c>
      <c r="B751" s="34">
        <f t="shared" si="5"/>
        <v>39.01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20.26</v>
      </c>
      <c r="P751" s="34">
        <f t="shared" si="8"/>
        <v>58.26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8.13</v>
      </c>
      <c r="V751" s="34">
        <f t="shared" si="8"/>
        <v>0</v>
      </c>
      <c r="W751" s="34">
        <f t="shared" si="8"/>
        <v>262.23</v>
      </c>
      <c r="X751" s="34">
        <f t="shared" si="8"/>
        <v>219.22</v>
      </c>
      <c r="Y751" s="34">
        <f t="shared" si="8"/>
        <v>113.83</v>
      </c>
    </row>
    <row r="752" spans="1:25" ht="15.75">
      <c r="A752" s="9" t="str">
        <f>A$80</f>
        <v>17.05.2019</v>
      </c>
      <c r="B752" s="34">
        <f t="shared" si="5"/>
        <v>119.3</v>
      </c>
      <c r="C752" s="34">
        <f t="shared" si="8"/>
        <v>25.95</v>
      </c>
      <c r="D752" s="34">
        <f t="shared" si="8"/>
        <v>34.81</v>
      </c>
      <c r="E752" s="34">
        <f t="shared" si="8"/>
        <v>49.27</v>
      </c>
      <c r="F752" s="34">
        <f t="shared" si="8"/>
        <v>4.23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50.84</v>
      </c>
      <c r="X752" s="34">
        <f t="shared" si="8"/>
        <v>129.11</v>
      </c>
      <c r="Y752" s="34">
        <f t="shared" si="8"/>
        <v>143.05</v>
      </c>
    </row>
    <row r="753" spans="1:25" ht="15.75">
      <c r="A753" s="9" t="str">
        <f>A$81</f>
        <v>18.05.2019</v>
      </c>
      <c r="B753" s="34">
        <f t="shared" si="5"/>
        <v>13.17</v>
      </c>
      <c r="C753" s="34">
        <f t="shared" si="8"/>
        <v>0</v>
      </c>
      <c r="D753" s="34">
        <f t="shared" si="8"/>
        <v>4.82</v>
      </c>
      <c r="E753" s="34">
        <f t="shared" si="8"/>
        <v>92.27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185.69</v>
      </c>
      <c r="X753" s="34">
        <f t="shared" si="8"/>
        <v>245.71</v>
      </c>
      <c r="Y753" s="34">
        <f t="shared" si="8"/>
        <v>242.54</v>
      </c>
    </row>
    <row r="754" spans="1:25" ht="15.75">
      <c r="A754" s="9" t="str">
        <f>A$82</f>
        <v>19.05.2019</v>
      </c>
      <c r="B754" s="34">
        <f t="shared" si="5"/>
        <v>27.42</v>
      </c>
      <c r="C754" s="34">
        <f t="shared" si="8"/>
        <v>146.62</v>
      </c>
      <c r="D754" s="34">
        <f t="shared" si="8"/>
        <v>78.31</v>
      </c>
      <c r="E754" s="34">
        <f t="shared" si="8"/>
        <v>68</v>
      </c>
      <c r="F754" s="34">
        <f t="shared" si="8"/>
        <v>102.93</v>
      </c>
      <c r="G754" s="34">
        <f t="shared" si="8"/>
        <v>114.92</v>
      </c>
      <c r="H754" s="34">
        <f t="shared" si="8"/>
        <v>107.49</v>
      </c>
      <c r="I754" s="34">
        <f t="shared" si="8"/>
        <v>75.76</v>
      </c>
      <c r="J754" s="34">
        <f t="shared" si="8"/>
        <v>73.04</v>
      </c>
      <c r="K754" s="34">
        <f t="shared" si="8"/>
        <v>39.32</v>
      </c>
      <c r="L754" s="34">
        <f t="shared" si="8"/>
        <v>72.3</v>
      </c>
      <c r="M754" s="34">
        <f t="shared" si="8"/>
        <v>93.68</v>
      </c>
      <c r="N754" s="34">
        <f t="shared" si="8"/>
        <v>72.5</v>
      </c>
      <c r="O754" s="34">
        <f t="shared" si="8"/>
        <v>77.06</v>
      </c>
      <c r="P754" s="34">
        <f t="shared" si="8"/>
        <v>84.36</v>
      </c>
      <c r="Q754" s="34">
        <f t="shared" si="8"/>
        <v>91.27</v>
      </c>
      <c r="R754" s="34">
        <f t="shared" si="8"/>
        <v>96.13</v>
      </c>
      <c r="S754" s="34">
        <f t="shared" si="8"/>
        <v>95.8</v>
      </c>
      <c r="T754" s="34">
        <f t="shared" si="8"/>
        <v>122.92</v>
      </c>
      <c r="U754" s="34">
        <f t="shared" si="8"/>
        <v>99.28</v>
      </c>
      <c r="V754" s="34">
        <f t="shared" si="8"/>
        <v>0</v>
      </c>
      <c r="W754" s="34">
        <f t="shared" si="8"/>
        <v>304.08</v>
      </c>
      <c r="X754" s="34">
        <f t="shared" si="8"/>
        <v>237.8</v>
      </c>
      <c r="Y754" s="34">
        <f t="shared" si="8"/>
        <v>412.08</v>
      </c>
    </row>
    <row r="755" spans="1:25" ht="15.75">
      <c r="A755" s="9" t="str">
        <f>A$83</f>
        <v>20.05.2019</v>
      </c>
      <c r="B755" s="34">
        <f t="shared" si="5"/>
        <v>187.51</v>
      </c>
      <c r="C755" s="34">
        <f t="shared" si="8"/>
        <v>66.84</v>
      </c>
      <c r="D755" s="34">
        <f t="shared" si="8"/>
        <v>10.11</v>
      </c>
      <c r="E755" s="34">
        <f t="shared" si="8"/>
        <v>28.92</v>
      </c>
      <c r="F755" s="34">
        <f t="shared" si="8"/>
        <v>172.11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35.45</v>
      </c>
      <c r="N755" s="34">
        <f t="shared" si="8"/>
        <v>2.33</v>
      </c>
      <c r="O755" s="34">
        <f t="shared" si="8"/>
        <v>0</v>
      </c>
      <c r="P755" s="34">
        <f t="shared" si="8"/>
        <v>23.02</v>
      </c>
      <c r="Q755" s="34">
        <f t="shared" si="8"/>
        <v>26.87</v>
      </c>
      <c r="R755" s="34">
        <f t="shared" si="8"/>
        <v>59.48</v>
      </c>
      <c r="S755" s="34">
        <f t="shared" si="8"/>
        <v>50.37</v>
      </c>
      <c r="T755" s="34">
        <f t="shared" si="8"/>
        <v>25.46</v>
      </c>
      <c r="U755" s="34">
        <f t="shared" si="8"/>
        <v>22.78</v>
      </c>
      <c r="V755" s="34">
        <f t="shared" si="8"/>
        <v>57.72</v>
      </c>
      <c r="W755" s="34">
        <f t="shared" si="8"/>
        <v>181.51</v>
      </c>
      <c r="X755" s="34">
        <f t="shared" si="8"/>
        <v>577.39</v>
      </c>
      <c r="Y755" s="34">
        <f t="shared" si="8"/>
        <v>286.98</v>
      </c>
    </row>
    <row r="756" spans="1:25" ht="15.75">
      <c r="A756" s="9" t="str">
        <f>A$84</f>
        <v>21.05.2019</v>
      </c>
      <c r="B756" s="34">
        <f t="shared" si="5"/>
        <v>52.23</v>
      </c>
      <c r="C756" s="34">
        <f t="shared" si="8"/>
        <v>51.08</v>
      </c>
      <c r="D756" s="34">
        <f t="shared" si="8"/>
        <v>72.52</v>
      </c>
      <c r="E756" s="34">
        <f t="shared" si="8"/>
        <v>52.87</v>
      </c>
      <c r="F756" s="34">
        <f t="shared" si="8"/>
        <v>1.58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14.49</v>
      </c>
      <c r="M756" s="34">
        <f t="shared" si="8"/>
        <v>16.52</v>
      </c>
      <c r="N756" s="34">
        <f t="shared" si="8"/>
        <v>8.22</v>
      </c>
      <c r="O756" s="34">
        <f t="shared" si="8"/>
        <v>32.92</v>
      </c>
      <c r="P756" s="34">
        <f t="shared" si="8"/>
        <v>42.05</v>
      </c>
      <c r="Q756" s="34">
        <f t="shared" si="8"/>
        <v>13.37</v>
      </c>
      <c r="R756" s="34">
        <f t="shared" si="8"/>
        <v>17.9</v>
      </c>
      <c r="S756" s="34">
        <f t="shared" si="8"/>
        <v>24.6</v>
      </c>
      <c r="T756" s="34">
        <f t="shared" si="8"/>
        <v>26.48</v>
      </c>
      <c r="U756" s="34">
        <f t="shared" si="8"/>
        <v>25.1</v>
      </c>
      <c r="V756" s="34">
        <f t="shared" si="8"/>
        <v>11.59</v>
      </c>
      <c r="W756" s="34">
        <f t="shared" si="8"/>
        <v>106.44</v>
      </c>
      <c r="X756" s="34">
        <f t="shared" si="8"/>
        <v>462.99</v>
      </c>
      <c r="Y756" s="34">
        <f t="shared" si="8"/>
        <v>368.32</v>
      </c>
    </row>
    <row r="757" spans="1:25" ht="15.75">
      <c r="A757" s="9" t="str">
        <f>A$85</f>
        <v>22.05.2019</v>
      </c>
      <c r="B757" s="34">
        <f t="shared" si="5"/>
        <v>60.77</v>
      </c>
      <c r="C757" s="34">
        <f t="shared" si="8"/>
        <v>53.17</v>
      </c>
      <c r="D757" s="34">
        <f t="shared" si="8"/>
        <v>24.61</v>
      </c>
      <c r="E757" s="34">
        <f t="shared" si="8"/>
        <v>30.38</v>
      </c>
      <c r="F757" s="34">
        <f t="shared" si="8"/>
        <v>0</v>
      </c>
      <c r="G757" s="34">
        <f t="shared" si="8"/>
        <v>2.59</v>
      </c>
      <c r="H757" s="34">
        <f t="shared" si="8"/>
        <v>0</v>
      </c>
      <c r="I757" s="34">
        <f t="shared" si="8"/>
        <v>0</v>
      </c>
      <c r="J757" s="34">
        <f t="shared" si="8"/>
        <v>21.07</v>
      </c>
      <c r="K757" s="34">
        <f t="shared" si="8"/>
        <v>36.61</v>
      </c>
      <c r="L757" s="34">
        <f t="shared" si="8"/>
        <v>74.13</v>
      </c>
      <c r="M757" s="34">
        <f t="shared" si="8"/>
        <v>45.47</v>
      </c>
      <c r="N757" s="34">
        <f t="shared" si="8"/>
        <v>18.72</v>
      </c>
      <c r="O757" s="34">
        <f t="shared" si="8"/>
        <v>25.87</v>
      </c>
      <c r="P757" s="34">
        <f t="shared" si="8"/>
        <v>43.55</v>
      </c>
      <c r="Q757" s="34">
        <f t="shared" si="8"/>
        <v>23.87</v>
      </c>
      <c r="R757" s="34">
        <f t="shared" si="8"/>
        <v>36.27</v>
      </c>
      <c r="S757" s="34">
        <f t="shared" si="8"/>
        <v>32.98</v>
      </c>
      <c r="T757" s="34">
        <f t="shared" si="8"/>
        <v>14.28</v>
      </c>
      <c r="U757" s="34">
        <f t="shared" si="8"/>
        <v>23.09</v>
      </c>
      <c r="V757" s="34">
        <f t="shared" si="8"/>
        <v>9.25</v>
      </c>
      <c r="W757" s="34">
        <f t="shared" si="8"/>
        <v>59.96</v>
      </c>
      <c r="X757" s="34">
        <f t="shared" si="8"/>
        <v>471.05</v>
      </c>
      <c r="Y757" s="34">
        <f t="shared" si="8"/>
        <v>273.89</v>
      </c>
    </row>
    <row r="758" spans="1:25" ht="15.75">
      <c r="A758" s="9" t="str">
        <f>A$86</f>
        <v>23.05.2019</v>
      </c>
      <c r="B758" s="34">
        <f t="shared" si="5"/>
        <v>81.4</v>
      </c>
      <c r="C758" s="34">
        <f t="shared" si="8"/>
        <v>118.77</v>
      </c>
      <c r="D758" s="34">
        <f t="shared" si="8"/>
        <v>71.89</v>
      </c>
      <c r="E758" s="34">
        <f t="shared" si="8"/>
        <v>84.08</v>
      </c>
      <c r="F758" s="34">
        <f t="shared" si="8"/>
        <v>28.16</v>
      </c>
      <c r="G758" s="34">
        <f t="shared" si="8"/>
        <v>11.07</v>
      </c>
      <c r="H758" s="34">
        <f t="shared" si="8"/>
        <v>10.57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33.59</v>
      </c>
      <c r="M758" s="34">
        <f t="shared" si="8"/>
        <v>184.49</v>
      </c>
      <c r="N758" s="34">
        <f t="shared" si="8"/>
        <v>184.93</v>
      </c>
      <c r="O758" s="34">
        <f t="shared" si="8"/>
        <v>183.75</v>
      </c>
      <c r="P758" s="34">
        <f t="shared" si="8"/>
        <v>21.03</v>
      </c>
      <c r="Q758" s="34">
        <f t="shared" si="8"/>
        <v>20.92</v>
      </c>
      <c r="R758" s="34">
        <f t="shared" si="8"/>
        <v>10.22</v>
      </c>
      <c r="S758" s="34">
        <f t="shared" si="8"/>
        <v>0.19</v>
      </c>
      <c r="T758" s="34">
        <f t="shared" si="8"/>
        <v>0</v>
      </c>
      <c r="U758" s="34">
        <f t="shared" si="8"/>
        <v>8.83</v>
      </c>
      <c r="V758" s="34">
        <f aca="true" t="shared" si="9" ref="C758:Y766">V544</f>
        <v>0</v>
      </c>
      <c r="W758" s="34">
        <f t="shared" si="9"/>
        <v>55.94</v>
      </c>
      <c r="X758" s="34">
        <f t="shared" si="9"/>
        <v>472.33</v>
      </c>
      <c r="Y758" s="34">
        <f t="shared" si="9"/>
        <v>410.82</v>
      </c>
    </row>
    <row r="759" spans="1:25" ht="15.75">
      <c r="A759" s="9" t="str">
        <f>A$87</f>
        <v>24.05.2019</v>
      </c>
      <c r="B759" s="34">
        <f t="shared" si="5"/>
        <v>142.78</v>
      </c>
      <c r="C759" s="34">
        <f t="shared" si="9"/>
        <v>57.9</v>
      </c>
      <c r="D759" s="34">
        <f t="shared" si="9"/>
        <v>38.74</v>
      </c>
      <c r="E759" s="34">
        <f t="shared" si="9"/>
        <v>66.55</v>
      </c>
      <c r="F759" s="34">
        <f t="shared" si="9"/>
        <v>20.21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28.44</v>
      </c>
      <c r="N759" s="34">
        <f t="shared" si="9"/>
        <v>0.13</v>
      </c>
      <c r="O759" s="34">
        <f t="shared" si="9"/>
        <v>0.2</v>
      </c>
      <c r="P759" s="34">
        <f t="shared" si="9"/>
        <v>20.99</v>
      </c>
      <c r="Q759" s="34">
        <f t="shared" si="9"/>
        <v>16.58</v>
      </c>
      <c r="R759" s="34">
        <f t="shared" si="9"/>
        <v>15.63</v>
      </c>
      <c r="S759" s="34">
        <f t="shared" si="9"/>
        <v>7.56</v>
      </c>
      <c r="T759" s="34">
        <f t="shared" si="9"/>
        <v>18.82</v>
      </c>
      <c r="U759" s="34">
        <f t="shared" si="9"/>
        <v>0</v>
      </c>
      <c r="V759" s="34">
        <f t="shared" si="9"/>
        <v>0</v>
      </c>
      <c r="W759" s="34">
        <f t="shared" si="9"/>
        <v>150.56</v>
      </c>
      <c r="X759" s="34">
        <f t="shared" si="9"/>
        <v>278.74</v>
      </c>
      <c r="Y759" s="34">
        <f t="shared" si="9"/>
        <v>209.57</v>
      </c>
    </row>
    <row r="760" spans="1:25" ht="15.75">
      <c r="A760" s="9" t="str">
        <f>A$88</f>
        <v>25.05.2019</v>
      </c>
      <c r="B760" s="34">
        <f t="shared" si="5"/>
        <v>76.52</v>
      </c>
      <c r="C760" s="34">
        <f t="shared" si="9"/>
        <v>142.97</v>
      </c>
      <c r="D760" s="34">
        <f t="shared" si="9"/>
        <v>0</v>
      </c>
      <c r="E760" s="34">
        <f t="shared" si="9"/>
        <v>65.4</v>
      </c>
      <c r="F760" s="34">
        <f t="shared" si="9"/>
        <v>0</v>
      </c>
      <c r="G760" s="34">
        <f t="shared" si="9"/>
        <v>0</v>
      </c>
      <c r="H760" s="34">
        <f t="shared" si="9"/>
        <v>54.56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10.48</v>
      </c>
      <c r="M760" s="34">
        <f t="shared" si="9"/>
        <v>44.81</v>
      </c>
      <c r="N760" s="34">
        <f t="shared" si="9"/>
        <v>10.86</v>
      </c>
      <c r="O760" s="34">
        <f t="shared" si="9"/>
        <v>0.74</v>
      </c>
      <c r="P760" s="34">
        <f t="shared" si="9"/>
        <v>41.95</v>
      </c>
      <c r="Q760" s="34">
        <f t="shared" si="9"/>
        <v>54.64</v>
      </c>
      <c r="R760" s="34">
        <f t="shared" si="9"/>
        <v>64.96</v>
      </c>
      <c r="S760" s="34">
        <f t="shared" si="9"/>
        <v>54.89</v>
      </c>
      <c r="T760" s="34">
        <f t="shared" si="9"/>
        <v>37.23</v>
      </c>
      <c r="U760" s="34">
        <f t="shared" si="9"/>
        <v>61.57</v>
      </c>
      <c r="V760" s="34">
        <f t="shared" si="9"/>
        <v>0</v>
      </c>
      <c r="W760" s="34">
        <f t="shared" si="9"/>
        <v>26.26</v>
      </c>
      <c r="X760" s="34">
        <f t="shared" si="9"/>
        <v>278.17</v>
      </c>
      <c r="Y760" s="34">
        <f t="shared" si="9"/>
        <v>416.44</v>
      </c>
    </row>
    <row r="761" spans="1:25" ht="15.75">
      <c r="A761" s="9" t="str">
        <f>A$89</f>
        <v>26.05.2019</v>
      </c>
      <c r="B761" s="34">
        <f t="shared" si="5"/>
        <v>42.11</v>
      </c>
      <c r="C761" s="34">
        <f t="shared" si="9"/>
        <v>73.36</v>
      </c>
      <c r="D761" s="34">
        <f t="shared" si="9"/>
        <v>0</v>
      </c>
      <c r="E761" s="34">
        <f t="shared" si="9"/>
        <v>13.24</v>
      </c>
      <c r="F761" s="34">
        <f t="shared" si="9"/>
        <v>60.8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32.6</v>
      </c>
      <c r="M761" s="34">
        <f t="shared" si="9"/>
        <v>52.57</v>
      </c>
      <c r="N761" s="34">
        <f t="shared" si="9"/>
        <v>71.57</v>
      </c>
      <c r="O761" s="34">
        <f t="shared" si="9"/>
        <v>71.82</v>
      </c>
      <c r="P761" s="34">
        <f t="shared" si="9"/>
        <v>63.95</v>
      </c>
      <c r="Q761" s="34">
        <f t="shared" si="9"/>
        <v>98.57</v>
      </c>
      <c r="R761" s="34">
        <f t="shared" si="9"/>
        <v>79.62</v>
      </c>
      <c r="S761" s="34">
        <f t="shared" si="9"/>
        <v>102.22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106.58</v>
      </c>
      <c r="Y761" s="34">
        <f t="shared" si="9"/>
        <v>189.02</v>
      </c>
    </row>
    <row r="762" spans="1:25" ht="15.75">
      <c r="A762" s="9" t="str">
        <f>A$90</f>
        <v>27.05.2019</v>
      </c>
      <c r="B762" s="34">
        <f t="shared" si="5"/>
        <v>0</v>
      </c>
      <c r="C762" s="34">
        <f t="shared" si="9"/>
        <v>67.4</v>
      </c>
      <c r="D762" s="34">
        <f t="shared" si="9"/>
        <v>3.31</v>
      </c>
      <c r="E762" s="34">
        <f t="shared" si="9"/>
        <v>35.96</v>
      </c>
      <c r="F762" s="34">
        <f t="shared" si="9"/>
        <v>21.02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31.21</v>
      </c>
      <c r="L762" s="34">
        <f t="shared" si="9"/>
        <v>46.83</v>
      </c>
      <c r="M762" s="34">
        <f t="shared" si="9"/>
        <v>54.93</v>
      </c>
      <c r="N762" s="34">
        <f t="shared" si="9"/>
        <v>8.71</v>
      </c>
      <c r="O762" s="34">
        <f t="shared" si="9"/>
        <v>0</v>
      </c>
      <c r="P762" s="34">
        <f t="shared" si="9"/>
        <v>0</v>
      </c>
      <c r="Q762" s="34">
        <f t="shared" si="9"/>
        <v>0.97</v>
      </c>
      <c r="R762" s="34">
        <f t="shared" si="9"/>
        <v>48.42</v>
      </c>
      <c r="S762" s="34">
        <f t="shared" si="9"/>
        <v>59.81</v>
      </c>
      <c r="T762" s="34">
        <f t="shared" si="9"/>
        <v>30.23</v>
      </c>
      <c r="U762" s="34">
        <f t="shared" si="9"/>
        <v>0</v>
      </c>
      <c r="V762" s="34">
        <f t="shared" si="9"/>
        <v>0</v>
      </c>
      <c r="W762" s="34">
        <f t="shared" si="9"/>
        <v>162.95</v>
      </c>
      <c r="X762" s="34">
        <f t="shared" si="9"/>
        <v>608.31</v>
      </c>
      <c r="Y762" s="34">
        <f t="shared" si="9"/>
        <v>391.45</v>
      </c>
    </row>
    <row r="763" spans="1:25" ht="15.75">
      <c r="A763" s="9" t="str">
        <f>A$91</f>
        <v>28.05.2019</v>
      </c>
      <c r="B763" s="34">
        <f t="shared" si="5"/>
        <v>64.61</v>
      </c>
      <c r="C763" s="34">
        <f t="shared" si="9"/>
        <v>52.09</v>
      </c>
      <c r="D763" s="34">
        <f t="shared" si="9"/>
        <v>44.16</v>
      </c>
      <c r="E763" s="34">
        <f t="shared" si="9"/>
        <v>27.65</v>
      </c>
      <c r="F763" s="34">
        <f t="shared" si="9"/>
        <v>0</v>
      </c>
      <c r="G763" s="34">
        <f t="shared" si="9"/>
        <v>0</v>
      </c>
      <c r="H763" s="34">
        <f t="shared" si="9"/>
        <v>2.78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4.3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68.03</v>
      </c>
      <c r="X763" s="34">
        <f t="shared" si="9"/>
        <v>339.89</v>
      </c>
      <c r="Y763" s="34">
        <f t="shared" si="9"/>
        <v>252.16</v>
      </c>
    </row>
    <row r="764" spans="1:25" ht="15.75">
      <c r="A764" s="9" t="str">
        <f>A$92</f>
        <v>29.05.2019</v>
      </c>
      <c r="B764" s="34">
        <f t="shared" si="5"/>
        <v>48.02</v>
      </c>
      <c r="C764" s="34">
        <f t="shared" si="9"/>
        <v>68.74</v>
      </c>
      <c r="D764" s="34">
        <f t="shared" si="9"/>
        <v>125.5</v>
      </c>
      <c r="E764" s="34">
        <f t="shared" si="9"/>
        <v>109.13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462.14</v>
      </c>
      <c r="Y764" s="34">
        <f t="shared" si="9"/>
        <v>387.5</v>
      </c>
    </row>
    <row r="765" spans="1:25" ht="15.75">
      <c r="A765" s="9" t="str">
        <f>A$93</f>
        <v>30.05.2019</v>
      </c>
      <c r="B765" s="34">
        <f t="shared" si="5"/>
        <v>39.53</v>
      </c>
      <c r="C765" s="34">
        <f t="shared" si="9"/>
        <v>69.42</v>
      </c>
      <c r="D765" s="34">
        <f t="shared" si="9"/>
        <v>141.98</v>
      </c>
      <c r="E765" s="34">
        <f t="shared" si="9"/>
        <v>134.6</v>
      </c>
      <c r="F765" s="34">
        <f t="shared" si="9"/>
        <v>32.08</v>
      </c>
      <c r="G765" s="34">
        <f t="shared" si="9"/>
        <v>0</v>
      </c>
      <c r="H765" s="34">
        <f t="shared" si="9"/>
        <v>19.26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18.58</v>
      </c>
      <c r="M765" s="34">
        <f t="shared" si="9"/>
        <v>36.37</v>
      </c>
      <c r="N765" s="34">
        <f t="shared" si="9"/>
        <v>10.65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385.61</v>
      </c>
      <c r="Y765" s="34">
        <f t="shared" si="9"/>
        <v>339.75</v>
      </c>
    </row>
    <row r="766" spans="1:25" ht="15.75">
      <c r="A766" s="9" t="str">
        <f>A$94</f>
        <v>31.05.2019</v>
      </c>
      <c r="B766" s="34">
        <f t="shared" si="5"/>
        <v>45.34</v>
      </c>
      <c r="C766" s="34">
        <f t="shared" si="9"/>
        <v>112.14</v>
      </c>
      <c r="D766" s="34">
        <f t="shared" si="9"/>
        <v>89.67</v>
      </c>
      <c r="E766" s="34">
        <f t="shared" si="9"/>
        <v>94.06</v>
      </c>
      <c r="F766" s="34">
        <f t="shared" si="9"/>
        <v>25.31</v>
      </c>
      <c r="G766" s="34">
        <f t="shared" si="9"/>
        <v>42.61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18.95</v>
      </c>
      <c r="M766" s="34">
        <f t="shared" si="9"/>
        <v>24.58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199.8</v>
      </c>
      <c r="X766" s="34">
        <f t="shared" si="9"/>
        <v>509.97</v>
      </c>
      <c r="Y766" s="34">
        <f t="shared" si="9"/>
        <v>476.87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4,96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479,51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780464,56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1258990.67</v>
      </c>
      <c r="E775" s="120"/>
      <c r="F775" s="120"/>
      <c r="G775" s="120"/>
      <c r="H775" s="120"/>
      <c r="I775" s="120">
        <f>I344</f>
        <v>1510117.24</v>
      </c>
      <c r="J775" s="120"/>
      <c r="K775" s="120"/>
      <c r="L775" s="120"/>
      <c r="M775" s="120"/>
      <c r="N775" s="120">
        <f>N344</f>
        <v>1061976.56</v>
      </c>
      <c r="O775" s="120"/>
      <c r="P775" s="120"/>
      <c r="Q775" s="120"/>
      <c r="R775" s="120"/>
      <c r="S775" s="120"/>
      <c r="T775" s="120">
        <f>T344</f>
        <v>1148011.08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7">
      <selection activeCell="C24" sqref="C24:D2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2415.95</v>
      </c>
      <c r="E12" s="97"/>
      <c r="F12" s="97"/>
      <c r="G12" s="97"/>
      <c r="H12" s="98"/>
      <c r="I12" s="96">
        <v>2415.95</v>
      </c>
      <c r="J12" s="97"/>
      <c r="K12" s="97"/>
      <c r="L12" s="97"/>
      <c r="M12" s="98"/>
      <c r="N12" s="96">
        <v>2415.95</v>
      </c>
      <c r="O12" s="97"/>
      <c r="P12" s="97"/>
      <c r="Q12" s="97"/>
      <c r="R12" s="97"/>
      <c r="S12" s="98"/>
      <c r="T12" s="96">
        <v>2415.95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2571.94</v>
      </c>
      <c r="E13" s="97"/>
      <c r="F13" s="97"/>
      <c r="G13" s="97"/>
      <c r="H13" s="98"/>
      <c r="I13" s="96">
        <f>D13</f>
        <v>2571.94</v>
      </c>
      <c r="J13" s="97"/>
      <c r="K13" s="97"/>
      <c r="L13" s="97"/>
      <c r="M13" s="98"/>
      <c r="N13" s="96">
        <f>D13</f>
        <v>2571.94</v>
      </c>
      <c r="O13" s="97"/>
      <c r="P13" s="97"/>
      <c r="Q13" s="97"/>
      <c r="R13" s="97"/>
      <c r="S13" s="98"/>
      <c r="T13" s="96">
        <f>D13</f>
        <v>2571.94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'май2019 ДЭ'!T14:U14</f>
        <v>2324.14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'май2019 ДЭ'!I16:J16</f>
        <v>1388,62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'май2019 ДЭ'!I17:J17</f>
        <v>780464,56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'май2019 ДЭ'!L18</f>
        <v>0.00119866992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'май2019 ДЭ'!I19:J19</f>
        <v>568.579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'май2019 ДЭ'!R20:S20</f>
        <v>0.237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'май2019 ДЭ'!P21:Q21</f>
        <v>143.06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'май2019 ДЭ'!C23</f>
        <v>0.032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'май2019 ДЭ'!C24</f>
        <v>123.176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'май2019 ДЭ'!C25</f>
        <v>14.276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'май2019 ДЭ'!C26</f>
        <v>4.062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'май2019 ДЭ'!C27</f>
        <v>1.514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'май2019 ДЭ'!I28</f>
        <v>252.36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'май2019 ДЭ'!M29</f>
        <v>38.165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'май2019 ДЭ'!C32</f>
        <v>28.642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'май2019 ДЭ'!C33</f>
        <v>5.887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'май2019 ДЭ'!C34</f>
        <v>3.636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'май2019 ДЭ'!J35</f>
        <v>363118.483</v>
      </c>
      <c r="K35" s="105"/>
    </row>
    <row r="36" spans="1:17" ht="18">
      <c r="A36" s="27" t="s">
        <v>108</v>
      </c>
      <c r="J36" s="30"/>
      <c r="K36" s="30"/>
      <c r="N36" s="105">
        <f>'май2019 ДЭ'!N36</f>
        <v>367.367</v>
      </c>
      <c r="O36" s="105"/>
      <c r="Q36" s="15"/>
    </row>
    <row r="37" spans="1:16" ht="18">
      <c r="A37" s="27" t="s">
        <v>109</v>
      </c>
      <c r="O37" s="105">
        <f>'май2019 ДЭ'!O37</f>
        <v>92648.846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'май2019 ДЭ'!C39</f>
        <v>38.165</v>
      </c>
      <c r="D39" s="129"/>
    </row>
    <row r="40" spans="1:4" ht="18">
      <c r="A40" s="27" t="s">
        <v>111</v>
      </c>
      <c r="B40" s="25"/>
      <c r="C40" s="129">
        <f>'май2019 ДЭ'!C40</f>
        <v>79042.482</v>
      </c>
      <c r="D40" s="129"/>
    </row>
    <row r="41" spans="1:4" ht="18">
      <c r="A41" s="27" t="s">
        <v>112</v>
      </c>
      <c r="B41" s="25"/>
      <c r="C41" s="129">
        <f>'май2019 ДЭ'!C41</f>
        <v>9707.2</v>
      </c>
      <c r="D41" s="129"/>
    </row>
    <row r="42" spans="1:4" ht="18">
      <c r="A42" s="27" t="s">
        <v>113</v>
      </c>
      <c r="B42" s="25"/>
      <c r="C42" s="129">
        <f>'май2019 ДЭ'!C42</f>
        <v>2688.68</v>
      </c>
      <c r="D42" s="129"/>
    </row>
    <row r="43" spans="1:4" ht="18">
      <c r="A43" s="27" t="s">
        <v>114</v>
      </c>
      <c r="B43" s="25"/>
      <c r="C43" s="129">
        <f>'май2019 ДЭ'!C43</f>
        <v>1172.319</v>
      </c>
      <c r="D43" s="129"/>
    </row>
    <row r="44" spans="1:12" ht="18">
      <c r="A44" s="27" t="s">
        <v>115</v>
      </c>
      <c r="K44" s="105">
        <f>'май2019 ДЭ'!K44</f>
        <v>126180</v>
      </c>
      <c r="L44" s="105"/>
    </row>
    <row r="45" spans="1:19" ht="18">
      <c r="A45" s="27" t="s">
        <v>116</v>
      </c>
      <c r="R45" s="131">
        <f>'май2019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1187.02</v>
      </c>
      <c r="E54" s="132"/>
      <c r="F54" s="132"/>
      <c r="G54" s="132"/>
      <c r="H54" s="132"/>
      <c r="I54" s="113">
        <f>D54</f>
        <v>1187.02</v>
      </c>
      <c r="J54" s="114"/>
      <c r="K54" s="114"/>
      <c r="L54" s="114"/>
      <c r="M54" s="115"/>
      <c r="N54" s="132">
        <f>D54</f>
        <v>1187.02</v>
      </c>
      <c r="O54" s="132"/>
      <c r="P54" s="132"/>
      <c r="Q54" s="132"/>
      <c r="R54" s="132"/>
      <c r="S54" s="132"/>
      <c r="T54" s="113">
        <f>D54</f>
        <v>1187.02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2660.23</v>
      </c>
      <c r="E55" s="132"/>
      <c r="F55" s="132"/>
      <c r="G55" s="132"/>
      <c r="H55" s="132"/>
      <c r="I55" s="113">
        <f>D55</f>
        <v>2660.23</v>
      </c>
      <c r="J55" s="114"/>
      <c r="K55" s="114"/>
      <c r="L55" s="114"/>
      <c r="M55" s="115"/>
      <c r="N55" s="132">
        <f>D55</f>
        <v>2660.23</v>
      </c>
      <c r="O55" s="132"/>
      <c r="P55" s="132"/>
      <c r="Q55" s="132"/>
      <c r="R55" s="132"/>
      <c r="S55" s="132"/>
      <c r="T55" s="113">
        <f>D55</f>
        <v>2660.23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6701.3</v>
      </c>
      <c r="E56" s="132"/>
      <c r="F56" s="132"/>
      <c r="G56" s="132"/>
      <c r="H56" s="132"/>
      <c r="I56" s="113">
        <f>D56</f>
        <v>6701.3</v>
      </c>
      <c r="J56" s="114"/>
      <c r="K56" s="114"/>
      <c r="L56" s="114"/>
      <c r="M56" s="115"/>
      <c r="N56" s="132">
        <f>D56</f>
        <v>6701.3</v>
      </c>
      <c r="O56" s="132"/>
      <c r="P56" s="132"/>
      <c r="Q56" s="132"/>
      <c r="R56" s="132"/>
      <c r="S56" s="132"/>
      <c r="T56" s="113">
        <f>D56</f>
        <v>6701.3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'май2019 ДЭ'!A64</f>
        <v>01.05.2019</v>
      </c>
      <c r="B64" s="14">
        <v>1293.44</v>
      </c>
      <c r="C64" s="14">
        <v>1182.28</v>
      </c>
      <c r="D64" s="14">
        <v>1108.49</v>
      </c>
      <c r="E64" s="14">
        <v>1114.23</v>
      </c>
      <c r="F64" s="14">
        <v>1121.06</v>
      </c>
      <c r="G64" s="14">
        <v>1141.75</v>
      </c>
      <c r="H64" s="14">
        <v>1141.37</v>
      </c>
      <c r="I64" s="14">
        <v>1209.04</v>
      </c>
      <c r="J64" s="14">
        <v>1477.22</v>
      </c>
      <c r="K64" s="14">
        <v>1617.4</v>
      </c>
      <c r="L64" s="14">
        <v>1567.09</v>
      </c>
      <c r="M64" s="14">
        <v>1555.2</v>
      </c>
      <c r="N64" s="14">
        <v>1554.51</v>
      </c>
      <c r="O64" s="14">
        <v>1499.92</v>
      </c>
      <c r="P64" s="14">
        <v>1482.51</v>
      </c>
      <c r="Q64" s="14">
        <v>1476.79</v>
      </c>
      <c r="R64" s="14">
        <v>1422.84</v>
      </c>
      <c r="S64" s="14">
        <v>1414.16</v>
      </c>
      <c r="T64" s="14">
        <v>1459.96</v>
      </c>
      <c r="U64" s="14">
        <v>1536.54</v>
      </c>
      <c r="V64" s="14">
        <v>1748.58</v>
      </c>
      <c r="W64" s="14">
        <v>1728.62</v>
      </c>
      <c r="X64" s="14">
        <v>1633.95</v>
      </c>
      <c r="Y64" s="14">
        <v>1451.04</v>
      </c>
    </row>
    <row r="65" spans="1:25" ht="15.75">
      <c r="A65" s="9" t="str">
        <f>'май2019 ДЭ'!A65</f>
        <v>02.05.2019</v>
      </c>
      <c r="B65" s="14">
        <v>1269.46</v>
      </c>
      <c r="C65" s="14">
        <v>1148.16</v>
      </c>
      <c r="D65" s="14">
        <v>1124.26</v>
      </c>
      <c r="E65" s="14">
        <v>1112.85</v>
      </c>
      <c r="F65" s="14">
        <v>1101.02</v>
      </c>
      <c r="G65" s="14">
        <v>1117.92</v>
      </c>
      <c r="H65" s="14">
        <v>1168.67</v>
      </c>
      <c r="I65" s="14">
        <v>1218.94</v>
      </c>
      <c r="J65" s="14">
        <v>1453.75</v>
      </c>
      <c r="K65" s="14">
        <v>1629.06</v>
      </c>
      <c r="L65" s="14">
        <v>1621.67</v>
      </c>
      <c r="M65" s="14">
        <v>1612.14</v>
      </c>
      <c r="N65" s="14">
        <v>1584.08</v>
      </c>
      <c r="O65" s="14">
        <v>1535.24</v>
      </c>
      <c r="P65" s="14">
        <v>1512.86</v>
      </c>
      <c r="Q65" s="14">
        <v>1501.36</v>
      </c>
      <c r="R65" s="14">
        <v>1498.11</v>
      </c>
      <c r="S65" s="14">
        <v>1484.27</v>
      </c>
      <c r="T65" s="14">
        <v>1486.29</v>
      </c>
      <c r="U65" s="14">
        <v>1596.75</v>
      </c>
      <c r="V65" s="14">
        <v>1771.02</v>
      </c>
      <c r="W65" s="14">
        <v>1732.01</v>
      </c>
      <c r="X65" s="14">
        <v>1611.54</v>
      </c>
      <c r="Y65" s="14">
        <v>1428.8</v>
      </c>
    </row>
    <row r="66" spans="1:25" ht="15.75">
      <c r="A66" s="9" t="str">
        <f>'май2019 ДЭ'!A66</f>
        <v>03.05.2019</v>
      </c>
      <c r="B66" s="14">
        <v>1398.42</v>
      </c>
      <c r="C66" s="14">
        <v>1220.22</v>
      </c>
      <c r="D66" s="14">
        <v>1162.59</v>
      </c>
      <c r="E66" s="14">
        <v>1126.3</v>
      </c>
      <c r="F66" s="14">
        <v>1115.38</v>
      </c>
      <c r="G66" s="14">
        <v>1135.36</v>
      </c>
      <c r="H66" s="14">
        <v>1238.35</v>
      </c>
      <c r="I66" s="14">
        <v>1352.59</v>
      </c>
      <c r="J66" s="14">
        <v>1616.35</v>
      </c>
      <c r="K66" s="14">
        <v>1705.73</v>
      </c>
      <c r="L66" s="14">
        <v>1724.56</v>
      </c>
      <c r="M66" s="14">
        <v>1717.07</v>
      </c>
      <c r="N66" s="14">
        <v>1687.86</v>
      </c>
      <c r="O66" s="14">
        <v>1678.3</v>
      </c>
      <c r="P66" s="14">
        <v>1670.48</v>
      </c>
      <c r="Q66" s="14">
        <v>1632.56</v>
      </c>
      <c r="R66" s="14">
        <v>1573.04</v>
      </c>
      <c r="S66" s="14">
        <v>1520.52</v>
      </c>
      <c r="T66" s="14">
        <v>1534.74</v>
      </c>
      <c r="U66" s="14">
        <v>1648.85</v>
      </c>
      <c r="V66" s="14">
        <v>1823.45</v>
      </c>
      <c r="W66" s="14">
        <v>1843.92</v>
      </c>
      <c r="X66" s="14">
        <v>1697.44</v>
      </c>
      <c r="Y66" s="14">
        <v>1490.83</v>
      </c>
    </row>
    <row r="67" spans="1:25" ht="15.75">
      <c r="A67" s="9" t="str">
        <f>'май2019 ДЭ'!A67</f>
        <v>04.05.2019</v>
      </c>
      <c r="B67" s="14">
        <v>1379.48</v>
      </c>
      <c r="C67" s="14">
        <v>1233.33</v>
      </c>
      <c r="D67" s="14">
        <v>1170.56</v>
      </c>
      <c r="E67" s="14">
        <v>1117.79</v>
      </c>
      <c r="F67" s="14">
        <v>1112.04</v>
      </c>
      <c r="G67" s="14">
        <v>1134.34</v>
      </c>
      <c r="H67" s="14">
        <v>1283.99</v>
      </c>
      <c r="I67" s="14">
        <v>1381.42</v>
      </c>
      <c r="J67" s="14">
        <v>1492.6</v>
      </c>
      <c r="K67" s="14">
        <v>1592.6</v>
      </c>
      <c r="L67" s="14">
        <v>1586.14</v>
      </c>
      <c r="M67" s="14">
        <v>1578.17</v>
      </c>
      <c r="N67" s="14">
        <v>1526.67</v>
      </c>
      <c r="O67" s="14">
        <v>1498.81</v>
      </c>
      <c r="P67" s="14">
        <v>1491.96</v>
      </c>
      <c r="Q67" s="14">
        <v>1512.93</v>
      </c>
      <c r="R67" s="14">
        <v>1486.8</v>
      </c>
      <c r="S67" s="14">
        <v>1477.75</v>
      </c>
      <c r="T67" s="14">
        <v>1478.54</v>
      </c>
      <c r="U67" s="14">
        <v>1511.64</v>
      </c>
      <c r="V67" s="14">
        <v>1738.22</v>
      </c>
      <c r="W67" s="14">
        <v>1738.73</v>
      </c>
      <c r="X67" s="14">
        <v>1658.75</v>
      </c>
      <c r="Y67" s="14">
        <v>1462.98</v>
      </c>
    </row>
    <row r="68" spans="1:25" ht="15.75">
      <c r="A68" s="9" t="str">
        <f>'май2019 ДЭ'!A68</f>
        <v>05.05.2019</v>
      </c>
      <c r="B68" s="14">
        <v>1406.16</v>
      </c>
      <c r="C68" s="14">
        <v>1272.52</v>
      </c>
      <c r="D68" s="14">
        <v>1185.85</v>
      </c>
      <c r="E68" s="14">
        <v>1160.14</v>
      </c>
      <c r="F68" s="14">
        <v>1118.72</v>
      </c>
      <c r="G68" s="14">
        <v>1163.31</v>
      </c>
      <c r="H68" s="14">
        <v>1293.49</v>
      </c>
      <c r="I68" s="14">
        <v>1372.67</v>
      </c>
      <c r="J68" s="14">
        <v>1506.38</v>
      </c>
      <c r="K68" s="14">
        <v>1669.52</v>
      </c>
      <c r="L68" s="14">
        <v>1666.88</v>
      </c>
      <c r="M68" s="14">
        <v>1639.19</v>
      </c>
      <c r="N68" s="14">
        <v>1605.98</v>
      </c>
      <c r="O68" s="14">
        <v>1560.56</v>
      </c>
      <c r="P68" s="14">
        <v>1566.68</v>
      </c>
      <c r="Q68" s="14">
        <v>1482.03</v>
      </c>
      <c r="R68" s="14">
        <v>1483.51</v>
      </c>
      <c r="S68" s="14">
        <v>1465.43</v>
      </c>
      <c r="T68" s="14">
        <v>1487.52</v>
      </c>
      <c r="U68" s="14">
        <v>1617.3</v>
      </c>
      <c r="V68" s="14">
        <v>1757.22</v>
      </c>
      <c r="W68" s="14">
        <v>1631.99</v>
      </c>
      <c r="X68" s="14">
        <v>1586.37</v>
      </c>
      <c r="Y68" s="14">
        <v>1441.31</v>
      </c>
    </row>
    <row r="69" spans="1:25" ht="15.75">
      <c r="A69" s="9" t="str">
        <f>'май2019 ДЭ'!A69</f>
        <v>06.05.2019</v>
      </c>
      <c r="B69" s="14">
        <v>1182.27</v>
      </c>
      <c r="C69" s="14">
        <v>1098.55</v>
      </c>
      <c r="D69" s="14">
        <v>1048.27</v>
      </c>
      <c r="E69" s="14">
        <v>1044.63</v>
      </c>
      <c r="F69" s="14">
        <v>1044.32</v>
      </c>
      <c r="G69" s="14">
        <v>1113.53</v>
      </c>
      <c r="H69" s="14">
        <v>1285.92</v>
      </c>
      <c r="I69" s="14">
        <v>1408.63</v>
      </c>
      <c r="J69" s="14">
        <v>1473.9</v>
      </c>
      <c r="K69" s="14">
        <v>1655.94</v>
      </c>
      <c r="L69" s="14">
        <v>1612.79</v>
      </c>
      <c r="M69" s="14">
        <v>1586.41</v>
      </c>
      <c r="N69" s="14">
        <v>1585.66</v>
      </c>
      <c r="O69" s="14">
        <v>1606.01</v>
      </c>
      <c r="P69" s="14">
        <v>1611.44</v>
      </c>
      <c r="Q69" s="14">
        <v>1685.87</v>
      </c>
      <c r="R69" s="14">
        <v>1699.17</v>
      </c>
      <c r="S69" s="14">
        <v>1675.88</v>
      </c>
      <c r="T69" s="14">
        <v>1551.27</v>
      </c>
      <c r="U69" s="14">
        <v>1481.77</v>
      </c>
      <c r="V69" s="14">
        <v>1597.77</v>
      </c>
      <c r="W69" s="14">
        <v>1739.51</v>
      </c>
      <c r="X69" s="14">
        <v>1579.76</v>
      </c>
      <c r="Y69" s="14">
        <v>1414.47</v>
      </c>
    </row>
    <row r="70" spans="1:25" ht="15.75">
      <c r="A70" s="9" t="str">
        <f>'май2019 ДЭ'!A70</f>
        <v>07.05.2019</v>
      </c>
      <c r="B70" s="14">
        <v>1207.51</v>
      </c>
      <c r="C70" s="14">
        <v>1094.47</v>
      </c>
      <c r="D70" s="14">
        <v>1039.26</v>
      </c>
      <c r="E70" s="14">
        <v>1030.69</v>
      </c>
      <c r="F70" s="14">
        <v>1034.96</v>
      </c>
      <c r="G70" s="14">
        <v>1130.3</v>
      </c>
      <c r="H70" s="14">
        <v>1222.93</v>
      </c>
      <c r="I70" s="14">
        <v>1406.45</v>
      </c>
      <c r="J70" s="14">
        <v>1495.21</v>
      </c>
      <c r="K70" s="14">
        <v>1696.55</v>
      </c>
      <c r="L70" s="14">
        <v>1629.4</v>
      </c>
      <c r="M70" s="14">
        <v>1599.12</v>
      </c>
      <c r="N70" s="14">
        <v>1598.89</v>
      </c>
      <c r="O70" s="14">
        <v>1603.27</v>
      </c>
      <c r="P70" s="14">
        <v>1597.5</v>
      </c>
      <c r="Q70" s="14">
        <v>1711.93</v>
      </c>
      <c r="R70" s="14">
        <v>1711.63</v>
      </c>
      <c r="S70" s="14">
        <v>1705.88</v>
      </c>
      <c r="T70" s="14">
        <v>1661.35</v>
      </c>
      <c r="U70" s="14">
        <v>1509.73</v>
      </c>
      <c r="V70" s="14">
        <v>1687.97</v>
      </c>
      <c r="W70" s="14">
        <v>1832.85</v>
      </c>
      <c r="X70" s="14">
        <v>1675.13</v>
      </c>
      <c r="Y70" s="14">
        <v>1453.87</v>
      </c>
    </row>
    <row r="71" spans="1:25" ht="15.75">
      <c r="A71" s="9" t="str">
        <f>'май2019 ДЭ'!A71</f>
        <v>08.05.2019</v>
      </c>
      <c r="B71" s="14">
        <v>1293</v>
      </c>
      <c r="C71" s="14">
        <v>1118.61</v>
      </c>
      <c r="D71" s="14">
        <v>1083.59</v>
      </c>
      <c r="E71" s="14">
        <v>1070.29</v>
      </c>
      <c r="F71" s="14">
        <v>1076.04</v>
      </c>
      <c r="G71" s="14">
        <v>1177.92</v>
      </c>
      <c r="H71" s="14">
        <v>1380.08</v>
      </c>
      <c r="I71" s="14">
        <v>1490.45</v>
      </c>
      <c r="J71" s="14">
        <v>1603.24</v>
      </c>
      <c r="K71" s="14">
        <v>1725.3</v>
      </c>
      <c r="L71" s="14">
        <v>1719.08</v>
      </c>
      <c r="M71" s="14">
        <v>1711.59</v>
      </c>
      <c r="N71" s="14">
        <v>1722.97</v>
      </c>
      <c r="O71" s="14">
        <v>1714.42</v>
      </c>
      <c r="P71" s="14">
        <v>1675.03</v>
      </c>
      <c r="Q71" s="14">
        <v>1729.65</v>
      </c>
      <c r="R71" s="14">
        <v>1743.32</v>
      </c>
      <c r="S71" s="14">
        <v>1727.85</v>
      </c>
      <c r="T71" s="14">
        <v>1582.13</v>
      </c>
      <c r="U71" s="14">
        <v>1509.37</v>
      </c>
      <c r="V71" s="14">
        <v>1629</v>
      </c>
      <c r="W71" s="14">
        <v>1823.05</v>
      </c>
      <c r="X71" s="14">
        <v>1710.02</v>
      </c>
      <c r="Y71" s="14">
        <v>1405.35</v>
      </c>
    </row>
    <row r="72" spans="1:25" ht="15.75">
      <c r="A72" s="9" t="str">
        <f>'май2019 ДЭ'!A72</f>
        <v>09.05.2019</v>
      </c>
      <c r="B72" s="14">
        <v>1298.72</v>
      </c>
      <c r="C72" s="14">
        <v>1100.33</v>
      </c>
      <c r="D72" s="14">
        <v>1026.67</v>
      </c>
      <c r="E72" s="14">
        <v>972.53</v>
      </c>
      <c r="F72" s="14">
        <v>955.64</v>
      </c>
      <c r="G72" s="14">
        <v>953.76</v>
      </c>
      <c r="H72" s="14">
        <v>1051.81</v>
      </c>
      <c r="I72" s="14">
        <v>1090.74</v>
      </c>
      <c r="J72" s="14">
        <v>1273.34</v>
      </c>
      <c r="K72" s="14">
        <v>1513.38</v>
      </c>
      <c r="L72" s="14">
        <v>1429.01</v>
      </c>
      <c r="M72" s="14">
        <v>1431.65</v>
      </c>
      <c r="N72" s="14">
        <v>1400.09</v>
      </c>
      <c r="O72" s="14">
        <v>1368.17</v>
      </c>
      <c r="P72" s="14">
        <v>1354.31</v>
      </c>
      <c r="Q72" s="14">
        <v>1353.43</v>
      </c>
      <c r="R72" s="14">
        <v>1297.07</v>
      </c>
      <c r="S72" s="14">
        <v>1225.72</v>
      </c>
      <c r="T72" s="14">
        <v>1256.2</v>
      </c>
      <c r="U72" s="14">
        <v>1434.8</v>
      </c>
      <c r="V72" s="14">
        <v>1552.21</v>
      </c>
      <c r="W72" s="14">
        <v>1573.34</v>
      </c>
      <c r="X72" s="14">
        <v>1568.2</v>
      </c>
      <c r="Y72" s="14">
        <v>1375.35</v>
      </c>
    </row>
    <row r="73" spans="1:25" ht="15.75">
      <c r="A73" s="9" t="str">
        <f>'май2019 ДЭ'!A73</f>
        <v>10.05.2019</v>
      </c>
      <c r="B73" s="14">
        <v>1330.5</v>
      </c>
      <c r="C73" s="14">
        <v>1176.29</v>
      </c>
      <c r="D73" s="14">
        <v>1117.32</v>
      </c>
      <c r="E73" s="14">
        <v>1078.77</v>
      </c>
      <c r="F73" s="14">
        <v>1061.04</v>
      </c>
      <c r="G73" s="14">
        <v>1118.22</v>
      </c>
      <c r="H73" s="14">
        <v>1194.24</v>
      </c>
      <c r="I73" s="14">
        <v>1237.28</v>
      </c>
      <c r="J73" s="14">
        <v>1457.29</v>
      </c>
      <c r="K73" s="14">
        <v>1628.56</v>
      </c>
      <c r="L73" s="14">
        <v>1600.18</v>
      </c>
      <c r="M73" s="14">
        <v>1596.76</v>
      </c>
      <c r="N73" s="14">
        <v>1564.57</v>
      </c>
      <c r="O73" s="14">
        <v>1550.77</v>
      </c>
      <c r="P73" s="14">
        <v>1544.81</v>
      </c>
      <c r="Q73" s="14">
        <v>1533.76</v>
      </c>
      <c r="R73" s="14">
        <v>1526.57</v>
      </c>
      <c r="S73" s="14">
        <v>1484.81</v>
      </c>
      <c r="T73" s="14">
        <v>1525.86</v>
      </c>
      <c r="U73" s="14">
        <v>1625.92</v>
      </c>
      <c r="V73" s="14">
        <v>1798.15</v>
      </c>
      <c r="W73" s="14">
        <v>1762.21</v>
      </c>
      <c r="X73" s="14">
        <v>1615.34</v>
      </c>
      <c r="Y73" s="14">
        <v>1443.13</v>
      </c>
    </row>
    <row r="74" spans="1:25" ht="15.75">
      <c r="A74" s="9" t="str">
        <f>'май2019 ДЭ'!A74</f>
        <v>11.05.2019</v>
      </c>
      <c r="B74" s="14">
        <v>1409.99</v>
      </c>
      <c r="C74" s="14">
        <v>1174.71</v>
      </c>
      <c r="D74" s="14">
        <v>1111.83</v>
      </c>
      <c r="E74" s="14">
        <v>1060.51</v>
      </c>
      <c r="F74" s="14">
        <v>1059.45</v>
      </c>
      <c r="G74" s="14">
        <v>1092.99</v>
      </c>
      <c r="H74" s="14">
        <v>1188.63</v>
      </c>
      <c r="I74" s="14">
        <v>1276.59</v>
      </c>
      <c r="J74" s="14">
        <v>1552.35</v>
      </c>
      <c r="K74" s="14">
        <v>1735.44</v>
      </c>
      <c r="L74" s="14">
        <v>1771.77</v>
      </c>
      <c r="M74" s="14">
        <v>1769.24</v>
      </c>
      <c r="N74" s="14">
        <v>1753.25</v>
      </c>
      <c r="O74" s="14">
        <v>1748.67</v>
      </c>
      <c r="P74" s="14">
        <v>1737.79</v>
      </c>
      <c r="Q74" s="14">
        <v>1708.21</v>
      </c>
      <c r="R74" s="14">
        <v>1710.11</v>
      </c>
      <c r="S74" s="14">
        <v>1621.65</v>
      </c>
      <c r="T74" s="14">
        <v>1634.91</v>
      </c>
      <c r="U74" s="14">
        <v>1740.65</v>
      </c>
      <c r="V74" s="14">
        <v>1809.14</v>
      </c>
      <c r="W74" s="14">
        <v>1795.41</v>
      </c>
      <c r="X74" s="14">
        <v>1709.35</v>
      </c>
      <c r="Y74" s="14">
        <v>1441.84</v>
      </c>
    </row>
    <row r="75" spans="1:25" ht="15.75">
      <c r="A75" s="9" t="str">
        <f>'май2019 ДЭ'!A75</f>
        <v>12.05.2019</v>
      </c>
      <c r="B75" s="14">
        <v>1117.52</v>
      </c>
      <c r="C75" s="14">
        <v>1030.93</v>
      </c>
      <c r="D75" s="14">
        <v>967.29</v>
      </c>
      <c r="E75" s="14">
        <v>931.47</v>
      </c>
      <c r="F75" s="14">
        <v>853.63</v>
      </c>
      <c r="G75" s="14">
        <v>799.74</v>
      </c>
      <c r="H75" s="14">
        <v>937.03</v>
      </c>
      <c r="I75" s="14">
        <v>987.09</v>
      </c>
      <c r="J75" s="14">
        <v>1192.59</v>
      </c>
      <c r="K75" s="14">
        <v>1423.69</v>
      </c>
      <c r="L75" s="14">
        <v>1378.98</v>
      </c>
      <c r="M75" s="14">
        <v>1370.81</v>
      </c>
      <c r="N75" s="14">
        <v>1351.85</v>
      </c>
      <c r="O75" s="14">
        <v>1318.92</v>
      </c>
      <c r="P75" s="14">
        <v>1393.78</v>
      </c>
      <c r="Q75" s="14">
        <v>1355.52</v>
      </c>
      <c r="R75" s="14">
        <v>1371.32</v>
      </c>
      <c r="S75" s="14">
        <v>1275.3</v>
      </c>
      <c r="T75" s="14">
        <v>1265.58</v>
      </c>
      <c r="U75" s="14">
        <v>1447.09</v>
      </c>
      <c r="V75" s="14">
        <v>1561.1</v>
      </c>
      <c r="W75" s="14">
        <v>1519.66</v>
      </c>
      <c r="X75" s="14">
        <v>1263.88</v>
      </c>
      <c r="Y75" s="14">
        <v>1223.8</v>
      </c>
    </row>
    <row r="76" spans="1:25" ht="15.75">
      <c r="A76" s="9" t="str">
        <f>'май2019 ДЭ'!A76</f>
        <v>13.05.2019</v>
      </c>
      <c r="B76" s="14">
        <v>989.16</v>
      </c>
      <c r="C76" s="14">
        <v>802.67</v>
      </c>
      <c r="D76" s="14">
        <v>549.54</v>
      </c>
      <c r="E76" s="14">
        <v>743.73</v>
      </c>
      <c r="F76" s="14">
        <v>649.3</v>
      </c>
      <c r="G76" s="14">
        <v>755.49</v>
      </c>
      <c r="H76" s="14">
        <v>1005.16</v>
      </c>
      <c r="I76" s="14">
        <v>1306.76</v>
      </c>
      <c r="J76" s="14">
        <v>1290.7</v>
      </c>
      <c r="K76" s="14">
        <v>1478.17</v>
      </c>
      <c r="L76" s="14">
        <v>1476.93</v>
      </c>
      <c r="M76" s="14">
        <v>1474.19</v>
      </c>
      <c r="N76" s="14">
        <v>1516</v>
      </c>
      <c r="O76" s="14">
        <v>1518.53</v>
      </c>
      <c r="P76" s="14">
        <v>1510.08</v>
      </c>
      <c r="Q76" s="14">
        <v>1514.41</v>
      </c>
      <c r="R76" s="14">
        <v>1454.19</v>
      </c>
      <c r="S76" s="14">
        <v>1359.46</v>
      </c>
      <c r="T76" s="14">
        <v>1308.32</v>
      </c>
      <c r="U76" s="14">
        <v>1203.55</v>
      </c>
      <c r="V76" s="14">
        <v>1353.74</v>
      </c>
      <c r="W76" s="14">
        <v>1522.25</v>
      </c>
      <c r="X76" s="14">
        <v>1415.16</v>
      </c>
      <c r="Y76" s="14">
        <v>1257.8</v>
      </c>
    </row>
    <row r="77" spans="1:25" ht="15.75">
      <c r="A77" s="9" t="str">
        <f>'май2019 ДЭ'!A77</f>
        <v>14.05.2019</v>
      </c>
      <c r="B77" s="14">
        <v>1198.92</v>
      </c>
      <c r="C77" s="14">
        <v>1083.42</v>
      </c>
      <c r="D77" s="14">
        <v>997.07</v>
      </c>
      <c r="E77" s="14">
        <v>980.55</v>
      </c>
      <c r="F77" s="14">
        <v>1017.39</v>
      </c>
      <c r="G77" s="14">
        <v>1094.67</v>
      </c>
      <c r="H77" s="14">
        <v>1164.23</v>
      </c>
      <c r="I77" s="14">
        <v>1339.03</v>
      </c>
      <c r="J77" s="14">
        <v>1335.8</v>
      </c>
      <c r="K77" s="14">
        <v>1472.68</v>
      </c>
      <c r="L77" s="14">
        <v>1481.37</v>
      </c>
      <c r="M77" s="14">
        <v>1476.19</v>
      </c>
      <c r="N77" s="14">
        <v>1510.08</v>
      </c>
      <c r="O77" s="14">
        <v>1539.88</v>
      </c>
      <c r="P77" s="14">
        <v>1538.54</v>
      </c>
      <c r="Q77" s="14">
        <v>1626.96</v>
      </c>
      <c r="R77" s="14">
        <v>1505.88</v>
      </c>
      <c r="S77" s="14">
        <v>1573.35</v>
      </c>
      <c r="T77" s="14">
        <v>1536.53</v>
      </c>
      <c r="U77" s="14">
        <v>1377.59</v>
      </c>
      <c r="V77" s="14">
        <v>1463.97</v>
      </c>
      <c r="W77" s="14">
        <v>1608.44</v>
      </c>
      <c r="X77" s="14">
        <v>1438.09</v>
      </c>
      <c r="Y77" s="14">
        <v>1332.62</v>
      </c>
    </row>
    <row r="78" spans="1:25" ht="15.75">
      <c r="A78" s="9" t="str">
        <f>'май2019 ДЭ'!A78</f>
        <v>15.05.2019</v>
      </c>
      <c r="B78" s="14">
        <v>1198.94</v>
      </c>
      <c r="C78" s="14">
        <v>1095.34</v>
      </c>
      <c r="D78" s="14">
        <v>1069.27</v>
      </c>
      <c r="E78" s="14">
        <v>1059.32</v>
      </c>
      <c r="F78" s="14">
        <v>1051.56</v>
      </c>
      <c r="G78" s="14">
        <v>1083.17</v>
      </c>
      <c r="H78" s="14">
        <v>1152.31</v>
      </c>
      <c r="I78" s="14">
        <v>1352.03</v>
      </c>
      <c r="J78" s="14">
        <v>1426.08</v>
      </c>
      <c r="K78" s="14">
        <v>1584.47</v>
      </c>
      <c r="L78" s="14">
        <v>1594.12</v>
      </c>
      <c r="M78" s="14">
        <v>1584.95</v>
      </c>
      <c r="N78" s="14">
        <v>1613.89</v>
      </c>
      <c r="O78" s="14">
        <v>1644.27</v>
      </c>
      <c r="P78" s="14">
        <v>1640.81</v>
      </c>
      <c r="Q78" s="14">
        <v>1710.96</v>
      </c>
      <c r="R78" s="14">
        <v>1717.21</v>
      </c>
      <c r="S78" s="14">
        <v>1654.2</v>
      </c>
      <c r="T78" s="14">
        <v>1580.65</v>
      </c>
      <c r="U78" s="14">
        <v>1402.43</v>
      </c>
      <c r="V78" s="14">
        <v>1493.07</v>
      </c>
      <c r="W78" s="14">
        <v>1717.25</v>
      </c>
      <c r="X78" s="14">
        <v>1532.23</v>
      </c>
      <c r="Y78" s="14">
        <v>1380.97</v>
      </c>
    </row>
    <row r="79" spans="1:25" ht="15.75">
      <c r="A79" s="9" t="str">
        <f>'май2019 ДЭ'!A79</f>
        <v>16.05.2019</v>
      </c>
      <c r="B79" s="14">
        <v>1158.31</v>
      </c>
      <c r="C79" s="14">
        <v>1075.23</v>
      </c>
      <c r="D79" s="14">
        <v>1014.72</v>
      </c>
      <c r="E79" s="14">
        <v>1000.08</v>
      </c>
      <c r="F79" s="14">
        <v>985.02</v>
      </c>
      <c r="G79" s="14">
        <v>1064.68</v>
      </c>
      <c r="H79" s="14">
        <v>1139</v>
      </c>
      <c r="I79" s="14">
        <v>1351.78</v>
      </c>
      <c r="J79" s="14">
        <v>1389.94</v>
      </c>
      <c r="K79" s="14">
        <v>1569.07</v>
      </c>
      <c r="L79" s="14">
        <v>1602.06</v>
      </c>
      <c r="M79" s="14">
        <v>1588.39</v>
      </c>
      <c r="N79" s="14">
        <v>1535.25</v>
      </c>
      <c r="O79" s="14">
        <v>1557.21</v>
      </c>
      <c r="P79" s="14">
        <v>1556.71</v>
      </c>
      <c r="Q79" s="14">
        <v>1657.61</v>
      </c>
      <c r="R79" s="14">
        <v>1654.09</v>
      </c>
      <c r="S79" s="14">
        <v>1604.63</v>
      </c>
      <c r="T79" s="14">
        <v>1464.77</v>
      </c>
      <c r="U79" s="14">
        <v>1448.25</v>
      </c>
      <c r="V79" s="14">
        <v>1534.07</v>
      </c>
      <c r="W79" s="14">
        <v>1600.97</v>
      </c>
      <c r="X79" s="14">
        <v>1474.92</v>
      </c>
      <c r="Y79" s="14">
        <v>1279.18</v>
      </c>
    </row>
    <row r="80" spans="1:25" ht="15.75">
      <c r="A80" s="9" t="str">
        <f>'май2019 ДЭ'!A80</f>
        <v>17.05.2019</v>
      </c>
      <c r="B80" s="14">
        <v>1307.7</v>
      </c>
      <c r="C80" s="14">
        <v>1140.23</v>
      </c>
      <c r="D80" s="14">
        <v>1103.39</v>
      </c>
      <c r="E80" s="14">
        <v>1062.43</v>
      </c>
      <c r="F80" s="14">
        <v>1083.49</v>
      </c>
      <c r="G80" s="14">
        <v>1148.43</v>
      </c>
      <c r="H80" s="14">
        <v>1261.56</v>
      </c>
      <c r="I80" s="14">
        <v>1381.85</v>
      </c>
      <c r="J80" s="14">
        <v>1468.29</v>
      </c>
      <c r="K80" s="14">
        <v>1668.78</v>
      </c>
      <c r="L80" s="14">
        <v>1637.37</v>
      </c>
      <c r="M80" s="14">
        <v>1593.52</v>
      </c>
      <c r="N80" s="14">
        <v>1567.06</v>
      </c>
      <c r="O80" s="14">
        <v>1601.13</v>
      </c>
      <c r="P80" s="14">
        <v>1618.99</v>
      </c>
      <c r="Q80" s="14">
        <v>1703.51</v>
      </c>
      <c r="R80" s="14">
        <v>1729.73</v>
      </c>
      <c r="S80" s="14">
        <v>1688.5</v>
      </c>
      <c r="T80" s="14">
        <v>1612.56</v>
      </c>
      <c r="U80" s="14">
        <v>1569.98</v>
      </c>
      <c r="V80" s="14">
        <v>1603.33</v>
      </c>
      <c r="W80" s="14">
        <v>1787</v>
      </c>
      <c r="X80" s="14">
        <v>1646.38</v>
      </c>
      <c r="Y80" s="14">
        <v>1478.43</v>
      </c>
    </row>
    <row r="81" spans="1:25" ht="15.75">
      <c r="A81" s="9" t="str">
        <f>'май2019 ДЭ'!A81</f>
        <v>18.05.2019</v>
      </c>
      <c r="B81" s="14">
        <v>1486.82</v>
      </c>
      <c r="C81" s="14">
        <v>1431.25</v>
      </c>
      <c r="D81" s="14">
        <v>1374.83</v>
      </c>
      <c r="E81" s="14">
        <v>1249.74</v>
      </c>
      <c r="F81" s="14">
        <v>1187.27</v>
      </c>
      <c r="G81" s="14">
        <v>1228.39</v>
      </c>
      <c r="H81" s="14">
        <v>1238.73</v>
      </c>
      <c r="I81" s="14">
        <v>1391.07</v>
      </c>
      <c r="J81" s="14">
        <v>1551.57</v>
      </c>
      <c r="K81" s="14">
        <v>1669.01</v>
      </c>
      <c r="L81" s="14">
        <v>1667.65</v>
      </c>
      <c r="M81" s="14">
        <v>1678.61</v>
      </c>
      <c r="N81" s="14">
        <v>1680.83</v>
      </c>
      <c r="O81" s="14">
        <v>1680.89</v>
      </c>
      <c r="P81" s="14">
        <v>1672.92</v>
      </c>
      <c r="Q81" s="14">
        <v>1657.59</v>
      </c>
      <c r="R81" s="14">
        <v>1646.32</v>
      </c>
      <c r="S81" s="14">
        <v>1636.99</v>
      </c>
      <c r="T81" s="14">
        <v>1632.86</v>
      </c>
      <c r="U81" s="14">
        <v>1562.43</v>
      </c>
      <c r="V81" s="14">
        <v>1639.59</v>
      </c>
      <c r="W81" s="14">
        <v>1805.33</v>
      </c>
      <c r="X81" s="14">
        <v>1667.36</v>
      </c>
      <c r="Y81" s="14">
        <v>1497.54</v>
      </c>
    </row>
    <row r="82" spans="1:25" ht="15.75">
      <c r="A82" s="9" t="str">
        <f>'май2019 ДЭ'!A82</f>
        <v>19.05.2019</v>
      </c>
      <c r="B82" s="14">
        <v>1460.06</v>
      </c>
      <c r="C82" s="14">
        <v>1374.73</v>
      </c>
      <c r="D82" s="14">
        <v>1244.71</v>
      </c>
      <c r="E82" s="14">
        <v>1157.22</v>
      </c>
      <c r="F82" s="14">
        <v>1145.17</v>
      </c>
      <c r="G82" s="14">
        <v>1158.64</v>
      </c>
      <c r="H82" s="14">
        <v>1243.11</v>
      </c>
      <c r="I82" s="14">
        <v>1344.99</v>
      </c>
      <c r="J82" s="14">
        <v>1458.74</v>
      </c>
      <c r="K82" s="14">
        <v>1518.27</v>
      </c>
      <c r="L82" s="14">
        <v>1511</v>
      </c>
      <c r="M82" s="14">
        <v>1510.78</v>
      </c>
      <c r="N82" s="14">
        <v>1498.9</v>
      </c>
      <c r="O82" s="14">
        <v>1498.75</v>
      </c>
      <c r="P82" s="14">
        <v>1496.74</v>
      </c>
      <c r="Q82" s="14">
        <v>1494.57</v>
      </c>
      <c r="R82" s="14">
        <v>1486.35</v>
      </c>
      <c r="S82" s="14">
        <v>1470.05</v>
      </c>
      <c r="T82" s="14">
        <v>1472.29</v>
      </c>
      <c r="U82" s="14">
        <v>1477.96</v>
      </c>
      <c r="V82" s="14">
        <v>1518.85</v>
      </c>
      <c r="W82" s="14">
        <v>1590.38</v>
      </c>
      <c r="X82" s="14">
        <v>1550.97</v>
      </c>
      <c r="Y82" s="14">
        <v>1483.01</v>
      </c>
    </row>
    <row r="83" spans="1:25" ht="15.75">
      <c r="A83" s="9" t="str">
        <f>'май2019 ДЭ'!A83</f>
        <v>20.05.2019</v>
      </c>
      <c r="B83" s="14">
        <v>1395.95</v>
      </c>
      <c r="C83" s="14">
        <v>1233.33</v>
      </c>
      <c r="D83" s="14">
        <v>1156.23</v>
      </c>
      <c r="E83" s="14">
        <v>1139.89</v>
      </c>
      <c r="F83" s="14">
        <v>1138.86</v>
      </c>
      <c r="G83" s="14">
        <v>1213.31</v>
      </c>
      <c r="H83" s="14">
        <v>1332.96</v>
      </c>
      <c r="I83" s="14">
        <v>1537</v>
      </c>
      <c r="J83" s="14">
        <v>1550.46</v>
      </c>
      <c r="K83" s="14">
        <v>1600.74</v>
      </c>
      <c r="L83" s="14">
        <v>1609.84</v>
      </c>
      <c r="M83" s="14">
        <v>1635.51</v>
      </c>
      <c r="N83" s="14">
        <v>1590.95</v>
      </c>
      <c r="O83" s="14">
        <v>1598.81</v>
      </c>
      <c r="P83" s="14">
        <v>1605.86</v>
      </c>
      <c r="Q83" s="14">
        <v>1635.25</v>
      </c>
      <c r="R83" s="14">
        <v>1643.48</v>
      </c>
      <c r="S83" s="14">
        <v>1629.69</v>
      </c>
      <c r="T83" s="14">
        <v>1590.5</v>
      </c>
      <c r="U83" s="14">
        <v>1584.8</v>
      </c>
      <c r="V83" s="14">
        <v>1629.58</v>
      </c>
      <c r="W83" s="14">
        <v>1662.84</v>
      </c>
      <c r="X83" s="14">
        <v>1623.77</v>
      </c>
      <c r="Y83" s="14">
        <v>1434.61</v>
      </c>
    </row>
    <row r="84" spans="1:25" ht="15.75">
      <c r="A84" s="9" t="str">
        <f>'май2019 ДЭ'!A84</f>
        <v>21.05.2019</v>
      </c>
      <c r="B84" s="14">
        <v>1191.45</v>
      </c>
      <c r="C84" s="14">
        <v>1118.19</v>
      </c>
      <c r="D84" s="14">
        <v>1070.31</v>
      </c>
      <c r="E84" s="14">
        <v>1024.32</v>
      </c>
      <c r="F84" s="14">
        <v>1050.4</v>
      </c>
      <c r="G84" s="14">
        <v>1145.17</v>
      </c>
      <c r="H84" s="14">
        <v>1222.46</v>
      </c>
      <c r="I84" s="14">
        <v>1445.24</v>
      </c>
      <c r="J84" s="14">
        <v>1588.29</v>
      </c>
      <c r="K84" s="14">
        <v>1653.25</v>
      </c>
      <c r="L84" s="14">
        <v>1664.2</v>
      </c>
      <c r="M84" s="14">
        <v>1665.91</v>
      </c>
      <c r="N84" s="14">
        <v>1656.33</v>
      </c>
      <c r="O84" s="14">
        <v>1663.25</v>
      </c>
      <c r="P84" s="14">
        <v>1666.05</v>
      </c>
      <c r="Q84" s="14">
        <v>1673.22</v>
      </c>
      <c r="R84" s="14">
        <v>1672.69</v>
      </c>
      <c r="S84" s="14">
        <v>1663.67</v>
      </c>
      <c r="T84" s="14">
        <v>1648.45</v>
      </c>
      <c r="U84" s="14">
        <v>1631.95</v>
      </c>
      <c r="V84" s="14">
        <v>1654.99</v>
      </c>
      <c r="W84" s="14">
        <v>1680.75</v>
      </c>
      <c r="X84" s="14">
        <v>1631.09</v>
      </c>
      <c r="Y84" s="14">
        <v>1402.22</v>
      </c>
    </row>
    <row r="85" spans="1:25" ht="15.75">
      <c r="A85" s="9" t="str">
        <f>'май2019 ДЭ'!A85</f>
        <v>22.05.2019</v>
      </c>
      <c r="B85" s="14">
        <v>1184.91</v>
      </c>
      <c r="C85" s="14">
        <v>1118.49</v>
      </c>
      <c r="D85" s="14">
        <v>1069.61</v>
      </c>
      <c r="E85" s="14">
        <v>1035.83</v>
      </c>
      <c r="F85" s="14">
        <v>1040.33</v>
      </c>
      <c r="G85" s="14">
        <v>1152.48</v>
      </c>
      <c r="H85" s="14">
        <v>1300.11</v>
      </c>
      <c r="I85" s="14">
        <v>1482.55</v>
      </c>
      <c r="J85" s="14">
        <v>1696.32</v>
      </c>
      <c r="K85" s="14">
        <v>1733.46</v>
      </c>
      <c r="L85" s="14">
        <v>1748.96</v>
      </c>
      <c r="M85" s="14">
        <v>1742.54</v>
      </c>
      <c r="N85" s="14">
        <v>1726.11</v>
      </c>
      <c r="O85" s="14">
        <v>1733.83</v>
      </c>
      <c r="P85" s="14">
        <v>1738.74</v>
      </c>
      <c r="Q85" s="14">
        <v>1758.39</v>
      </c>
      <c r="R85" s="14">
        <v>1755</v>
      </c>
      <c r="S85" s="14">
        <v>1736.35</v>
      </c>
      <c r="T85" s="14">
        <v>1715.26</v>
      </c>
      <c r="U85" s="14">
        <v>1709.28</v>
      </c>
      <c r="V85" s="14">
        <v>1735.68</v>
      </c>
      <c r="W85" s="14">
        <v>1767.29</v>
      </c>
      <c r="X85" s="14">
        <v>1711.53</v>
      </c>
      <c r="Y85" s="14">
        <v>1434.4</v>
      </c>
    </row>
    <row r="86" spans="1:25" ht="15.75">
      <c r="A86" s="9" t="str">
        <f>'май2019 ДЭ'!A86</f>
        <v>23.05.2019</v>
      </c>
      <c r="B86" s="14">
        <v>1248.8</v>
      </c>
      <c r="C86" s="14">
        <v>1140.78</v>
      </c>
      <c r="D86" s="14">
        <v>1124.78</v>
      </c>
      <c r="E86" s="14">
        <v>1105.02</v>
      </c>
      <c r="F86" s="14">
        <v>1121.4</v>
      </c>
      <c r="G86" s="14">
        <v>1208.11</v>
      </c>
      <c r="H86" s="14">
        <v>1359.34</v>
      </c>
      <c r="I86" s="14">
        <v>1570.38</v>
      </c>
      <c r="J86" s="14">
        <v>1691.75</v>
      </c>
      <c r="K86" s="14">
        <v>1733.7</v>
      </c>
      <c r="L86" s="14">
        <v>1749.95</v>
      </c>
      <c r="M86" s="14">
        <v>1740.7</v>
      </c>
      <c r="N86" s="14">
        <v>1726.93</v>
      </c>
      <c r="O86" s="14">
        <v>1746.22</v>
      </c>
      <c r="P86" s="14">
        <v>1754.96</v>
      </c>
      <c r="Q86" s="14">
        <v>1786.69</v>
      </c>
      <c r="R86" s="14">
        <v>1788.85</v>
      </c>
      <c r="S86" s="14">
        <v>1772.41</v>
      </c>
      <c r="T86" s="14">
        <v>1736.3</v>
      </c>
      <c r="U86" s="14">
        <v>1714.3</v>
      </c>
      <c r="V86" s="14">
        <v>1742.12</v>
      </c>
      <c r="W86" s="14">
        <v>1777.58</v>
      </c>
      <c r="X86" s="14">
        <v>1751.52</v>
      </c>
      <c r="Y86" s="14">
        <v>1551.07</v>
      </c>
    </row>
    <row r="87" spans="1:25" ht="15.75">
      <c r="A87" s="9" t="str">
        <f>'май2019 ДЭ'!A87</f>
        <v>24.05.2019</v>
      </c>
      <c r="B87" s="14">
        <v>1325.04</v>
      </c>
      <c r="C87" s="14">
        <v>1198.89</v>
      </c>
      <c r="D87" s="14">
        <v>1155.97</v>
      </c>
      <c r="E87" s="14">
        <v>1136.1</v>
      </c>
      <c r="F87" s="14">
        <v>1140.17</v>
      </c>
      <c r="G87" s="14">
        <v>1231.66</v>
      </c>
      <c r="H87" s="14">
        <v>1370.32</v>
      </c>
      <c r="I87" s="14">
        <v>1634.92</v>
      </c>
      <c r="J87" s="14">
        <v>1779.03</v>
      </c>
      <c r="K87" s="14">
        <v>1844.77</v>
      </c>
      <c r="L87" s="14">
        <v>1851.37</v>
      </c>
      <c r="M87" s="14">
        <v>1845.48</v>
      </c>
      <c r="N87" s="14">
        <v>1817.13</v>
      </c>
      <c r="O87" s="14">
        <v>1827.11</v>
      </c>
      <c r="P87" s="14">
        <v>1826.96</v>
      </c>
      <c r="Q87" s="14">
        <v>1853.62</v>
      </c>
      <c r="R87" s="14">
        <v>1857.99</v>
      </c>
      <c r="S87" s="14">
        <v>1845.64</v>
      </c>
      <c r="T87" s="14">
        <v>1819.81</v>
      </c>
      <c r="U87" s="14">
        <v>1774.05</v>
      </c>
      <c r="V87" s="14">
        <v>1827.07</v>
      </c>
      <c r="W87" s="14">
        <v>1877.84</v>
      </c>
      <c r="X87" s="14">
        <v>1775.07</v>
      </c>
      <c r="Y87" s="14">
        <v>1660.03</v>
      </c>
    </row>
    <row r="88" spans="1:25" ht="15.75">
      <c r="A88" s="9" t="str">
        <f>'май2019 ДЭ'!A88</f>
        <v>25.05.2019</v>
      </c>
      <c r="B88" s="14">
        <v>1480.25</v>
      </c>
      <c r="C88" s="14">
        <v>1395.1</v>
      </c>
      <c r="D88" s="14">
        <v>1311.52</v>
      </c>
      <c r="E88" s="14">
        <v>1236.71</v>
      </c>
      <c r="F88" s="14">
        <v>1155.42</v>
      </c>
      <c r="G88" s="14">
        <v>1254.89</v>
      </c>
      <c r="H88" s="14">
        <v>1298.16</v>
      </c>
      <c r="I88" s="14">
        <v>1445.03</v>
      </c>
      <c r="J88" s="14">
        <v>1675.32</v>
      </c>
      <c r="K88" s="14">
        <v>1819.8</v>
      </c>
      <c r="L88" s="14">
        <v>1848.17</v>
      </c>
      <c r="M88" s="14">
        <v>1852.08</v>
      </c>
      <c r="N88" s="14">
        <v>1826.82</v>
      </c>
      <c r="O88" s="14">
        <v>1823.04</v>
      </c>
      <c r="P88" s="14">
        <v>1820.01</v>
      </c>
      <c r="Q88" s="14">
        <v>1820.08</v>
      </c>
      <c r="R88" s="14">
        <v>1818.58</v>
      </c>
      <c r="S88" s="14">
        <v>1817.13</v>
      </c>
      <c r="T88" s="14">
        <v>1815.67</v>
      </c>
      <c r="U88" s="14">
        <v>1812.33</v>
      </c>
      <c r="V88" s="14">
        <v>1839.83</v>
      </c>
      <c r="W88" s="14">
        <v>1869.16</v>
      </c>
      <c r="X88" s="14">
        <v>1819.84</v>
      </c>
      <c r="Y88" s="14">
        <v>1550.18</v>
      </c>
    </row>
    <row r="89" spans="1:25" ht="15.75">
      <c r="A89" s="9" t="str">
        <f>'май2019 ДЭ'!A89</f>
        <v>26.05.2019</v>
      </c>
      <c r="B89" s="14">
        <v>1408.57</v>
      </c>
      <c r="C89" s="14">
        <v>1243.71</v>
      </c>
      <c r="D89" s="14">
        <v>1148.89</v>
      </c>
      <c r="E89" s="14">
        <v>1114.32</v>
      </c>
      <c r="F89" s="14">
        <v>1071.29</v>
      </c>
      <c r="G89" s="14">
        <v>1125.71</v>
      </c>
      <c r="H89" s="14">
        <v>1157.71</v>
      </c>
      <c r="I89" s="14">
        <v>1213.2</v>
      </c>
      <c r="J89" s="14">
        <v>1499.6</v>
      </c>
      <c r="K89" s="14">
        <v>1674.07</v>
      </c>
      <c r="L89" s="14">
        <v>1695.64</v>
      </c>
      <c r="M89" s="14">
        <v>1701.64</v>
      </c>
      <c r="N89" s="14">
        <v>1700.94</v>
      </c>
      <c r="O89" s="14">
        <v>1699.28</v>
      </c>
      <c r="P89" s="14">
        <v>1699.42</v>
      </c>
      <c r="Q89" s="14">
        <v>1690.24</v>
      </c>
      <c r="R89" s="14">
        <v>1692.4</v>
      </c>
      <c r="S89" s="14">
        <v>1677.81</v>
      </c>
      <c r="T89" s="14">
        <v>1677.49</v>
      </c>
      <c r="U89" s="14">
        <v>1683.67</v>
      </c>
      <c r="V89" s="14">
        <v>1716.33</v>
      </c>
      <c r="W89" s="14">
        <v>1731.44</v>
      </c>
      <c r="X89" s="14">
        <v>1683</v>
      </c>
      <c r="Y89" s="14">
        <v>1466.51</v>
      </c>
    </row>
    <row r="90" spans="1:25" ht="15.75">
      <c r="A90" s="9" t="str">
        <f>'май2019 ДЭ'!A90</f>
        <v>27.05.2019</v>
      </c>
      <c r="B90" s="14">
        <v>1362.55</v>
      </c>
      <c r="C90" s="14">
        <v>1246.04</v>
      </c>
      <c r="D90" s="14">
        <v>1159.93</v>
      </c>
      <c r="E90" s="14">
        <v>1143.56</v>
      </c>
      <c r="F90" s="14">
        <v>1142.3</v>
      </c>
      <c r="G90" s="14">
        <v>1293.34</v>
      </c>
      <c r="H90" s="14">
        <v>1396.16</v>
      </c>
      <c r="I90" s="14">
        <v>1662.67</v>
      </c>
      <c r="J90" s="14">
        <v>1762.58</v>
      </c>
      <c r="K90" s="14">
        <v>1853.33</v>
      </c>
      <c r="L90" s="14">
        <v>1864.68</v>
      </c>
      <c r="M90" s="14">
        <v>1854.42</v>
      </c>
      <c r="N90" s="14">
        <v>1828.38</v>
      </c>
      <c r="O90" s="14">
        <v>1842.39</v>
      </c>
      <c r="P90" s="14">
        <v>1872.22</v>
      </c>
      <c r="Q90" s="14">
        <v>1910.22</v>
      </c>
      <c r="R90" s="14">
        <v>1896.05</v>
      </c>
      <c r="S90" s="14">
        <v>1871.5</v>
      </c>
      <c r="T90" s="14">
        <v>1764.44</v>
      </c>
      <c r="U90" s="14">
        <v>1723.97</v>
      </c>
      <c r="V90" s="14">
        <v>1778.32</v>
      </c>
      <c r="W90" s="14">
        <v>1835.31</v>
      </c>
      <c r="X90" s="14">
        <v>1689.65</v>
      </c>
      <c r="Y90" s="14">
        <v>1449.23</v>
      </c>
    </row>
    <row r="91" spans="1:25" ht="15.75">
      <c r="A91" s="9" t="str">
        <f>'май2019 ДЭ'!A91</f>
        <v>28.05.2019</v>
      </c>
      <c r="B91" s="14">
        <v>1217.48</v>
      </c>
      <c r="C91" s="14">
        <v>1135.21</v>
      </c>
      <c r="D91" s="14">
        <v>1091.29</v>
      </c>
      <c r="E91" s="14">
        <v>1049.66</v>
      </c>
      <c r="F91" s="14">
        <v>1034.6</v>
      </c>
      <c r="G91" s="14">
        <v>1162.71</v>
      </c>
      <c r="H91" s="14">
        <v>1331.24</v>
      </c>
      <c r="I91" s="14">
        <v>1463.3</v>
      </c>
      <c r="J91" s="14">
        <v>1571.66</v>
      </c>
      <c r="K91" s="14">
        <v>1676.54</v>
      </c>
      <c r="L91" s="14">
        <v>1689.39</v>
      </c>
      <c r="M91" s="14">
        <v>1683.85</v>
      </c>
      <c r="N91" s="14">
        <v>1668.99</v>
      </c>
      <c r="O91" s="14">
        <v>1681.53</v>
      </c>
      <c r="P91" s="14">
        <v>1704.09</v>
      </c>
      <c r="Q91" s="14">
        <v>1713.35</v>
      </c>
      <c r="R91" s="14">
        <v>1715.81</v>
      </c>
      <c r="S91" s="14">
        <v>1709.38</v>
      </c>
      <c r="T91" s="14">
        <v>1665.03</v>
      </c>
      <c r="U91" s="14">
        <v>1585.59</v>
      </c>
      <c r="V91" s="14">
        <v>1626.04</v>
      </c>
      <c r="W91" s="14">
        <v>1707.41</v>
      </c>
      <c r="X91" s="14">
        <v>1548.82</v>
      </c>
      <c r="Y91" s="14">
        <v>1417.81</v>
      </c>
    </row>
    <row r="92" spans="1:25" ht="15.75">
      <c r="A92" s="9" t="str">
        <f>'май2019 ДЭ'!A92</f>
        <v>29.05.2019</v>
      </c>
      <c r="B92" s="14">
        <v>1207.97</v>
      </c>
      <c r="C92" s="14">
        <v>1098.49</v>
      </c>
      <c r="D92" s="14">
        <v>1032.13</v>
      </c>
      <c r="E92" s="14">
        <v>922.42</v>
      </c>
      <c r="F92" s="14">
        <v>955.94</v>
      </c>
      <c r="G92" s="14">
        <v>1066.52</v>
      </c>
      <c r="H92" s="14">
        <v>1219.26</v>
      </c>
      <c r="I92" s="14">
        <v>1475.57</v>
      </c>
      <c r="J92" s="14">
        <v>1675.8</v>
      </c>
      <c r="K92" s="14">
        <v>1781</v>
      </c>
      <c r="L92" s="14">
        <v>1799.73</v>
      </c>
      <c r="M92" s="14">
        <v>1797.79</v>
      </c>
      <c r="N92" s="14">
        <v>1783.26</v>
      </c>
      <c r="O92" s="14">
        <v>1798.36</v>
      </c>
      <c r="P92" s="14">
        <v>1825.11</v>
      </c>
      <c r="Q92" s="14">
        <v>1831.49</v>
      </c>
      <c r="R92" s="14">
        <v>1830.68</v>
      </c>
      <c r="S92" s="14">
        <v>1809.29</v>
      </c>
      <c r="T92" s="14">
        <v>1785.37</v>
      </c>
      <c r="U92" s="14">
        <v>1747.24</v>
      </c>
      <c r="V92" s="14">
        <v>1771.18</v>
      </c>
      <c r="W92" s="14">
        <v>1815.1</v>
      </c>
      <c r="X92" s="14">
        <v>1728.14</v>
      </c>
      <c r="Y92" s="14">
        <v>1488.82</v>
      </c>
    </row>
    <row r="93" spans="1:25" ht="15.75">
      <c r="A93" s="9" t="str">
        <f>'май2019 ДЭ'!A93</f>
        <v>30.05.2019</v>
      </c>
      <c r="B93" s="14">
        <v>1183.36</v>
      </c>
      <c r="C93" s="14">
        <v>1071.86</v>
      </c>
      <c r="D93" s="14">
        <v>961.68</v>
      </c>
      <c r="E93" s="14">
        <v>890.48</v>
      </c>
      <c r="F93" s="14">
        <v>884.3</v>
      </c>
      <c r="G93" s="14">
        <v>1009.71</v>
      </c>
      <c r="H93" s="14">
        <v>1191.5</v>
      </c>
      <c r="I93" s="14">
        <v>1451.13</v>
      </c>
      <c r="J93" s="14">
        <v>1589.47</v>
      </c>
      <c r="K93" s="14">
        <v>1708.12</v>
      </c>
      <c r="L93" s="14">
        <v>1732.95</v>
      </c>
      <c r="M93" s="14">
        <v>1724.98</v>
      </c>
      <c r="N93" s="14">
        <v>1712.61</v>
      </c>
      <c r="O93" s="14">
        <v>1727.69</v>
      </c>
      <c r="P93" s="14">
        <v>1756.75</v>
      </c>
      <c r="Q93" s="14">
        <v>1744.67</v>
      </c>
      <c r="R93" s="14">
        <v>1730.71</v>
      </c>
      <c r="S93" s="14">
        <v>1702.51</v>
      </c>
      <c r="T93" s="14">
        <v>1693.84</v>
      </c>
      <c r="U93" s="14">
        <v>1679.8</v>
      </c>
      <c r="V93" s="14">
        <v>1701.7</v>
      </c>
      <c r="W93" s="14">
        <v>1737.61</v>
      </c>
      <c r="X93" s="14">
        <v>1599.27</v>
      </c>
      <c r="Y93" s="14">
        <v>1434.77</v>
      </c>
    </row>
    <row r="94" spans="1:25" ht="15.75">
      <c r="A94" s="9" t="str">
        <f>'май2019 ДЭ'!A94</f>
        <v>31.05.2019</v>
      </c>
      <c r="B94" s="14">
        <v>1157.51</v>
      </c>
      <c r="C94" s="14">
        <v>1055.33</v>
      </c>
      <c r="D94" s="14">
        <v>954.23</v>
      </c>
      <c r="E94" s="14">
        <v>904.46</v>
      </c>
      <c r="F94" s="14">
        <v>899.36</v>
      </c>
      <c r="G94" s="14">
        <v>1037.71</v>
      </c>
      <c r="H94" s="14">
        <v>1292.84</v>
      </c>
      <c r="I94" s="14">
        <v>1467.49</v>
      </c>
      <c r="J94" s="14">
        <v>1622.11</v>
      </c>
      <c r="K94" s="14">
        <v>1697.66</v>
      </c>
      <c r="L94" s="14">
        <v>1715.2</v>
      </c>
      <c r="M94" s="14">
        <v>1711.69</v>
      </c>
      <c r="N94" s="14">
        <v>1701.01</v>
      </c>
      <c r="O94" s="14">
        <v>1722.11</v>
      </c>
      <c r="P94" s="14">
        <v>1757.82</v>
      </c>
      <c r="Q94" s="14">
        <v>1756.3</v>
      </c>
      <c r="R94" s="14">
        <v>1758.42</v>
      </c>
      <c r="S94" s="14">
        <v>1726.11</v>
      </c>
      <c r="T94" s="14">
        <v>1699.48</v>
      </c>
      <c r="U94" s="14">
        <v>1687.35</v>
      </c>
      <c r="V94" s="14">
        <v>1708.69</v>
      </c>
      <c r="W94" s="14">
        <v>1766.72</v>
      </c>
      <c r="X94" s="14">
        <v>1744.13</v>
      </c>
      <c r="Y94" s="14">
        <v>1656.2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'май2019 ДЭ'!A98</f>
        <v>01.05.2019</v>
      </c>
      <c r="B98" s="14">
        <f>B64</f>
        <v>1293.44</v>
      </c>
      <c r="C98" s="14">
        <f aca="true" t="shared" si="0" ref="C98:Y98">C64</f>
        <v>1182.28</v>
      </c>
      <c r="D98" s="14">
        <f t="shared" si="0"/>
        <v>1108.49</v>
      </c>
      <c r="E98" s="14">
        <f t="shared" si="0"/>
        <v>1114.23</v>
      </c>
      <c r="F98" s="14">
        <f t="shared" si="0"/>
        <v>1121.06</v>
      </c>
      <c r="G98" s="14">
        <f t="shared" si="0"/>
        <v>1141.75</v>
      </c>
      <c r="H98" s="14">
        <f t="shared" si="0"/>
        <v>1141.37</v>
      </c>
      <c r="I98" s="14">
        <f t="shared" si="0"/>
        <v>1209.04</v>
      </c>
      <c r="J98" s="14">
        <f t="shared" si="0"/>
        <v>1477.22</v>
      </c>
      <c r="K98" s="14">
        <f t="shared" si="0"/>
        <v>1617.4</v>
      </c>
      <c r="L98" s="14">
        <f t="shared" si="0"/>
        <v>1567.09</v>
      </c>
      <c r="M98" s="14">
        <f t="shared" si="0"/>
        <v>1555.2</v>
      </c>
      <c r="N98" s="14">
        <f t="shared" si="0"/>
        <v>1554.51</v>
      </c>
      <c r="O98" s="14">
        <f t="shared" si="0"/>
        <v>1499.92</v>
      </c>
      <c r="P98" s="14">
        <f t="shared" si="0"/>
        <v>1482.51</v>
      </c>
      <c r="Q98" s="14">
        <f t="shared" si="0"/>
        <v>1476.79</v>
      </c>
      <c r="R98" s="14">
        <f t="shared" si="0"/>
        <v>1422.84</v>
      </c>
      <c r="S98" s="14">
        <f t="shared" si="0"/>
        <v>1414.16</v>
      </c>
      <c r="T98" s="14">
        <f t="shared" si="0"/>
        <v>1459.96</v>
      </c>
      <c r="U98" s="14">
        <f t="shared" si="0"/>
        <v>1536.54</v>
      </c>
      <c r="V98" s="14">
        <f t="shared" si="0"/>
        <v>1748.58</v>
      </c>
      <c r="W98" s="14">
        <f t="shared" si="0"/>
        <v>1728.62</v>
      </c>
      <c r="X98" s="14">
        <f t="shared" si="0"/>
        <v>1633.95</v>
      </c>
      <c r="Y98" s="14">
        <f t="shared" si="0"/>
        <v>1451.04</v>
      </c>
    </row>
    <row r="99" spans="1:25" ht="15.75">
      <c r="A99" s="9" t="str">
        <f>'май2019 ДЭ'!A99</f>
        <v>02.05.2019</v>
      </c>
      <c r="B99" s="14">
        <f aca="true" t="shared" si="1" ref="B99:Y99">B65</f>
        <v>1269.46</v>
      </c>
      <c r="C99" s="14">
        <f t="shared" si="1"/>
        <v>1148.16</v>
      </c>
      <c r="D99" s="14">
        <f t="shared" si="1"/>
        <v>1124.26</v>
      </c>
      <c r="E99" s="14">
        <f t="shared" si="1"/>
        <v>1112.85</v>
      </c>
      <c r="F99" s="14">
        <f t="shared" si="1"/>
        <v>1101.02</v>
      </c>
      <c r="G99" s="14">
        <f t="shared" si="1"/>
        <v>1117.92</v>
      </c>
      <c r="H99" s="14">
        <f t="shared" si="1"/>
        <v>1168.67</v>
      </c>
      <c r="I99" s="14">
        <f t="shared" si="1"/>
        <v>1218.94</v>
      </c>
      <c r="J99" s="14">
        <f t="shared" si="1"/>
        <v>1453.75</v>
      </c>
      <c r="K99" s="14">
        <f t="shared" si="1"/>
        <v>1629.06</v>
      </c>
      <c r="L99" s="14">
        <f t="shared" si="1"/>
        <v>1621.67</v>
      </c>
      <c r="M99" s="14">
        <f t="shared" si="1"/>
        <v>1612.14</v>
      </c>
      <c r="N99" s="14">
        <f t="shared" si="1"/>
        <v>1584.08</v>
      </c>
      <c r="O99" s="14">
        <f t="shared" si="1"/>
        <v>1535.24</v>
      </c>
      <c r="P99" s="14">
        <f t="shared" si="1"/>
        <v>1512.86</v>
      </c>
      <c r="Q99" s="14">
        <f t="shared" si="1"/>
        <v>1501.36</v>
      </c>
      <c r="R99" s="14">
        <f t="shared" si="1"/>
        <v>1498.11</v>
      </c>
      <c r="S99" s="14">
        <f t="shared" si="1"/>
        <v>1484.27</v>
      </c>
      <c r="T99" s="14">
        <f t="shared" si="1"/>
        <v>1486.29</v>
      </c>
      <c r="U99" s="14">
        <f t="shared" si="1"/>
        <v>1596.75</v>
      </c>
      <c r="V99" s="14">
        <f t="shared" si="1"/>
        <v>1771.02</v>
      </c>
      <c r="W99" s="14">
        <f t="shared" si="1"/>
        <v>1732.01</v>
      </c>
      <c r="X99" s="14">
        <f t="shared" si="1"/>
        <v>1611.54</v>
      </c>
      <c r="Y99" s="14">
        <f t="shared" si="1"/>
        <v>1428.8</v>
      </c>
    </row>
    <row r="100" spans="1:25" ht="15.75">
      <c r="A100" s="9" t="str">
        <f>'май2019 ДЭ'!A100</f>
        <v>03.05.2019</v>
      </c>
      <c r="B100" s="14">
        <f aca="true" t="shared" si="2" ref="B100:Y100">B66</f>
        <v>1398.42</v>
      </c>
      <c r="C100" s="14">
        <f t="shared" si="2"/>
        <v>1220.22</v>
      </c>
      <c r="D100" s="14">
        <f t="shared" si="2"/>
        <v>1162.59</v>
      </c>
      <c r="E100" s="14">
        <f t="shared" si="2"/>
        <v>1126.3</v>
      </c>
      <c r="F100" s="14">
        <f t="shared" si="2"/>
        <v>1115.38</v>
      </c>
      <c r="G100" s="14">
        <f t="shared" si="2"/>
        <v>1135.36</v>
      </c>
      <c r="H100" s="14">
        <f t="shared" si="2"/>
        <v>1238.35</v>
      </c>
      <c r="I100" s="14">
        <f t="shared" si="2"/>
        <v>1352.59</v>
      </c>
      <c r="J100" s="14">
        <f t="shared" si="2"/>
        <v>1616.35</v>
      </c>
      <c r="K100" s="14">
        <f t="shared" si="2"/>
        <v>1705.73</v>
      </c>
      <c r="L100" s="14">
        <f t="shared" si="2"/>
        <v>1724.56</v>
      </c>
      <c r="M100" s="14">
        <f t="shared" si="2"/>
        <v>1717.07</v>
      </c>
      <c r="N100" s="14">
        <f t="shared" si="2"/>
        <v>1687.86</v>
      </c>
      <c r="O100" s="14">
        <f t="shared" si="2"/>
        <v>1678.3</v>
      </c>
      <c r="P100" s="14">
        <f t="shared" si="2"/>
        <v>1670.48</v>
      </c>
      <c r="Q100" s="14">
        <f t="shared" si="2"/>
        <v>1632.56</v>
      </c>
      <c r="R100" s="14">
        <f t="shared" si="2"/>
        <v>1573.04</v>
      </c>
      <c r="S100" s="14">
        <f t="shared" si="2"/>
        <v>1520.52</v>
      </c>
      <c r="T100" s="14">
        <f t="shared" si="2"/>
        <v>1534.74</v>
      </c>
      <c r="U100" s="14">
        <f t="shared" si="2"/>
        <v>1648.85</v>
      </c>
      <c r="V100" s="14">
        <f t="shared" si="2"/>
        <v>1823.45</v>
      </c>
      <c r="W100" s="14">
        <f t="shared" si="2"/>
        <v>1843.92</v>
      </c>
      <c r="X100" s="14">
        <f t="shared" si="2"/>
        <v>1697.44</v>
      </c>
      <c r="Y100" s="14">
        <f t="shared" si="2"/>
        <v>1490.83</v>
      </c>
    </row>
    <row r="101" spans="1:25" ht="15.75">
      <c r="A101" s="9" t="str">
        <f>'май2019 ДЭ'!A101</f>
        <v>04.05.2019</v>
      </c>
      <c r="B101" s="14">
        <f aca="true" t="shared" si="3" ref="B101:Y101">B67</f>
        <v>1379.48</v>
      </c>
      <c r="C101" s="14">
        <f t="shared" si="3"/>
        <v>1233.33</v>
      </c>
      <c r="D101" s="14">
        <f t="shared" si="3"/>
        <v>1170.56</v>
      </c>
      <c r="E101" s="14">
        <f t="shared" si="3"/>
        <v>1117.79</v>
      </c>
      <c r="F101" s="14">
        <f t="shared" si="3"/>
        <v>1112.04</v>
      </c>
      <c r="G101" s="14">
        <f t="shared" si="3"/>
        <v>1134.34</v>
      </c>
      <c r="H101" s="14">
        <f t="shared" si="3"/>
        <v>1283.99</v>
      </c>
      <c r="I101" s="14">
        <f t="shared" si="3"/>
        <v>1381.42</v>
      </c>
      <c r="J101" s="14">
        <f t="shared" si="3"/>
        <v>1492.6</v>
      </c>
      <c r="K101" s="14">
        <f t="shared" si="3"/>
        <v>1592.6</v>
      </c>
      <c r="L101" s="14">
        <f t="shared" si="3"/>
        <v>1586.14</v>
      </c>
      <c r="M101" s="14">
        <f t="shared" si="3"/>
        <v>1578.17</v>
      </c>
      <c r="N101" s="14">
        <f t="shared" si="3"/>
        <v>1526.67</v>
      </c>
      <c r="O101" s="14">
        <f t="shared" si="3"/>
        <v>1498.81</v>
      </c>
      <c r="P101" s="14">
        <f t="shared" si="3"/>
        <v>1491.96</v>
      </c>
      <c r="Q101" s="14">
        <f t="shared" si="3"/>
        <v>1512.93</v>
      </c>
      <c r="R101" s="14">
        <f t="shared" si="3"/>
        <v>1486.8</v>
      </c>
      <c r="S101" s="14">
        <f t="shared" si="3"/>
        <v>1477.75</v>
      </c>
      <c r="T101" s="14">
        <f t="shared" si="3"/>
        <v>1478.54</v>
      </c>
      <c r="U101" s="14">
        <f t="shared" si="3"/>
        <v>1511.64</v>
      </c>
      <c r="V101" s="14">
        <f t="shared" si="3"/>
        <v>1738.22</v>
      </c>
      <c r="W101" s="14">
        <f t="shared" si="3"/>
        <v>1738.73</v>
      </c>
      <c r="X101" s="14">
        <f t="shared" si="3"/>
        <v>1658.75</v>
      </c>
      <c r="Y101" s="14">
        <f t="shared" si="3"/>
        <v>1462.98</v>
      </c>
    </row>
    <row r="102" spans="1:25" ht="15.75">
      <c r="A102" s="9" t="str">
        <f>'май2019 ДЭ'!A102</f>
        <v>05.05.2019</v>
      </c>
      <c r="B102" s="14">
        <f aca="true" t="shared" si="4" ref="B102:Y102">B68</f>
        <v>1406.16</v>
      </c>
      <c r="C102" s="14">
        <f t="shared" si="4"/>
        <v>1272.52</v>
      </c>
      <c r="D102" s="14">
        <f t="shared" si="4"/>
        <v>1185.85</v>
      </c>
      <c r="E102" s="14">
        <f t="shared" si="4"/>
        <v>1160.14</v>
      </c>
      <c r="F102" s="14">
        <f t="shared" si="4"/>
        <v>1118.72</v>
      </c>
      <c r="G102" s="14">
        <f t="shared" si="4"/>
        <v>1163.31</v>
      </c>
      <c r="H102" s="14">
        <f t="shared" si="4"/>
        <v>1293.49</v>
      </c>
      <c r="I102" s="14">
        <f t="shared" si="4"/>
        <v>1372.67</v>
      </c>
      <c r="J102" s="14">
        <f t="shared" si="4"/>
        <v>1506.38</v>
      </c>
      <c r="K102" s="14">
        <f t="shared" si="4"/>
        <v>1669.52</v>
      </c>
      <c r="L102" s="14">
        <f t="shared" si="4"/>
        <v>1666.88</v>
      </c>
      <c r="M102" s="14">
        <f t="shared" si="4"/>
        <v>1639.19</v>
      </c>
      <c r="N102" s="14">
        <f t="shared" si="4"/>
        <v>1605.98</v>
      </c>
      <c r="O102" s="14">
        <f t="shared" si="4"/>
        <v>1560.56</v>
      </c>
      <c r="P102" s="14">
        <f t="shared" si="4"/>
        <v>1566.68</v>
      </c>
      <c r="Q102" s="14">
        <f t="shared" si="4"/>
        <v>1482.03</v>
      </c>
      <c r="R102" s="14">
        <f t="shared" si="4"/>
        <v>1483.51</v>
      </c>
      <c r="S102" s="14">
        <f t="shared" si="4"/>
        <v>1465.43</v>
      </c>
      <c r="T102" s="14">
        <f t="shared" si="4"/>
        <v>1487.52</v>
      </c>
      <c r="U102" s="14">
        <f t="shared" si="4"/>
        <v>1617.3</v>
      </c>
      <c r="V102" s="14">
        <f t="shared" si="4"/>
        <v>1757.22</v>
      </c>
      <c r="W102" s="14">
        <f t="shared" si="4"/>
        <v>1631.99</v>
      </c>
      <c r="X102" s="14">
        <f t="shared" si="4"/>
        <v>1586.37</v>
      </c>
      <c r="Y102" s="14">
        <f t="shared" si="4"/>
        <v>1441.31</v>
      </c>
    </row>
    <row r="103" spans="1:25" ht="15.75">
      <c r="A103" s="9" t="str">
        <f>'май2019 ДЭ'!A103</f>
        <v>06.05.2019</v>
      </c>
      <c r="B103" s="14">
        <f aca="true" t="shared" si="5" ref="B103:Y103">B69</f>
        <v>1182.27</v>
      </c>
      <c r="C103" s="14">
        <f t="shared" si="5"/>
        <v>1098.55</v>
      </c>
      <c r="D103" s="14">
        <f t="shared" si="5"/>
        <v>1048.27</v>
      </c>
      <c r="E103" s="14">
        <f t="shared" si="5"/>
        <v>1044.63</v>
      </c>
      <c r="F103" s="14">
        <f t="shared" si="5"/>
        <v>1044.32</v>
      </c>
      <c r="G103" s="14">
        <f t="shared" si="5"/>
        <v>1113.53</v>
      </c>
      <c r="H103" s="14">
        <f t="shared" si="5"/>
        <v>1285.92</v>
      </c>
      <c r="I103" s="14">
        <f t="shared" si="5"/>
        <v>1408.63</v>
      </c>
      <c r="J103" s="14">
        <f t="shared" si="5"/>
        <v>1473.9</v>
      </c>
      <c r="K103" s="14">
        <f t="shared" si="5"/>
        <v>1655.94</v>
      </c>
      <c r="L103" s="14">
        <f t="shared" si="5"/>
        <v>1612.79</v>
      </c>
      <c r="M103" s="14">
        <f t="shared" si="5"/>
        <v>1586.41</v>
      </c>
      <c r="N103" s="14">
        <f t="shared" si="5"/>
        <v>1585.66</v>
      </c>
      <c r="O103" s="14">
        <f t="shared" si="5"/>
        <v>1606.01</v>
      </c>
      <c r="P103" s="14">
        <f t="shared" si="5"/>
        <v>1611.44</v>
      </c>
      <c r="Q103" s="14">
        <f t="shared" si="5"/>
        <v>1685.87</v>
      </c>
      <c r="R103" s="14">
        <f t="shared" si="5"/>
        <v>1699.17</v>
      </c>
      <c r="S103" s="14">
        <f t="shared" si="5"/>
        <v>1675.88</v>
      </c>
      <c r="T103" s="14">
        <f t="shared" si="5"/>
        <v>1551.27</v>
      </c>
      <c r="U103" s="14">
        <f t="shared" si="5"/>
        <v>1481.77</v>
      </c>
      <c r="V103" s="14">
        <f t="shared" si="5"/>
        <v>1597.77</v>
      </c>
      <c r="W103" s="14">
        <f t="shared" si="5"/>
        <v>1739.51</v>
      </c>
      <c r="X103" s="14">
        <f t="shared" si="5"/>
        <v>1579.76</v>
      </c>
      <c r="Y103" s="14">
        <f t="shared" si="5"/>
        <v>1414.47</v>
      </c>
    </row>
    <row r="104" spans="1:25" ht="15.75">
      <c r="A104" s="9" t="str">
        <f>'май2019 ДЭ'!A104</f>
        <v>07.05.2019</v>
      </c>
      <c r="B104" s="14">
        <f aca="true" t="shared" si="6" ref="B104:Y104">B70</f>
        <v>1207.51</v>
      </c>
      <c r="C104" s="14">
        <f t="shared" si="6"/>
        <v>1094.47</v>
      </c>
      <c r="D104" s="14">
        <f t="shared" si="6"/>
        <v>1039.26</v>
      </c>
      <c r="E104" s="14">
        <f t="shared" si="6"/>
        <v>1030.69</v>
      </c>
      <c r="F104" s="14">
        <f t="shared" si="6"/>
        <v>1034.96</v>
      </c>
      <c r="G104" s="14">
        <f t="shared" si="6"/>
        <v>1130.3</v>
      </c>
      <c r="H104" s="14">
        <f t="shared" si="6"/>
        <v>1222.93</v>
      </c>
      <c r="I104" s="14">
        <f t="shared" si="6"/>
        <v>1406.45</v>
      </c>
      <c r="J104" s="14">
        <f t="shared" si="6"/>
        <v>1495.21</v>
      </c>
      <c r="K104" s="14">
        <f t="shared" si="6"/>
        <v>1696.55</v>
      </c>
      <c r="L104" s="14">
        <f t="shared" si="6"/>
        <v>1629.4</v>
      </c>
      <c r="M104" s="14">
        <f t="shared" si="6"/>
        <v>1599.12</v>
      </c>
      <c r="N104" s="14">
        <f t="shared" si="6"/>
        <v>1598.89</v>
      </c>
      <c r="O104" s="14">
        <f t="shared" si="6"/>
        <v>1603.27</v>
      </c>
      <c r="P104" s="14">
        <f t="shared" si="6"/>
        <v>1597.5</v>
      </c>
      <c r="Q104" s="14">
        <f t="shared" si="6"/>
        <v>1711.93</v>
      </c>
      <c r="R104" s="14">
        <f t="shared" si="6"/>
        <v>1711.63</v>
      </c>
      <c r="S104" s="14">
        <f t="shared" si="6"/>
        <v>1705.88</v>
      </c>
      <c r="T104" s="14">
        <f t="shared" si="6"/>
        <v>1661.35</v>
      </c>
      <c r="U104" s="14">
        <f t="shared" si="6"/>
        <v>1509.73</v>
      </c>
      <c r="V104" s="14">
        <f t="shared" si="6"/>
        <v>1687.97</v>
      </c>
      <c r="W104" s="14">
        <f t="shared" si="6"/>
        <v>1832.85</v>
      </c>
      <c r="X104" s="14">
        <f t="shared" si="6"/>
        <v>1675.13</v>
      </c>
      <c r="Y104" s="14">
        <f t="shared" si="6"/>
        <v>1453.87</v>
      </c>
    </row>
    <row r="105" spans="1:25" ht="15.75">
      <c r="A105" s="9" t="str">
        <f>'май2019 ДЭ'!A105</f>
        <v>08.05.2019</v>
      </c>
      <c r="B105" s="14">
        <f aca="true" t="shared" si="7" ref="B105:Y105">B71</f>
        <v>1293</v>
      </c>
      <c r="C105" s="14">
        <f t="shared" si="7"/>
        <v>1118.61</v>
      </c>
      <c r="D105" s="14">
        <f t="shared" si="7"/>
        <v>1083.59</v>
      </c>
      <c r="E105" s="14">
        <f t="shared" si="7"/>
        <v>1070.29</v>
      </c>
      <c r="F105" s="14">
        <f t="shared" si="7"/>
        <v>1076.04</v>
      </c>
      <c r="G105" s="14">
        <f t="shared" si="7"/>
        <v>1177.92</v>
      </c>
      <c r="H105" s="14">
        <f t="shared" si="7"/>
        <v>1380.08</v>
      </c>
      <c r="I105" s="14">
        <f t="shared" si="7"/>
        <v>1490.45</v>
      </c>
      <c r="J105" s="14">
        <f t="shared" si="7"/>
        <v>1603.24</v>
      </c>
      <c r="K105" s="14">
        <f t="shared" si="7"/>
        <v>1725.3</v>
      </c>
      <c r="L105" s="14">
        <f t="shared" si="7"/>
        <v>1719.08</v>
      </c>
      <c r="M105" s="14">
        <f t="shared" si="7"/>
        <v>1711.59</v>
      </c>
      <c r="N105" s="14">
        <f t="shared" si="7"/>
        <v>1722.97</v>
      </c>
      <c r="O105" s="14">
        <f t="shared" si="7"/>
        <v>1714.42</v>
      </c>
      <c r="P105" s="14">
        <f t="shared" si="7"/>
        <v>1675.03</v>
      </c>
      <c r="Q105" s="14">
        <f t="shared" si="7"/>
        <v>1729.65</v>
      </c>
      <c r="R105" s="14">
        <f t="shared" si="7"/>
        <v>1743.32</v>
      </c>
      <c r="S105" s="14">
        <f t="shared" si="7"/>
        <v>1727.85</v>
      </c>
      <c r="T105" s="14">
        <f t="shared" si="7"/>
        <v>1582.13</v>
      </c>
      <c r="U105" s="14">
        <f t="shared" si="7"/>
        <v>1509.37</v>
      </c>
      <c r="V105" s="14">
        <f t="shared" si="7"/>
        <v>1629</v>
      </c>
      <c r="W105" s="14">
        <f t="shared" si="7"/>
        <v>1823.05</v>
      </c>
      <c r="X105" s="14">
        <f t="shared" si="7"/>
        <v>1710.02</v>
      </c>
      <c r="Y105" s="14">
        <f t="shared" si="7"/>
        <v>1405.35</v>
      </c>
    </row>
    <row r="106" spans="1:25" ht="15.75">
      <c r="A106" s="9" t="str">
        <f>'май2019 ДЭ'!A106</f>
        <v>09.05.2019</v>
      </c>
      <c r="B106" s="14">
        <f aca="true" t="shared" si="8" ref="B106:Y106">B72</f>
        <v>1298.72</v>
      </c>
      <c r="C106" s="14">
        <f t="shared" si="8"/>
        <v>1100.33</v>
      </c>
      <c r="D106" s="14">
        <f t="shared" si="8"/>
        <v>1026.67</v>
      </c>
      <c r="E106" s="14">
        <f t="shared" si="8"/>
        <v>972.53</v>
      </c>
      <c r="F106" s="14">
        <f t="shared" si="8"/>
        <v>955.64</v>
      </c>
      <c r="G106" s="14">
        <f t="shared" si="8"/>
        <v>953.76</v>
      </c>
      <c r="H106" s="14">
        <f t="shared" si="8"/>
        <v>1051.81</v>
      </c>
      <c r="I106" s="14">
        <f t="shared" si="8"/>
        <v>1090.74</v>
      </c>
      <c r="J106" s="14">
        <f t="shared" si="8"/>
        <v>1273.34</v>
      </c>
      <c r="K106" s="14">
        <f t="shared" si="8"/>
        <v>1513.38</v>
      </c>
      <c r="L106" s="14">
        <f t="shared" si="8"/>
        <v>1429.01</v>
      </c>
      <c r="M106" s="14">
        <f t="shared" si="8"/>
        <v>1431.65</v>
      </c>
      <c r="N106" s="14">
        <f t="shared" si="8"/>
        <v>1400.09</v>
      </c>
      <c r="O106" s="14">
        <f t="shared" si="8"/>
        <v>1368.17</v>
      </c>
      <c r="P106" s="14">
        <f t="shared" si="8"/>
        <v>1354.31</v>
      </c>
      <c r="Q106" s="14">
        <f t="shared" si="8"/>
        <v>1353.43</v>
      </c>
      <c r="R106" s="14">
        <f t="shared" si="8"/>
        <v>1297.07</v>
      </c>
      <c r="S106" s="14">
        <f t="shared" si="8"/>
        <v>1225.72</v>
      </c>
      <c r="T106" s="14">
        <f t="shared" si="8"/>
        <v>1256.2</v>
      </c>
      <c r="U106" s="14">
        <f t="shared" si="8"/>
        <v>1434.8</v>
      </c>
      <c r="V106" s="14">
        <f t="shared" si="8"/>
        <v>1552.21</v>
      </c>
      <c r="W106" s="14">
        <f t="shared" si="8"/>
        <v>1573.34</v>
      </c>
      <c r="X106" s="14">
        <f t="shared" si="8"/>
        <v>1568.2</v>
      </c>
      <c r="Y106" s="14">
        <f t="shared" si="8"/>
        <v>1375.35</v>
      </c>
    </row>
    <row r="107" spans="1:25" ht="15.75">
      <c r="A107" s="9" t="str">
        <f>'май2019 ДЭ'!A107</f>
        <v>10.05.2019</v>
      </c>
      <c r="B107" s="14">
        <f aca="true" t="shared" si="9" ref="B107:Y107">B73</f>
        <v>1330.5</v>
      </c>
      <c r="C107" s="14">
        <f t="shared" si="9"/>
        <v>1176.29</v>
      </c>
      <c r="D107" s="14">
        <f t="shared" si="9"/>
        <v>1117.32</v>
      </c>
      <c r="E107" s="14">
        <f t="shared" si="9"/>
        <v>1078.77</v>
      </c>
      <c r="F107" s="14">
        <f t="shared" si="9"/>
        <v>1061.04</v>
      </c>
      <c r="G107" s="14">
        <f t="shared" si="9"/>
        <v>1118.22</v>
      </c>
      <c r="H107" s="14">
        <f t="shared" si="9"/>
        <v>1194.24</v>
      </c>
      <c r="I107" s="14">
        <f t="shared" si="9"/>
        <v>1237.28</v>
      </c>
      <c r="J107" s="14">
        <f t="shared" si="9"/>
        <v>1457.29</v>
      </c>
      <c r="K107" s="14">
        <f t="shared" si="9"/>
        <v>1628.56</v>
      </c>
      <c r="L107" s="14">
        <f t="shared" si="9"/>
        <v>1600.18</v>
      </c>
      <c r="M107" s="14">
        <f t="shared" si="9"/>
        <v>1596.76</v>
      </c>
      <c r="N107" s="14">
        <f t="shared" si="9"/>
        <v>1564.57</v>
      </c>
      <c r="O107" s="14">
        <f t="shared" si="9"/>
        <v>1550.77</v>
      </c>
      <c r="P107" s="14">
        <f t="shared" si="9"/>
        <v>1544.81</v>
      </c>
      <c r="Q107" s="14">
        <f t="shared" si="9"/>
        <v>1533.76</v>
      </c>
      <c r="R107" s="14">
        <f t="shared" si="9"/>
        <v>1526.57</v>
      </c>
      <c r="S107" s="14">
        <f t="shared" si="9"/>
        <v>1484.81</v>
      </c>
      <c r="T107" s="14">
        <f t="shared" si="9"/>
        <v>1525.86</v>
      </c>
      <c r="U107" s="14">
        <f t="shared" si="9"/>
        <v>1625.92</v>
      </c>
      <c r="V107" s="14">
        <f t="shared" si="9"/>
        <v>1798.15</v>
      </c>
      <c r="W107" s="14">
        <f t="shared" si="9"/>
        <v>1762.21</v>
      </c>
      <c r="X107" s="14">
        <f t="shared" si="9"/>
        <v>1615.34</v>
      </c>
      <c r="Y107" s="14">
        <f t="shared" si="9"/>
        <v>1443.13</v>
      </c>
    </row>
    <row r="108" spans="1:25" ht="15.75">
      <c r="A108" s="9" t="str">
        <f>'май2019 ДЭ'!A108</f>
        <v>11.05.2019</v>
      </c>
      <c r="B108" s="14">
        <f aca="true" t="shared" si="10" ref="B108:Y108">B74</f>
        <v>1409.99</v>
      </c>
      <c r="C108" s="14">
        <f t="shared" si="10"/>
        <v>1174.71</v>
      </c>
      <c r="D108" s="14">
        <f t="shared" si="10"/>
        <v>1111.83</v>
      </c>
      <c r="E108" s="14">
        <f t="shared" si="10"/>
        <v>1060.51</v>
      </c>
      <c r="F108" s="14">
        <f t="shared" si="10"/>
        <v>1059.45</v>
      </c>
      <c r="G108" s="14">
        <f t="shared" si="10"/>
        <v>1092.99</v>
      </c>
      <c r="H108" s="14">
        <f t="shared" si="10"/>
        <v>1188.63</v>
      </c>
      <c r="I108" s="14">
        <f t="shared" si="10"/>
        <v>1276.59</v>
      </c>
      <c r="J108" s="14">
        <f t="shared" si="10"/>
        <v>1552.35</v>
      </c>
      <c r="K108" s="14">
        <f t="shared" si="10"/>
        <v>1735.44</v>
      </c>
      <c r="L108" s="14">
        <f t="shared" si="10"/>
        <v>1771.77</v>
      </c>
      <c r="M108" s="14">
        <f t="shared" si="10"/>
        <v>1769.24</v>
      </c>
      <c r="N108" s="14">
        <f t="shared" si="10"/>
        <v>1753.25</v>
      </c>
      <c r="O108" s="14">
        <f t="shared" si="10"/>
        <v>1748.67</v>
      </c>
      <c r="P108" s="14">
        <f t="shared" si="10"/>
        <v>1737.79</v>
      </c>
      <c r="Q108" s="14">
        <f t="shared" si="10"/>
        <v>1708.21</v>
      </c>
      <c r="R108" s="14">
        <f t="shared" si="10"/>
        <v>1710.11</v>
      </c>
      <c r="S108" s="14">
        <f t="shared" si="10"/>
        <v>1621.65</v>
      </c>
      <c r="T108" s="14">
        <f t="shared" si="10"/>
        <v>1634.91</v>
      </c>
      <c r="U108" s="14">
        <f t="shared" si="10"/>
        <v>1740.65</v>
      </c>
      <c r="V108" s="14">
        <f t="shared" si="10"/>
        <v>1809.14</v>
      </c>
      <c r="W108" s="14">
        <f t="shared" si="10"/>
        <v>1795.41</v>
      </c>
      <c r="X108" s="14">
        <f t="shared" si="10"/>
        <v>1709.35</v>
      </c>
      <c r="Y108" s="14">
        <f t="shared" si="10"/>
        <v>1441.84</v>
      </c>
    </row>
    <row r="109" spans="1:25" ht="15.75">
      <c r="A109" s="9" t="str">
        <f>'май2019 ДЭ'!A109</f>
        <v>12.05.2019</v>
      </c>
      <c r="B109" s="14">
        <f aca="true" t="shared" si="11" ref="B109:Y109">B75</f>
        <v>1117.52</v>
      </c>
      <c r="C109" s="14">
        <f t="shared" si="11"/>
        <v>1030.93</v>
      </c>
      <c r="D109" s="14">
        <f t="shared" si="11"/>
        <v>967.29</v>
      </c>
      <c r="E109" s="14">
        <f t="shared" si="11"/>
        <v>931.47</v>
      </c>
      <c r="F109" s="14">
        <f t="shared" si="11"/>
        <v>853.63</v>
      </c>
      <c r="G109" s="14">
        <f t="shared" si="11"/>
        <v>799.74</v>
      </c>
      <c r="H109" s="14">
        <f t="shared" si="11"/>
        <v>937.03</v>
      </c>
      <c r="I109" s="14">
        <f t="shared" si="11"/>
        <v>987.09</v>
      </c>
      <c r="J109" s="14">
        <f t="shared" si="11"/>
        <v>1192.59</v>
      </c>
      <c r="K109" s="14">
        <f t="shared" si="11"/>
        <v>1423.69</v>
      </c>
      <c r="L109" s="14">
        <f t="shared" si="11"/>
        <v>1378.98</v>
      </c>
      <c r="M109" s="14">
        <f t="shared" si="11"/>
        <v>1370.81</v>
      </c>
      <c r="N109" s="14">
        <f t="shared" si="11"/>
        <v>1351.85</v>
      </c>
      <c r="O109" s="14">
        <f t="shared" si="11"/>
        <v>1318.92</v>
      </c>
      <c r="P109" s="14">
        <f t="shared" si="11"/>
        <v>1393.78</v>
      </c>
      <c r="Q109" s="14">
        <f t="shared" si="11"/>
        <v>1355.52</v>
      </c>
      <c r="R109" s="14">
        <f t="shared" si="11"/>
        <v>1371.32</v>
      </c>
      <c r="S109" s="14">
        <f t="shared" si="11"/>
        <v>1275.3</v>
      </c>
      <c r="T109" s="14">
        <f t="shared" si="11"/>
        <v>1265.58</v>
      </c>
      <c r="U109" s="14">
        <f t="shared" si="11"/>
        <v>1447.09</v>
      </c>
      <c r="V109" s="14">
        <f t="shared" si="11"/>
        <v>1561.1</v>
      </c>
      <c r="W109" s="14">
        <f t="shared" si="11"/>
        <v>1519.66</v>
      </c>
      <c r="X109" s="14">
        <f t="shared" si="11"/>
        <v>1263.88</v>
      </c>
      <c r="Y109" s="14">
        <f t="shared" si="11"/>
        <v>1223.8</v>
      </c>
    </row>
    <row r="110" spans="1:25" ht="15.75">
      <c r="A110" s="9" t="str">
        <f>'май2019 ДЭ'!A110</f>
        <v>13.05.2019</v>
      </c>
      <c r="B110" s="14">
        <f aca="true" t="shared" si="12" ref="B110:Y110">B76</f>
        <v>989.16</v>
      </c>
      <c r="C110" s="14">
        <f t="shared" si="12"/>
        <v>802.67</v>
      </c>
      <c r="D110" s="14">
        <f t="shared" si="12"/>
        <v>549.54</v>
      </c>
      <c r="E110" s="14">
        <f t="shared" si="12"/>
        <v>743.73</v>
      </c>
      <c r="F110" s="14">
        <f t="shared" si="12"/>
        <v>649.3</v>
      </c>
      <c r="G110" s="14">
        <f t="shared" si="12"/>
        <v>755.49</v>
      </c>
      <c r="H110" s="14">
        <f t="shared" si="12"/>
        <v>1005.16</v>
      </c>
      <c r="I110" s="14">
        <f t="shared" si="12"/>
        <v>1306.76</v>
      </c>
      <c r="J110" s="14">
        <f t="shared" si="12"/>
        <v>1290.7</v>
      </c>
      <c r="K110" s="14">
        <f t="shared" si="12"/>
        <v>1478.17</v>
      </c>
      <c r="L110" s="14">
        <f t="shared" si="12"/>
        <v>1476.93</v>
      </c>
      <c r="M110" s="14">
        <f t="shared" si="12"/>
        <v>1474.19</v>
      </c>
      <c r="N110" s="14">
        <f t="shared" si="12"/>
        <v>1516</v>
      </c>
      <c r="O110" s="14">
        <f t="shared" si="12"/>
        <v>1518.53</v>
      </c>
      <c r="P110" s="14">
        <f t="shared" si="12"/>
        <v>1510.08</v>
      </c>
      <c r="Q110" s="14">
        <f t="shared" si="12"/>
        <v>1514.41</v>
      </c>
      <c r="R110" s="14">
        <f t="shared" si="12"/>
        <v>1454.19</v>
      </c>
      <c r="S110" s="14">
        <f t="shared" si="12"/>
        <v>1359.46</v>
      </c>
      <c r="T110" s="14">
        <f t="shared" si="12"/>
        <v>1308.32</v>
      </c>
      <c r="U110" s="14">
        <f t="shared" si="12"/>
        <v>1203.55</v>
      </c>
      <c r="V110" s="14">
        <f t="shared" si="12"/>
        <v>1353.74</v>
      </c>
      <c r="W110" s="14">
        <f t="shared" si="12"/>
        <v>1522.25</v>
      </c>
      <c r="X110" s="14">
        <f t="shared" si="12"/>
        <v>1415.16</v>
      </c>
      <c r="Y110" s="14">
        <f t="shared" si="12"/>
        <v>1257.8</v>
      </c>
    </row>
    <row r="111" spans="1:25" ht="15.75">
      <c r="A111" s="9" t="str">
        <f>'май2019 ДЭ'!A111</f>
        <v>14.05.2019</v>
      </c>
      <c r="B111" s="14">
        <f aca="true" t="shared" si="13" ref="B111:Y111">B77</f>
        <v>1198.92</v>
      </c>
      <c r="C111" s="14">
        <f t="shared" si="13"/>
        <v>1083.42</v>
      </c>
      <c r="D111" s="14">
        <f t="shared" si="13"/>
        <v>997.07</v>
      </c>
      <c r="E111" s="14">
        <f t="shared" si="13"/>
        <v>980.55</v>
      </c>
      <c r="F111" s="14">
        <f t="shared" si="13"/>
        <v>1017.39</v>
      </c>
      <c r="G111" s="14">
        <f t="shared" si="13"/>
        <v>1094.67</v>
      </c>
      <c r="H111" s="14">
        <f t="shared" si="13"/>
        <v>1164.23</v>
      </c>
      <c r="I111" s="14">
        <f t="shared" si="13"/>
        <v>1339.03</v>
      </c>
      <c r="J111" s="14">
        <f t="shared" si="13"/>
        <v>1335.8</v>
      </c>
      <c r="K111" s="14">
        <f t="shared" si="13"/>
        <v>1472.68</v>
      </c>
      <c r="L111" s="14">
        <f t="shared" si="13"/>
        <v>1481.37</v>
      </c>
      <c r="M111" s="14">
        <f t="shared" si="13"/>
        <v>1476.19</v>
      </c>
      <c r="N111" s="14">
        <f t="shared" si="13"/>
        <v>1510.08</v>
      </c>
      <c r="O111" s="14">
        <f t="shared" si="13"/>
        <v>1539.88</v>
      </c>
      <c r="P111" s="14">
        <f t="shared" si="13"/>
        <v>1538.54</v>
      </c>
      <c r="Q111" s="14">
        <f t="shared" si="13"/>
        <v>1626.96</v>
      </c>
      <c r="R111" s="14">
        <f t="shared" si="13"/>
        <v>1505.88</v>
      </c>
      <c r="S111" s="14">
        <f t="shared" si="13"/>
        <v>1573.35</v>
      </c>
      <c r="T111" s="14">
        <f t="shared" si="13"/>
        <v>1536.53</v>
      </c>
      <c r="U111" s="14">
        <f t="shared" si="13"/>
        <v>1377.59</v>
      </c>
      <c r="V111" s="14">
        <f t="shared" si="13"/>
        <v>1463.97</v>
      </c>
      <c r="W111" s="14">
        <f t="shared" si="13"/>
        <v>1608.44</v>
      </c>
      <c r="X111" s="14">
        <f t="shared" si="13"/>
        <v>1438.09</v>
      </c>
      <c r="Y111" s="14">
        <f t="shared" si="13"/>
        <v>1332.62</v>
      </c>
    </row>
    <row r="112" spans="1:25" ht="15.75">
      <c r="A112" s="9" t="str">
        <f>'май2019 ДЭ'!A112</f>
        <v>15.05.2019</v>
      </c>
      <c r="B112" s="14">
        <f aca="true" t="shared" si="14" ref="B112:Y112">B78</f>
        <v>1198.94</v>
      </c>
      <c r="C112" s="14">
        <f t="shared" si="14"/>
        <v>1095.34</v>
      </c>
      <c r="D112" s="14">
        <f t="shared" si="14"/>
        <v>1069.27</v>
      </c>
      <c r="E112" s="14">
        <f t="shared" si="14"/>
        <v>1059.32</v>
      </c>
      <c r="F112" s="14">
        <f t="shared" si="14"/>
        <v>1051.56</v>
      </c>
      <c r="G112" s="14">
        <f t="shared" si="14"/>
        <v>1083.17</v>
      </c>
      <c r="H112" s="14">
        <f t="shared" si="14"/>
        <v>1152.31</v>
      </c>
      <c r="I112" s="14">
        <f t="shared" si="14"/>
        <v>1352.03</v>
      </c>
      <c r="J112" s="14">
        <f t="shared" si="14"/>
        <v>1426.08</v>
      </c>
      <c r="K112" s="14">
        <f t="shared" si="14"/>
        <v>1584.47</v>
      </c>
      <c r="L112" s="14">
        <f t="shared" si="14"/>
        <v>1594.12</v>
      </c>
      <c r="M112" s="14">
        <f t="shared" si="14"/>
        <v>1584.95</v>
      </c>
      <c r="N112" s="14">
        <f t="shared" si="14"/>
        <v>1613.89</v>
      </c>
      <c r="O112" s="14">
        <f t="shared" si="14"/>
        <v>1644.27</v>
      </c>
      <c r="P112" s="14">
        <f t="shared" si="14"/>
        <v>1640.81</v>
      </c>
      <c r="Q112" s="14">
        <f t="shared" si="14"/>
        <v>1710.96</v>
      </c>
      <c r="R112" s="14">
        <f t="shared" si="14"/>
        <v>1717.21</v>
      </c>
      <c r="S112" s="14">
        <f t="shared" si="14"/>
        <v>1654.2</v>
      </c>
      <c r="T112" s="14">
        <f t="shared" si="14"/>
        <v>1580.65</v>
      </c>
      <c r="U112" s="14">
        <f t="shared" si="14"/>
        <v>1402.43</v>
      </c>
      <c r="V112" s="14">
        <f t="shared" si="14"/>
        <v>1493.07</v>
      </c>
      <c r="W112" s="14">
        <f t="shared" si="14"/>
        <v>1717.25</v>
      </c>
      <c r="X112" s="14">
        <f t="shared" si="14"/>
        <v>1532.23</v>
      </c>
      <c r="Y112" s="14">
        <f t="shared" si="14"/>
        <v>1380.97</v>
      </c>
    </row>
    <row r="113" spans="1:25" ht="15.75">
      <c r="A113" s="9" t="str">
        <f>'май2019 ДЭ'!A113</f>
        <v>16.05.2019</v>
      </c>
      <c r="B113" s="14">
        <f aca="true" t="shared" si="15" ref="B113:Y113">B79</f>
        <v>1158.31</v>
      </c>
      <c r="C113" s="14">
        <f t="shared" si="15"/>
        <v>1075.23</v>
      </c>
      <c r="D113" s="14">
        <f t="shared" si="15"/>
        <v>1014.72</v>
      </c>
      <c r="E113" s="14">
        <f t="shared" si="15"/>
        <v>1000.08</v>
      </c>
      <c r="F113" s="14">
        <f t="shared" si="15"/>
        <v>985.02</v>
      </c>
      <c r="G113" s="14">
        <f t="shared" si="15"/>
        <v>1064.68</v>
      </c>
      <c r="H113" s="14">
        <f t="shared" si="15"/>
        <v>1139</v>
      </c>
      <c r="I113" s="14">
        <f t="shared" si="15"/>
        <v>1351.78</v>
      </c>
      <c r="J113" s="14">
        <f t="shared" si="15"/>
        <v>1389.94</v>
      </c>
      <c r="K113" s="14">
        <f t="shared" si="15"/>
        <v>1569.07</v>
      </c>
      <c r="L113" s="14">
        <f t="shared" si="15"/>
        <v>1602.06</v>
      </c>
      <c r="M113" s="14">
        <f t="shared" si="15"/>
        <v>1588.39</v>
      </c>
      <c r="N113" s="14">
        <f t="shared" si="15"/>
        <v>1535.25</v>
      </c>
      <c r="O113" s="14">
        <f t="shared" si="15"/>
        <v>1557.21</v>
      </c>
      <c r="P113" s="14">
        <f t="shared" si="15"/>
        <v>1556.71</v>
      </c>
      <c r="Q113" s="14">
        <f t="shared" si="15"/>
        <v>1657.61</v>
      </c>
      <c r="R113" s="14">
        <f t="shared" si="15"/>
        <v>1654.09</v>
      </c>
      <c r="S113" s="14">
        <f t="shared" si="15"/>
        <v>1604.63</v>
      </c>
      <c r="T113" s="14">
        <f t="shared" si="15"/>
        <v>1464.77</v>
      </c>
      <c r="U113" s="14">
        <f t="shared" si="15"/>
        <v>1448.25</v>
      </c>
      <c r="V113" s="14">
        <f t="shared" si="15"/>
        <v>1534.07</v>
      </c>
      <c r="W113" s="14">
        <f t="shared" si="15"/>
        <v>1600.97</v>
      </c>
      <c r="X113" s="14">
        <f t="shared" si="15"/>
        <v>1474.92</v>
      </c>
      <c r="Y113" s="14">
        <f t="shared" si="15"/>
        <v>1279.18</v>
      </c>
    </row>
    <row r="114" spans="1:25" ht="15.75">
      <c r="A114" s="9" t="str">
        <f>'май2019 ДЭ'!A114</f>
        <v>17.05.2019</v>
      </c>
      <c r="B114" s="14">
        <f aca="true" t="shared" si="16" ref="B114:Y114">B80</f>
        <v>1307.7</v>
      </c>
      <c r="C114" s="14">
        <f t="shared" si="16"/>
        <v>1140.23</v>
      </c>
      <c r="D114" s="14">
        <f t="shared" si="16"/>
        <v>1103.39</v>
      </c>
      <c r="E114" s="14">
        <f t="shared" si="16"/>
        <v>1062.43</v>
      </c>
      <c r="F114" s="14">
        <f t="shared" si="16"/>
        <v>1083.49</v>
      </c>
      <c r="G114" s="14">
        <f t="shared" si="16"/>
        <v>1148.43</v>
      </c>
      <c r="H114" s="14">
        <f t="shared" si="16"/>
        <v>1261.56</v>
      </c>
      <c r="I114" s="14">
        <f t="shared" si="16"/>
        <v>1381.85</v>
      </c>
      <c r="J114" s="14">
        <f t="shared" si="16"/>
        <v>1468.29</v>
      </c>
      <c r="K114" s="14">
        <f t="shared" si="16"/>
        <v>1668.78</v>
      </c>
      <c r="L114" s="14">
        <f t="shared" si="16"/>
        <v>1637.37</v>
      </c>
      <c r="M114" s="14">
        <f t="shared" si="16"/>
        <v>1593.52</v>
      </c>
      <c r="N114" s="14">
        <f t="shared" si="16"/>
        <v>1567.06</v>
      </c>
      <c r="O114" s="14">
        <f t="shared" si="16"/>
        <v>1601.13</v>
      </c>
      <c r="P114" s="14">
        <f t="shared" si="16"/>
        <v>1618.99</v>
      </c>
      <c r="Q114" s="14">
        <f t="shared" si="16"/>
        <v>1703.51</v>
      </c>
      <c r="R114" s="14">
        <f t="shared" si="16"/>
        <v>1729.73</v>
      </c>
      <c r="S114" s="14">
        <f t="shared" si="16"/>
        <v>1688.5</v>
      </c>
      <c r="T114" s="14">
        <f t="shared" si="16"/>
        <v>1612.56</v>
      </c>
      <c r="U114" s="14">
        <f t="shared" si="16"/>
        <v>1569.98</v>
      </c>
      <c r="V114" s="14">
        <f t="shared" si="16"/>
        <v>1603.33</v>
      </c>
      <c r="W114" s="14">
        <f t="shared" si="16"/>
        <v>1787</v>
      </c>
      <c r="X114" s="14">
        <f t="shared" si="16"/>
        <v>1646.38</v>
      </c>
      <c r="Y114" s="14">
        <f t="shared" si="16"/>
        <v>1478.43</v>
      </c>
    </row>
    <row r="115" spans="1:25" ht="15.75">
      <c r="A115" s="9" t="str">
        <f>'май2019 ДЭ'!A115</f>
        <v>18.05.2019</v>
      </c>
      <c r="B115" s="14">
        <f aca="true" t="shared" si="17" ref="B115:Y115">B81</f>
        <v>1486.82</v>
      </c>
      <c r="C115" s="14">
        <f t="shared" si="17"/>
        <v>1431.25</v>
      </c>
      <c r="D115" s="14">
        <f t="shared" si="17"/>
        <v>1374.83</v>
      </c>
      <c r="E115" s="14">
        <f t="shared" si="17"/>
        <v>1249.74</v>
      </c>
      <c r="F115" s="14">
        <f t="shared" si="17"/>
        <v>1187.27</v>
      </c>
      <c r="G115" s="14">
        <f t="shared" si="17"/>
        <v>1228.39</v>
      </c>
      <c r="H115" s="14">
        <f t="shared" si="17"/>
        <v>1238.73</v>
      </c>
      <c r="I115" s="14">
        <f t="shared" si="17"/>
        <v>1391.07</v>
      </c>
      <c r="J115" s="14">
        <f t="shared" si="17"/>
        <v>1551.57</v>
      </c>
      <c r="K115" s="14">
        <f t="shared" si="17"/>
        <v>1669.01</v>
      </c>
      <c r="L115" s="14">
        <f t="shared" si="17"/>
        <v>1667.65</v>
      </c>
      <c r="M115" s="14">
        <f t="shared" si="17"/>
        <v>1678.61</v>
      </c>
      <c r="N115" s="14">
        <f t="shared" si="17"/>
        <v>1680.83</v>
      </c>
      <c r="O115" s="14">
        <f t="shared" si="17"/>
        <v>1680.89</v>
      </c>
      <c r="P115" s="14">
        <f t="shared" si="17"/>
        <v>1672.92</v>
      </c>
      <c r="Q115" s="14">
        <f t="shared" si="17"/>
        <v>1657.59</v>
      </c>
      <c r="R115" s="14">
        <f t="shared" si="17"/>
        <v>1646.32</v>
      </c>
      <c r="S115" s="14">
        <f t="shared" si="17"/>
        <v>1636.99</v>
      </c>
      <c r="T115" s="14">
        <f t="shared" si="17"/>
        <v>1632.86</v>
      </c>
      <c r="U115" s="14">
        <f t="shared" si="17"/>
        <v>1562.43</v>
      </c>
      <c r="V115" s="14">
        <f t="shared" si="17"/>
        <v>1639.59</v>
      </c>
      <c r="W115" s="14">
        <f t="shared" si="17"/>
        <v>1805.33</v>
      </c>
      <c r="X115" s="14">
        <f t="shared" si="17"/>
        <v>1667.36</v>
      </c>
      <c r="Y115" s="14">
        <f t="shared" si="17"/>
        <v>1497.54</v>
      </c>
    </row>
    <row r="116" spans="1:25" ht="15.75">
      <c r="A116" s="9" t="str">
        <f>'май2019 ДЭ'!A116</f>
        <v>19.05.2019</v>
      </c>
      <c r="B116" s="14">
        <f aca="true" t="shared" si="18" ref="B116:Y116">B82</f>
        <v>1460.06</v>
      </c>
      <c r="C116" s="14">
        <f t="shared" si="18"/>
        <v>1374.73</v>
      </c>
      <c r="D116" s="14">
        <f t="shared" si="18"/>
        <v>1244.71</v>
      </c>
      <c r="E116" s="14">
        <f t="shared" si="18"/>
        <v>1157.22</v>
      </c>
      <c r="F116" s="14">
        <f t="shared" si="18"/>
        <v>1145.17</v>
      </c>
      <c r="G116" s="14">
        <f t="shared" si="18"/>
        <v>1158.64</v>
      </c>
      <c r="H116" s="14">
        <f t="shared" si="18"/>
        <v>1243.11</v>
      </c>
      <c r="I116" s="14">
        <f t="shared" si="18"/>
        <v>1344.99</v>
      </c>
      <c r="J116" s="14">
        <f t="shared" si="18"/>
        <v>1458.74</v>
      </c>
      <c r="K116" s="14">
        <f t="shared" si="18"/>
        <v>1518.27</v>
      </c>
      <c r="L116" s="14">
        <f t="shared" si="18"/>
        <v>1511</v>
      </c>
      <c r="M116" s="14">
        <f t="shared" si="18"/>
        <v>1510.78</v>
      </c>
      <c r="N116" s="14">
        <f t="shared" si="18"/>
        <v>1498.9</v>
      </c>
      <c r="O116" s="14">
        <f t="shared" si="18"/>
        <v>1498.75</v>
      </c>
      <c r="P116" s="14">
        <f t="shared" si="18"/>
        <v>1496.74</v>
      </c>
      <c r="Q116" s="14">
        <f t="shared" si="18"/>
        <v>1494.57</v>
      </c>
      <c r="R116" s="14">
        <f t="shared" si="18"/>
        <v>1486.35</v>
      </c>
      <c r="S116" s="14">
        <f t="shared" si="18"/>
        <v>1470.05</v>
      </c>
      <c r="T116" s="14">
        <f t="shared" si="18"/>
        <v>1472.29</v>
      </c>
      <c r="U116" s="14">
        <f t="shared" si="18"/>
        <v>1477.96</v>
      </c>
      <c r="V116" s="14">
        <f t="shared" si="18"/>
        <v>1518.85</v>
      </c>
      <c r="W116" s="14">
        <f t="shared" si="18"/>
        <v>1590.38</v>
      </c>
      <c r="X116" s="14">
        <f t="shared" si="18"/>
        <v>1550.97</v>
      </c>
      <c r="Y116" s="14">
        <f t="shared" si="18"/>
        <v>1483.01</v>
      </c>
    </row>
    <row r="117" spans="1:25" ht="15.75">
      <c r="A117" s="9" t="str">
        <f>'май2019 ДЭ'!A117</f>
        <v>20.05.2019</v>
      </c>
      <c r="B117" s="14">
        <f aca="true" t="shared" si="19" ref="B117:Y117">B83</f>
        <v>1395.95</v>
      </c>
      <c r="C117" s="14">
        <f t="shared" si="19"/>
        <v>1233.33</v>
      </c>
      <c r="D117" s="14">
        <f t="shared" si="19"/>
        <v>1156.23</v>
      </c>
      <c r="E117" s="14">
        <f t="shared" si="19"/>
        <v>1139.89</v>
      </c>
      <c r="F117" s="14">
        <f t="shared" si="19"/>
        <v>1138.86</v>
      </c>
      <c r="G117" s="14">
        <f t="shared" si="19"/>
        <v>1213.31</v>
      </c>
      <c r="H117" s="14">
        <f t="shared" si="19"/>
        <v>1332.96</v>
      </c>
      <c r="I117" s="14">
        <f t="shared" si="19"/>
        <v>1537</v>
      </c>
      <c r="J117" s="14">
        <f t="shared" si="19"/>
        <v>1550.46</v>
      </c>
      <c r="K117" s="14">
        <f t="shared" si="19"/>
        <v>1600.74</v>
      </c>
      <c r="L117" s="14">
        <f t="shared" si="19"/>
        <v>1609.84</v>
      </c>
      <c r="M117" s="14">
        <f t="shared" si="19"/>
        <v>1635.51</v>
      </c>
      <c r="N117" s="14">
        <f t="shared" si="19"/>
        <v>1590.95</v>
      </c>
      <c r="O117" s="14">
        <f t="shared" si="19"/>
        <v>1598.81</v>
      </c>
      <c r="P117" s="14">
        <f t="shared" si="19"/>
        <v>1605.86</v>
      </c>
      <c r="Q117" s="14">
        <f t="shared" si="19"/>
        <v>1635.25</v>
      </c>
      <c r="R117" s="14">
        <f t="shared" si="19"/>
        <v>1643.48</v>
      </c>
      <c r="S117" s="14">
        <f t="shared" si="19"/>
        <v>1629.69</v>
      </c>
      <c r="T117" s="14">
        <f t="shared" si="19"/>
        <v>1590.5</v>
      </c>
      <c r="U117" s="14">
        <f t="shared" si="19"/>
        <v>1584.8</v>
      </c>
      <c r="V117" s="14">
        <f t="shared" si="19"/>
        <v>1629.58</v>
      </c>
      <c r="W117" s="14">
        <f t="shared" si="19"/>
        <v>1662.84</v>
      </c>
      <c r="X117" s="14">
        <f t="shared" si="19"/>
        <v>1623.77</v>
      </c>
      <c r="Y117" s="14">
        <f t="shared" si="19"/>
        <v>1434.61</v>
      </c>
    </row>
    <row r="118" spans="1:25" ht="15.75">
      <c r="A118" s="9" t="str">
        <f>'май2019 ДЭ'!A118</f>
        <v>21.05.2019</v>
      </c>
      <c r="B118" s="14">
        <f aca="true" t="shared" si="20" ref="B118:Y118">B84</f>
        <v>1191.45</v>
      </c>
      <c r="C118" s="14">
        <f t="shared" si="20"/>
        <v>1118.19</v>
      </c>
      <c r="D118" s="14">
        <f t="shared" si="20"/>
        <v>1070.31</v>
      </c>
      <c r="E118" s="14">
        <f t="shared" si="20"/>
        <v>1024.32</v>
      </c>
      <c r="F118" s="14">
        <f t="shared" si="20"/>
        <v>1050.4</v>
      </c>
      <c r="G118" s="14">
        <f t="shared" si="20"/>
        <v>1145.17</v>
      </c>
      <c r="H118" s="14">
        <f t="shared" si="20"/>
        <v>1222.46</v>
      </c>
      <c r="I118" s="14">
        <f t="shared" si="20"/>
        <v>1445.24</v>
      </c>
      <c r="J118" s="14">
        <f t="shared" si="20"/>
        <v>1588.29</v>
      </c>
      <c r="K118" s="14">
        <f t="shared" si="20"/>
        <v>1653.25</v>
      </c>
      <c r="L118" s="14">
        <f t="shared" si="20"/>
        <v>1664.2</v>
      </c>
      <c r="M118" s="14">
        <f t="shared" si="20"/>
        <v>1665.91</v>
      </c>
      <c r="N118" s="14">
        <f t="shared" si="20"/>
        <v>1656.33</v>
      </c>
      <c r="O118" s="14">
        <f t="shared" si="20"/>
        <v>1663.25</v>
      </c>
      <c r="P118" s="14">
        <f t="shared" si="20"/>
        <v>1666.05</v>
      </c>
      <c r="Q118" s="14">
        <f t="shared" si="20"/>
        <v>1673.22</v>
      </c>
      <c r="R118" s="14">
        <f t="shared" si="20"/>
        <v>1672.69</v>
      </c>
      <c r="S118" s="14">
        <f t="shared" si="20"/>
        <v>1663.67</v>
      </c>
      <c r="T118" s="14">
        <f t="shared" si="20"/>
        <v>1648.45</v>
      </c>
      <c r="U118" s="14">
        <f t="shared" si="20"/>
        <v>1631.95</v>
      </c>
      <c r="V118" s="14">
        <f t="shared" si="20"/>
        <v>1654.99</v>
      </c>
      <c r="W118" s="14">
        <f t="shared" si="20"/>
        <v>1680.75</v>
      </c>
      <c r="X118" s="14">
        <f t="shared" si="20"/>
        <v>1631.09</v>
      </c>
      <c r="Y118" s="14">
        <f t="shared" si="20"/>
        <v>1402.22</v>
      </c>
    </row>
    <row r="119" spans="1:25" ht="15.75">
      <c r="A119" s="9" t="str">
        <f>'май2019 ДЭ'!A119</f>
        <v>22.05.2019</v>
      </c>
      <c r="B119" s="14">
        <f aca="true" t="shared" si="21" ref="B119:Y119">B85</f>
        <v>1184.91</v>
      </c>
      <c r="C119" s="14">
        <f t="shared" si="21"/>
        <v>1118.49</v>
      </c>
      <c r="D119" s="14">
        <f t="shared" si="21"/>
        <v>1069.61</v>
      </c>
      <c r="E119" s="14">
        <f t="shared" si="21"/>
        <v>1035.83</v>
      </c>
      <c r="F119" s="14">
        <f t="shared" si="21"/>
        <v>1040.33</v>
      </c>
      <c r="G119" s="14">
        <f t="shared" si="21"/>
        <v>1152.48</v>
      </c>
      <c r="H119" s="14">
        <f t="shared" si="21"/>
        <v>1300.11</v>
      </c>
      <c r="I119" s="14">
        <f t="shared" si="21"/>
        <v>1482.55</v>
      </c>
      <c r="J119" s="14">
        <f t="shared" si="21"/>
        <v>1696.32</v>
      </c>
      <c r="K119" s="14">
        <f t="shared" si="21"/>
        <v>1733.46</v>
      </c>
      <c r="L119" s="14">
        <f t="shared" si="21"/>
        <v>1748.96</v>
      </c>
      <c r="M119" s="14">
        <f t="shared" si="21"/>
        <v>1742.54</v>
      </c>
      <c r="N119" s="14">
        <f t="shared" si="21"/>
        <v>1726.11</v>
      </c>
      <c r="O119" s="14">
        <f t="shared" si="21"/>
        <v>1733.83</v>
      </c>
      <c r="P119" s="14">
        <f t="shared" si="21"/>
        <v>1738.74</v>
      </c>
      <c r="Q119" s="14">
        <f t="shared" si="21"/>
        <v>1758.39</v>
      </c>
      <c r="R119" s="14">
        <f t="shared" si="21"/>
        <v>1755</v>
      </c>
      <c r="S119" s="14">
        <f t="shared" si="21"/>
        <v>1736.35</v>
      </c>
      <c r="T119" s="14">
        <f t="shared" si="21"/>
        <v>1715.26</v>
      </c>
      <c r="U119" s="14">
        <f t="shared" si="21"/>
        <v>1709.28</v>
      </c>
      <c r="V119" s="14">
        <f t="shared" si="21"/>
        <v>1735.68</v>
      </c>
      <c r="W119" s="14">
        <f t="shared" si="21"/>
        <v>1767.29</v>
      </c>
      <c r="X119" s="14">
        <f t="shared" si="21"/>
        <v>1711.53</v>
      </c>
      <c r="Y119" s="14">
        <f t="shared" si="21"/>
        <v>1434.4</v>
      </c>
    </row>
    <row r="120" spans="1:25" ht="15.75">
      <c r="A120" s="9" t="str">
        <f>'май2019 ДЭ'!A120</f>
        <v>23.05.2019</v>
      </c>
      <c r="B120" s="14">
        <f aca="true" t="shared" si="22" ref="B120:Y120">B86</f>
        <v>1248.8</v>
      </c>
      <c r="C120" s="14">
        <f t="shared" si="22"/>
        <v>1140.78</v>
      </c>
      <c r="D120" s="14">
        <f t="shared" si="22"/>
        <v>1124.78</v>
      </c>
      <c r="E120" s="14">
        <f t="shared" si="22"/>
        <v>1105.02</v>
      </c>
      <c r="F120" s="14">
        <f t="shared" si="22"/>
        <v>1121.4</v>
      </c>
      <c r="G120" s="14">
        <f t="shared" si="22"/>
        <v>1208.11</v>
      </c>
      <c r="H120" s="14">
        <f t="shared" si="22"/>
        <v>1359.34</v>
      </c>
      <c r="I120" s="14">
        <f t="shared" si="22"/>
        <v>1570.38</v>
      </c>
      <c r="J120" s="14">
        <f t="shared" si="22"/>
        <v>1691.75</v>
      </c>
      <c r="K120" s="14">
        <f t="shared" si="22"/>
        <v>1733.7</v>
      </c>
      <c r="L120" s="14">
        <f t="shared" si="22"/>
        <v>1749.95</v>
      </c>
      <c r="M120" s="14">
        <f t="shared" si="22"/>
        <v>1740.7</v>
      </c>
      <c r="N120" s="14">
        <f t="shared" si="22"/>
        <v>1726.93</v>
      </c>
      <c r="O120" s="14">
        <f t="shared" si="22"/>
        <v>1746.22</v>
      </c>
      <c r="P120" s="14">
        <f t="shared" si="22"/>
        <v>1754.96</v>
      </c>
      <c r="Q120" s="14">
        <f t="shared" si="22"/>
        <v>1786.69</v>
      </c>
      <c r="R120" s="14">
        <f t="shared" si="22"/>
        <v>1788.85</v>
      </c>
      <c r="S120" s="14">
        <f t="shared" si="22"/>
        <v>1772.41</v>
      </c>
      <c r="T120" s="14">
        <f t="shared" si="22"/>
        <v>1736.3</v>
      </c>
      <c r="U120" s="14">
        <f t="shared" si="22"/>
        <v>1714.3</v>
      </c>
      <c r="V120" s="14">
        <f t="shared" si="22"/>
        <v>1742.12</v>
      </c>
      <c r="W120" s="14">
        <f t="shared" si="22"/>
        <v>1777.58</v>
      </c>
      <c r="X120" s="14">
        <f t="shared" si="22"/>
        <v>1751.52</v>
      </c>
      <c r="Y120" s="14">
        <f t="shared" si="22"/>
        <v>1551.07</v>
      </c>
    </row>
    <row r="121" spans="1:25" ht="15.75">
      <c r="A121" s="9" t="str">
        <f>'май2019 ДЭ'!A121</f>
        <v>24.05.2019</v>
      </c>
      <c r="B121" s="14">
        <f aca="true" t="shared" si="23" ref="B121:Y121">B87</f>
        <v>1325.04</v>
      </c>
      <c r="C121" s="14">
        <f t="shared" si="23"/>
        <v>1198.89</v>
      </c>
      <c r="D121" s="14">
        <f t="shared" si="23"/>
        <v>1155.97</v>
      </c>
      <c r="E121" s="14">
        <f t="shared" si="23"/>
        <v>1136.1</v>
      </c>
      <c r="F121" s="14">
        <f t="shared" si="23"/>
        <v>1140.17</v>
      </c>
      <c r="G121" s="14">
        <f t="shared" si="23"/>
        <v>1231.66</v>
      </c>
      <c r="H121" s="14">
        <f t="shared" si="23"/>
        <v>1370.32</v>
      </c>
      <c r="I121" s="14">
        <f t="shared" si="23"/>
        <v>1634.92</v>
      </c>
      <c r="J121" s="14">
        <f t="shared" si="23"/>
        <v>1779.03</v>
      </c>
      <c r="K121" s="14">
        <f t="shared" si="23"/>
        <v>1844.77</v>
      </c>
      <c r="L121" s="14">
        <f t="shared" si="23"/>
        <v>1851.37</v>
      </c>
      <c r="M121" s="14">
        <f t="shared" si="23"/>
        <v>1845.48</v>
      </c>
      <c r="N121" s="14">
        <f t="shared" si="23"/>
        <v>1817.13</v>
      </c>
      <c r="O121" s="14">
        <f t="shared" si="23"/>
        <v>1827.11</v>
      </c>
      <c r="P121" s="14">
        <f t="shared" si="23"/>
        <v>1826.96</v>
      </c>
      <c r="Q121" s="14">
        <f t="shared" si="23"/>
        <v>1853.62</v>
      </c>
      <c r="R121" s="14">
        <f t="shared" si="23"/>
        <v>1857.99</v>
      </c>
      <c r="S121" s="14">
        <f t="shared" si="23"/>
        <v>1845.64</v>
      </c>
      <c r="T121" s="14">
        <f t="shared" si="23"/>
        <v>1819.81</v>
      </c>
      <c r="U121" s="14">
        <f t="shared" si="23"/>
        <v>1774.05</v>
      </c>
      <c r="V121" s="14">
        <f t="shared" si="23"/>
        <v>1827.07</v>
      </c>
      <c r="W121" s="14">
        <f t="shared" si="23"/>
        <v>1877.84</v>
      </c>
      <c r="X121" s="14">
        <f t="shared" si="23"/>
        <v>1775.07</v>
      </c>
      <c r="Y121" s="14">
        <f t="shared" si="23"/>
        <v>1660.03</v>
      </c>
    </row>
    <row r="122" spans="1:25" ht="15.75">
      <c r="A122" s="9" t="str">
        <f>'май2019 ДЭ'!A122</f>
        <v>25.05.2019</v>
      </c>
      <c r="B122" s="14">
        <f aca="true" t="shared" si="24" ref="B122:Y122">B88</f>
        <v>1480.25</v>
      </c>
      <c r="C122" s="14">
        <f t="shared" si="24"/>
        <v>1395.1</v>
      </c>
      <c r="D122" s="14">
        <f t="shared" si="24"/>
        <v>1311.52</v>
      </c>
      <c r="E122" s="14">
        <f t="shared" si="24"/>
        <v>1236.71</v>
      </c>
      <c r="F122" s="14">
        <f t="shared" si="24"/>
        <v>1155.42</v>
      </c>
      <c r="G122" s="14">
        <f t="shared" si="24"/>
        <v>1254.89</v>
      </c>
      <c r="H122" s="14">
        <f t="shared" si="24"/>
        <v>1298.16</v>
      </c>
      <c r="I122" s="14">
        <f t="shared" si="24"/>
        <v>1445.03</v>
      </c>
      <c r="J122" s="14">
        <f t="shared" si="24"/>
        <v>1675.32</v>
      </c>
      <c r="K122" s="14">
        <f t="shared" si="24"/>
        <v>1819.8</v>
      </c>
      <c r="L122" s="14">
        <f t="shared" si="24"/>
        <v>1848.17</v>
      </c>
      <c r="M122" s="14">
        <f t="shared" si="24"/>
        <v>1852.08</v>
      </c>
      <c r="N122" s="14">
        <f t="shared" si="24"/>
        <v>1826.82</v>
      </c>
      <c r="O122" s="14">
        <f t="shared" si="24"/>
        <v>1823.04</v>
      </c>
      <c r="P122" s="14">
        <f t="shared" si="24"/>
        <v>1820.01</v>
      </c>
      <c r="Q122" s="14">
        <f t="shared" si="24"/>
        <v>1820.08</v>
      </c>
      <c r="R122" s="14">
        <f t="shared" si="24"/>
        <v>1818.58</v>
      </c>
      <c r="S122" s="14">
        <f t="shared" si="24"/>
        <v>1817.13</v>
      </c>
      <c r="T122" s="14">
        <f t="shared" si="24"/>
        <v>1815.67</v>
      </c>
      <c r="U122" s="14">
        <f t="shared" si="24"/>
        <v>1812.33</v>
      </c>
      <c r="V122" s="14">
        <f t="shared" si="24"/>
        <v>1839.83</v>
      </c>
      <c r="W122" s="14">
        <f t="shared" si="24"/>
        <v>1869.16</v>
      </c>
      <c r="X122" s="14">
        <f t="shared" si="24"/>
        <v>1819.84</v>
      </c>
      <c r="Y122" s="14">
        <f t="shared" si="24"/>
        <v>1550.18</v>
      </c>
    </row>
    <row r="123" spans="1:25" ht="15.75">
      <c r="A123" s="9" t="str">
        <f>'май2019 ДЭ'!A123</f>
        <v>26.05.2019</v>
      </c>
      <c r="B123" s="14">
        <f aca="true" t="shared" si="25" ref="B123:Y123">B89</f>
        <v>1408.57</v>
      </c>
      <c r="C123" s="14">
        <f t="shared" si="25"/>
        <v>1243.71</v>
      </c>
      <c r="D123" s="14">
        <f t="shared" si="25"/>
        <v>1148.89</v>
      </c>
      <c r="E123" s="14">
        <f t="shared" si="25"/>
        <v>1114.32</v>
      </c>
      <c r="F123" s="14">
        <f t="shared" si="25"/>
        <v>1071.29</v>
      </c>
      <c r="G123" s="14">
        <f t="shared" si="25"/>
        <v>1125.71</v>
      </c>
      <c r="H123" s="14">
        <f t="shared" si="25"/>
        <v>1157.71</v>
      </c>
      <c r="I123" s="14">
        <f t="shared" si="25"/>
        <v>1213.2</v>
      </c>
      <c r="J123" s="14">
        <f t="shared" si="25"/>
        <v>1499.6</v>
      </c>
      <c r="K123" s="14">
        <f t="shared" si="25"/>
        <v>1674.07</v>
      </c>
      <c r="L123" s="14">
        <f t="shared" si="25"/>
        <v>1695.64</v>
      </c>
      <c r="M123" s="14">
        <f t="shared" si="25"/>
        <v>1701.64</v>
      </c>
      <c r="N123" s="14">
        <f t="shared" si="25"/>
        <v>1700.94</v>
      </c>
      <c r="O123" s="14">
        <f t="shared" si="25"/>
        <v>1699.28</v>
      </c>
      <c r="P123" s="14">
        <f t="shared" si="25"/>
        <v>1699.42</v>
      </c>
      <c r="Q123" s="14">
        <f t="shared" si="25"/>
        <v>1690.24</v>
      </c>
      <c r="R123" s="14">
        <f t="shared" si="25"/>
        <v>1692.4</v>
      </c>
      <c r="S123" s="14">
        <f t="shared" si="25"/>
        <v>1677.81</v>
      </c>
      <c r="T123" s="14">
        <f t="shared" si="25"/>
        <v>1677.49</v>
      </c>
      <c r="U123" s="14">
        <f t="shared" si="25"/>
        <v>1683.67</v>
      </c>
      <c r="V123" s="14">
        <f t="shared" si="25"/>
        <v>1716.33</v>
      </c>
      <c r="W123" s="14">
        <f t="shared" si="25"/>
        <v>1731.44</v>
      </c>
      <c r="X123" s="14">
        <f t="shared" si="25"/>
        <v>1683</v>
      </c>
      <c r="Y123" s="14">
        <f t="shared" si="25"/>
        <v>1466.51</v>
      </c>
    </row>
    <row r="124" spans="1:25" ht="15.75">
      <c r="A124" s="9" t="str">
        <f>'май2019 ДЭ'!A124</f>
        <v>27.05.2019</v>
      </c>
      <c r="B124" s="14">
        <f aca="true" t="shared" si="26" ref="B124:Y124">B90</f>
        <v>1362.55</v>
      </c>
      <c r="C124" s="14">
        <f t="shared" si="26"/>
        <v>1246.04</v>
      </c>
      <c r="D124" s="14">
        <f t="shared" si="26"/>
        <v>1159.93</v>
      </c>
      <c r="E124" s="14">
        <f t="shared" si="26"/>
        <v>1143.56</v>
      </c>
      <c r="F124" s="14">
        <f t="shared" si="26"/>
        <v>1142.3</v>
      </c>
      <c r="G124" s="14">
        <f t="shared" si="26"/>
        <v>1293.34</v>
      </c>
      <c r="H124" s="14">
        <f t="shared" si="26"/>
        <v>1396.16</v>
      </c>
      <c r="I124" s="14">
        <f t="shared" si="26"/>
        <v>1662.67</v>
      </c>
      <c r="J124" s="14">
        <f t="shared" si="26"/>
        <v>1762.58</v>
      </c>
      <c r="K124" s="14">
        <f t="shared" si="26"/>
        <v>1853.33</v>
      </c>
      <c r="L124" s="14">
        <f t="shared" si="26"/>
        <v>1864.68</v>
      </c>
      <c r="M124" s="14">
        <f t="shared" si="26"/>
        <v>1854.42</v>
      </c>
      <c r="N124" s="14">
        <f t="shared" si="26"/>
        <v>1828.38</v>
      </c>
      <c r="O124" s="14">
        <f t="shared" si="26"/>
        <v>1842.39</v>
      </c>
      <c r="P124" s="14">
        <f t="shared" si="26"/>
        <v>1872.22</v>
      </c>
      <c r="Q124" s="14">
        <f t="shared" si="26"/>
        <v>1910.22</v>
      </c>
      <c r="R124" s="14">
        <f t="shared" si="26"/>
        <v>1896.05</v>
      </c>
      <c r="S124" s="14">
        <f t="shared" si="26"/>
        <v>1871.5</v>
      </c>
      <c r="T124" s="14">
        <f t="shared" si="26"/>
        <v>1764.44</v>
      </c>
      <c r="U124" s="14">
        <f t="shared" si="26"/>
        <v>1723.97</v>
      </c>
      <c r="V124" s="14">
        <f t="shared" si="26"/>
        <v>1778.32</v>
      </c>
      <c r="W124" s="14">
        <f t="shared" si="26"/>
        <v>1835.31</v>
      </c>
      <c r="X124" s="14">
        <f t="shared" si="26"/>
        <v>1689.65</v>
      </c>
      <c r="Y124" s="14">
        <f t="shared" si="26"/>
        <v>1449.23</v>
      </c>
    </row>
    <row r="125" spans="1:25" ht="15.75">
      <c r="A125" s="9" t="str">
        <f>'май2019 ДЭ'!A125</f>
        <v>28.05.2019</v>
      </c>
      <c r="B125" s="14">
        <f aca="true" t="shared" si="27" ref="B125:Y125">B91</f>
        <v>1217.48</v>
      </c>
      <c r="C125" s="14">
        <f t="shared" si="27"/>
        <v>1135.21</v>
      </c>
      <c r="D125" s="14">
        <f t="shared" si="27"/>
        <v>1091.29</v>
      </c>
      <c r="E125" s="14">
        <f t="shared" si="27"/>
        <v>1049.66</v>
      </c>
      <c r="F125" s="14">
        <f t="shared" si="27"/>
        <v>1034.6</v>
      </c>
      <c r="G125" s="14">
        <f t="shared" si="27"/>
        <v>1162.71</v>
      </c>
      <c r="H125" s="14">
        <f t="shared" si="27"/>
        <v>1331.24</v>
      </c>
      <c r="I125" s="14">
        <f t="shared" si="27"/>
        <v>1463.3</v>
      </c>
      <c r="J125" s="14">
        <f t="shared" si="27"/>
        <v>1571.66</v>
      </c>
      <c r="K125" s="14">
        <f t="shared" si="27"/>
        <v>1676.54</v>
      </c>
      <c r="L125" s="14">
        <f t="shared" si="27"/>
        <v>1689.39</v>
      </c>
      <c r="M125" s="14">
        <f t="shared" si="27"/>
        <v>1683.85</v>
      </c>
      <c r="N125" s="14">
        <f t="shared" si="27"/>
        <v>1668.99</v>
      </c>
      <c r="O125" s="14">
        <f t="shared" si="27"/>
        <v>1681.53</v>
      </c>
      <c r="P125" s="14">
        <f t="shared" si="27"/>
        <v>1704.09</v>
      </c>
      <c r="Q125" s="14">
        <f t="shared" si="27"/>
        <v>1713.35</v>
      </c>
      <c r="R125" s="14">
        <f t="shared" si="27"/>
        <v>1715.81</v>
      </c>
      <c r="S125" s="14">
        <f t="shared" si="27"/>
        <v>1709.38</v>
      </c>
      <c r="T125" s="14">
        <f t="shared" si="27"/>
        <v>1665.03</v>
      </c>
      <c r="U125" s="14">
        <f t="shared" si="27"/>
        <v>1585.59</v>
      </c>
      <c r="V125" s="14">
        <f t="shared" si="27"/>
        <v>1626.04</v>
      </c>
      <c r="W125" s="14">
        <f t="shared" si="27"/>
        <v>1707.41</v>
      </c>
      <c r="X125" s="14">
        <f t="shared" si="27"/>
        <v>1548.82</v>
      </c>
      <c r="Y125" s="14">
        <f t="shared" si="27"/>
        <v>1417.81</v>
      </c>
    </row>
    <row r="126" spans="1:25" ht="15.75">
      <c r="A126" s="9" t="str">
        <f>'май2019 ДЭ'!A126</f>
        <v>29.05.2019</v>
      </c>
      <c r="B126" s="14">
        <f aca="true" t="shared" si="28" ref="B126:Y126">B92</f>
        <v>1207.97</v>
      </c>
      <c r="C126" s="14">
        <f t="shared" si="28"/>
        <v>1098.49</v>
      </c>
      <c r="D126" s="14">
        <f t="shared" si="28"/>
        <v>1032.13</v>
      </c>
      <c r="E126" s="14">
        <f t="shared" si="28"/>
        <v>922.42</v>
      </c>
      <c r="F126" s="14">
        <f t="shared" si="28"/>
        <v>955.94</v>
      </c>
      <c r="G126" s="14">
        <f t="shared" si="28"/>
        <v>1066.52</v>
      </c>
      <c r="H126" s="14">
        <f t="shared" si="28"/>
        <v>1219.26</v>
      </c>
      <c r="I126" s="14">
        <f t="shared" si="28"/>
        <v>1475.57</v>
      </c>
      <c r="J126" s="14">
        <f t="shared" si="28"/>
        <v>1675.8</v>
      </c>
      <c r="K126" s="14">
        <f t="shared" si="28"/>
        <v>1781</v>
      </c>
      <c r="L126" s="14">
        <f t="shared" si="28"/>
        <v>1799.73</v>
      </c>
      <c r="M126" s="14">
        <f t="shared" si="28"/>
        <v>1797.79</v>
      </c>
      <c r="N126" s="14">
        <f t="shared" si="28"/>
        <v>1783.26</v>
      </c>
      <c r="O126" s="14">
        <f t="shared" si="28"/>
        <v>1798.36</v>
      </c>
      <c r="P126" s="14">
        <f t="shared" si="28"/>
        <v>1825.11</v>
      </c>
      <c r="Q126" s="14">
        <f t="shared" si="28"/>
        <v>1831.49</v>
      </c>
      <c r="R126" s="14">
        <f t="shared" si="28"/>
        <v>1830.68</v>
      </c>
      <c r="S126" s="14">
        <f t="shared" si="28"/>
        <v>1809.29</v>
      </c>
      <c r="T126" s="14">
        <f t="shared" si="28"/>
        <v>1785.37</v>
      </c>
      <c r="U126" s="14">
        <f t="shared" si="28"/>
        <v>1747.24</v>
      </c>
      <c r="V126" s="14">
        <f t="shared" si="28"/>
        <v>1771.18</v>
      </c>
      <c r="W126" s="14">
        <f t="shared" si="28"/>
        <v>1815.1</v>
      </c>
      <c r="X126" s="14">
        <f t="shared" si="28"/>
        <v>1728.14</v>
      </c>
      <c r="Y126" s="14">
        <f t="shared" si="28"/>
        <v>1488.82</v>
      </c>
    </row>
    <row r="127" spans="1:25" ht="15.75">
      <c r="A127" s="9" t="str">
        <f>'май2019 ДЭ'!A127</f>
        <v>30.05.2019</v>
      </c>
      <c r="B127" s="14">
        <f aca="true" t="shared" si="29" ref="B127:Y128">B93</f>
        <v>1183.36</v>
      </c>
      <c r="C127" s="14">
        <f t="shared" si="29"/>
        <v>1071.86</v>
      </c>
      <c r="D127" s="14">
        <f t="shared" si="29"/>
        <v>961.68</v>
      </c>
      <c r="E127" s="14">
        <f t="shared" si="29"/>
        <v>890.48</v>
      </c>
      <c r="F127" s="14">
        <f t="shared" si="29"/>
        <v>884.3</v>
      </c>
      <c r="G127" s="14">
        <f t="shared" si="29"/>
        <v>1009.71</v>
      </c>
      <c r="H127" s="14">
        <f t="shared" si="29"/>
        <v>1191.5</v>
      </c>
      <c r="I127" s="14">
        <f t="shared" si="29"/>
        <v>1451.13</v>
      </c>
      <c r="J127" s="14">
        <f t="shared" si="29"/>
        <v>1589.47</v>
      </c>
      <c r="K127" s="14">
        <f t="shared" si="29"/>
        <v>1708.12</v>
      </c>
      <c r="L127" s="14">
        <f t="shared" si="29"/>
        <v>1732.95</v>
      </c>
      <c r="M127" s="14">
        <f t="shared" si="29"/>
        <v>1724.98</v>
      </c>
      <c r="N127" s="14">
        <f t="shared" si="29"/>
        <v>1712.61</v>
      </c>
      <c r="O127" s="14">
        <f t="shared" si="29"/>
        <v>1727.69</v>
      </c>
      <c r="P127" s="14">
        <f t="shared" si="29"/>
        <v>1756.75</v>
      </c>
      <c r="Q127" s="14">
        <f t="shared" si="29"/>
        <v>1744.67</v>
      </c>
      <c r="R127" s="14">
        <f t="shared" si="29"/>
        <v>1730.71</v>
      </c>
      <c r="S127" s="14">
        <f t="shared" si="29"/>
        <v>1702.51</v>
      </c>
      <c r="T127" s="14">
        <f t="shared" si="29"/>
        <v>1693.84</v>
      </c>
      <c r="U127" s="14">
        <f t="shared" si="29"/>
        <v>1679.8</v>
      </c>
      <c r="V127" s="14">
        <f t="shared" si="29"/>
        <v>1701.7</v>
      </c>
      <c r="W127" s="14">
        <f t="shared" si="29"/>
        <v>1737.61</v>
      </c>
      <c r="X127" s="14">
        <f t="shared" si="29"/>
        <v>1599.27</v>
      </c>
      <c r="Y127" s="14">
        <f t="shared" si="29"/>
        <v>1434.77</v>
      </c>
    </row>
    <row r="128" spans="1:25" ht="15.75">
      <c r="A128" s="9" t="str">
        <f>'май2019 ДЭ'!A128</f>
        <v>31.05.2019</v>
      </c>
      <c r="B128" s="14">
        <f t="shared" si="29"/>
        <v>1157.51</v>
      </c>
      <c r="C128" s="14">
        <f t="shared" si="29"/>
        <v>1055.33</v>
      </c>
      <c r="D128" s="14">
        <f t="shared" si="29"/>
        <v>954.23</v>
      </c>
      <c r="E128" s="14">
        <f t="shared" si="29"/>
        <v>904.46</v>
      </c>
      <c r="F128" s="14">
        <f t="shared" si="29"/>
        <v>899.36</v>
      </c>
      <c r="G128" s="14">
        <f t="shared" si="29"/>
        <v>1037.71</v>
      </c>
      <c r="H128" s="14">
        <f t="shared" si="29"/>
        <v>1292.84</v>
      </c>
      <c r="I128" s="14">
        <f t="shared" si="29"/>
        <v>1467.49</v>
      </c>
      <c r="J128" s="14">
        <f t="shared" si="29"/>
        <v>1622.11</v>
      </c>
      <c r="K128" s="14">
        <f t="shared" si="29"/>
        <v>1697.66</v>
      </c>
      <c r="L128" s="14">
        <f t="shared" si="29"/>
        <v>1715.2</v>
      </c>
      <c r="M128" s="14">
        <f t="shared" si="29"/>
        <v>1711.69</v>
      </c>
      <c r="N128" s="14">
        <f t="shared" si="29"/>
        <v>1701.01</v>
      </c>
      <c r="O128" s="14">
        <f t="shared" si="29"/>
        <v>1722.11</v>
      </c>
      <c r="P128" s="14">
        <f t="shared" si="29"/>
        <v>1757.82</v>
      </c>
      <c r="Q128" s="14">
        <f t="shared" si="29"/>
        <v>1756.3</v>
      </c>
      <c r="R128" s="14">
        <f t="shared" si="29"/>
        <v>1758.42</v>
      </c>
      <c r="S128" s="14">
        <f t="shared" si="29"/>
        <v>1726.11</v>
      </c>
      <c r="T128" s="14">
        <f t="shared" si="29"/>
        <v>1699.48</v>
      </c>
      <c r="U128" s="14">
        <f t="shared" si="29"/>
        <v>1687.35</v>
      </c>
      <c r="V128" s="14">
        <f t="shared" si="29"/>
        <v>1708.69</v>
      </c>
      <c r="W128" s="14">
        <f t="shared" si="29"/>
        <v>1766.72</v>
      </c>
      <c r="X128" s="14">
        <f t="shared" si="29"/>
        <v>1744.13</v>
      </c>
      <c r="Y128" s="14">
        <f t="shared" si="29"/>
        <v>1656.2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'май2019 ДЭ'!A132</f>
        <v>01.05.2019</v>
      </c>
      <c r="B132" s="14">
        <f>B64</f>
        <v>1293.44</v>
      </c>
      <c r="C132" s="14">
        <f aca="true" t="shared" si="30" ref="C132:Y132">C64</f>
        <v>1182.28</v>
      </c>
      <c r="D132" s="14">
        <f t="shared" si="30"/>
        <v>1108.49</v>
      </c>
      <c r="E132" s="14">
        <f t="shared" si="30"/>
        <v>1114.23</v>
      </c>
      <c r="F132" s="14">
        <f t="shared" si="30"/>
        <v>1121.06</v>
      </c>
      <c r="G132" s="14">
        <f t="shared" si="30"/>
        <v>1141.75</v>
      </c>
      <c r="H132" s="14">
        <f t="shared" si="30"/>
        <v>1141.37</v>
      </c>
      <c r="I132" s="14">
        <f t="shared" si="30"/>
        <v>1209.04</v>
      </c>
      <c r="J132" s="14">
        <f t="shared" si="30"/>
        <v>1477.22</v>
      </c>
      <c r="K132" s="14">
        <f t="shared" si="30"/>
        <v>1617.4</v>
      </c>
      <c r="L132" s="14">
        <f t="shared" si="30"/>
        <v>1567.09</v>
      </c>
      <c r="M132" s="14">
        <f t="shared" si="30"/>
        <v>1555.2</v>
      </c>
      <c r="N132" s="14">
        <f t="shared" si="30"/>
        <v>1554.51</v>
      </c>
      <c r="O132" s="14">
        <f t="shared" si="30"/>
        <v>1499.92</v>
      </c>
      <c r="P132" s="14">
        <f t="shared" si="30"/>
        <v>1482.51</v>
      </c>
      <c r="Q132" s="14">
        <f t="shared" si="30"/>
        <v>1476.79</v>
      </c>
      <c r="R132" s="14">
        <f t="shared" si="30"/>
        <v>1422.84</v>
      </c>
      <c r="S132" s="14">
        <f t="shared" si="30"/>
        <v>1414.16</v>
      </c>
      <c r="T132" s="14">
        <f t="shared" si="30"/>
        <v>1459.96</v>
      </c>
      <c r="U132" s="14">
        <f t="shared" si="30"/>
        <v>1536.54</v>
      </c>
      <c r="V132" s="14">
        <f t="shared" si="30"/>
        <v>1748.58</v>
      </c>
      <c r="W132" s="14">
        <f t="shared" si="30"/>
        <v>1728.62</v>
      </c>
      <c r="X132" s="14">
        <f t="shared" si="30"/>
        <v>1633.95</v>
      </c>
      <c r="Y132" s="14">
        <f t="shared" si="30"/>
        <v>1451.04</v>
      </c>
    </row>
    <row r="133" spans="1:25" ht="15.75">
      <c r="A133" s="9" t="str">
        <f>'май2019 ДЭ'!A133</f>
        <v>02.05.2019</v>
      </c>
      <c r="B133" s="14">
        <f aca="true" t="shared" si="31" ref="B133:Y133">B65</f>
        <v>1269.46</v>
      </c>
      <c r="C133" s="14">
        <f t="shared" si="31"/>
        <v>1148.16</v>
      </c>
      <c r="D133" s="14">
        <f t="shared" si="31"/>
        <v>1124.26</v>
      </c>
      <c r="E133" s="14">
        <f t="shared" si="31"/>
        <v>1112.85</v>
      </c>
      <c r="F133" s="14">
        <f t="shared" si="31"/>
        <v>1101.02</v>
      </c>
      <c r="G133" s="14">
        <f t="shared" si="31"/>
        <v>1117.92</v>
      </c>
      <c r="H133" s="14">
        <f t="shared" si="31"/>
        <v>1168.67</v>
      </c>
      <c r="I133" s="14">
        <f t="shared" si="31"/>
        <v>1218.94</v>
      </c>
      <c r="J133" s="14">
        <f t="shared" si="31"/>
        <v>1453.75</v>
      </c>
      <c r="K133" s="14">
        <f t="shared" si="31"/>
        <v>1629.06</v>
      </c>
      <c r="L133" s="14">
        <f t="shared" si="31"/>
        <v>1621.67</v>
      </c>
      <c r="M133" s="14">
        <f t="shared" si="31"/>
        <v>1612.14</v>
      </c>
      <c r="N133" s="14">
        <f t="shared" si="31"/>
        <v>1584.08</v>
      </c>
      <c r="O133" s="14">
        <f t="shared" si="31"/>
        <v>1535.24</v>
      </c>
      <c r="P133" s="14">
        <f t="shared" si="31"/>
        <v>1512.86</v>
      </c>
      <c r="Q133" s="14">
        <f t="shared" si="31"/>
        <v>1501.36</v>
      </c>
      <c r="R133" s="14">
        <f t="shared" si="31"/>
        <v>1498.11</v>
      </c>
      <c r="S133" s="14">
        <f t="shared" si="31"/>
        <v>1484.27</v>
      </c>
      <c r="T133" s="14">
        <f t="shared" si="31"/>
        <v>1486.29</v>
      </c>
      <c r="U133" s="14">
        <f t="shared" si="31"/>
        <v>1596.75</v>
      </c>
      <c r="V133" s="14">
        <f t="shared" si="31"/>
        <v>1771.02</v>
      </c>
      <c r="W133" s="14">
        <f t="shared" si="31"/>
        <v>1732.01</v>
      </c>
      <c r="X133" s="14">
        <f t="shared" si="31"/>
        <v>1611.54</v>
      </c>
      <c r="Y133" s="14">
        <f t="shared" si="31"/>
        <v>1428.8</v>
      </c>
    </row>
    <row r="134" spans="1:25" ht="15.75">
      <c r="A134" s="9" t="str">
        <f>'май2019 ДЭ'!A134</f>
        <v>03.05.2019</v>
      </c>
      <c r="B134" s="14">
        <f aca="true" t="shared" si="32" ref="B134:Y134">B66</f>
        <v>1398.42</v>
      </c>
      <c r="C134" s="14">
        <f t="shared" si="32"/>
        <v>1220.22</v>
      </c>
      <c r="D134" s="14">
        <f t="shared" si="32"/>
        <v>1162.59</v>
      </c>
      <c r="E134" s="14">
        <f t="shared" si="32"/>
        <v>1126.3</v>
      </c>
      <c r="F134" s="14">
        <f t="shared" si="32"/>
        <v>1115.38</v>
      </c>
      <c r="G134" s="14">
        <f t="shared" si="32"/>
        <v>1135.36</v>
      </c>
      <c r="H134" s="14">
        <f t="shared" si="32"/>
        <v>1238.35</v>
      </c>
      <c r="I134" s="14">
        <f t="shared" si="32"/>
        <v>1352.59</v>
      </c>
      <c r="J134" s="14">
        <f t="shared" si="32"/>
        <v>1616.35</v>
      </c>
      <c r="K134" s="14">
        <f t="shared" si="32"/>
        <v>1705.73</v>
      </c>
      <c r="L134" s="14">
        <f t="shared" si="32"/>
        <v>1724.56</v>
      </c>
      <c r="M134" s="14">
        <f t="shared" si="32"/>
        <v>1717.07</v>
      </c>
      <c r="N134" s="14">
        <f t="shared" si="32"/>
        <v>1687.86</v>
      </c>
      <c r="O134" s="14">
        <f t="shared" si="32"/>
        <v>1678.3</v>
      </c>
      <c r="P134" s="14">
        <f t="shared" si="32"/>
        <v>1670.48</v>
      </c>
      <c r="Q134" s="14">
        <f t="shared" si="32"/>
        <v>1632.56</v>
      </c>
      <c r="R134" s="14">
        <f t="shared" si="32"/>
        <v>1573.04</v>
      </c>
      <c r="S134" s="14">
        <f t="shared" si="32"/>
        <v>1520.52</v>
      </c>
      <c r="T134" s="14">
        <f t="shared" si="32"/>
        <v>1534.74</v>
      </c>
      <c r="U134" s="14">
        <f t="shared" si="32"/>
        <v>1648.85</v>
      </c>
      <c r="V134" s="14">
        <f t="shared" si="32"/>
        <v>1823.45</v>
      </c>
      <c r="W134" s="14">
        <f t="shared" si="32"/>
        <v>1843.92</v>
      </c>
      <c r="X134" s="14">
        <f t="shared" si="32"/>
        <v>1697.44</v>
      </c>
      <c r="Y134" s="14">
        <f t="shared" si="32"/>
        <v>1490.83</v>
      </c>
    </row>
    <row r="135" spans="1:25" ht="15.75">
      <c r="A135" s="9" t="str">
        <f>'май2019 ДЭ'!A135</f>
        <v>04.05.2019</v>
      </c>
      <c r="B135" s="14">
        <f aca="true" t="shared" si="33" ref="B135:Y135">B67</f>
        <v>1379.48</v>
      </c>
      <c r="C135" s="14">
        <f t="shared" si="33"/>
        <v>1233.33</v>
      </c>
      <c r="D135" s="14">
        <f t="shared" si="33"/>
        <v>1170.56</v>
      </c>
      <c r="E135" s="14">
        <f t="shared" si="33"/>
        <v>1117.79</v>
      </c>
      <c r="F135" s="14">
        <f t="shared" si="33"/>
        <v>1112.04</v>
      </c>
      <c r="G135" s="14">
        <f t="shared" si="33"/>
        <v>1134.34</v>
      </c>
      <c r="H135" s="14">
        <f t="shared" si="33"/>
        <v>1283.99</v>
      </c>
      <c r="I135" s="14">
        <f t="shared" si="33"/>
        <v>1381.42</v>
      </c>
      <c r="J135" s="14">
        <f t="shared" si="33"/>
        <v>1492.6</v>
      </c>
      <c r="K135" s="14">
        <f t="shared" si="33"/>
        <v>1592.6</v>
      </c>
      <c r="L135" s="14">
        <f t="shared" si="33"/>
        <v>1586.14</v>
      </c>
      <c r="M135" s="14">
        <f t="shared" si="33"/>
        <v>1578.17</v>
      </c>
      <c r="N135" s="14">
        <f t="shared" si="33"/>
        <v>1526.67</v>
      </c>
      <c r="O135" s="14">
        <f t="shared" si="33"/>
        <v>1498.81</v>
      </c>
      <c r="P135" s="14">
        <f t="shared" si="33"/>
        <v>1491.96</v>
      </c>
      <c r="Q135" s="14">
        <f t="shared" si="33"/>
        <v>1512.93</v>
      </c>
      <c r="R135" s="14">
        <f t="shared" si="33"/>
        <v>1486.8</v>
      </c>
      <c r="S135" s="14">
        <f t="shared" si="33"/>
        <v>1477.75</v>
      </c>
      <c r="T135" s="14">
        <f t="shared" si="33"/>
        <v>1478.54</v>
      </c>
      <c r="U135" s="14">
        <f t="shared" si="33"/>
        <v>1511.64</v>
      </c>
      <c r="V135" s="14">
        <f t="shared" si="33"/>
        <v>1738.22</v>
      </c>
      <c r="W135" s="14">
        <f t="shared" si="33"/>
        <v>1738.73</v>
      </c>
      <c r="X135" s="14">
        <f t="shared" si="33"/>
        <v>1658.75</v>
      </c>
      <c r="Y135" s="14">
        <f t="shared" si="33"/>
        <v>1462.98</v>
      </c>
    </row>
    <row r="136" spans="1:25" ht="15.75">
      <c r="A136" s="9" t="str">
        <f>'май2019 ДЭ'!A136</f>
        <v>05.05.2019</v>
      </c>
      <c r="B136" s="14">
        <f aca="true" t="shared" si="34" ref="B136:Y136">B68</f>
        <v>1406.16</v>
      </c>
      <c r="C136" s="14">
        <f t="shared" si="34"/>
        <v>1272.52</v>
      </c>
      <c r="D136" s="14">
        <f t="shared" si="34"/>
        <v>1185.85</v>
      </c>
      <c r="E136" s="14">
        <f t="shared" si="34"/>
        <v>1160.14</v>
      </c>
      <c r="F136" s="14">
        <f t="shared" si="34"/>
        <v>1118.72</v>
      </c>
      <c r="G136" s="14">
        <f t="shared" si="34"/>
        <v>1163.31</v>
      </c>
      <c r="H136" s="14">
        <f t="shared" si="34"/>
        <v>1293.49</v>
      </c>
      <c r="I136" s="14">
        <f t="shared" si="34"/>
        <v>1372.67</v>
      </c>
      <c r="J136" s="14">
        <f t="shared" si="34"/>
        <v>1506.38</v>
      </c>
      <c r="K136" s="14">
        <f t="shared" si="34"/>
        <v>1669.52</v>
      </c>
      <c r="L136" s="14">
        <f t="shared" si="34"/>
        <v>1666.88</v>
      </c>
      <c r="M136" s="14">
        <f t="shared" si="34"/>
        <v>1639.19</v>
      </c>
      <c r="N136" s="14">
        <f t="shared" si="34"/>
        <v>1605.98</v>
      </c>
      <c r="O136" s="14">
        <f t="shared" si="34"/>
        <v>1560.56</v>
      </c>
      <c r="P136" s="14">
        <f t="shared" si="34"/>
        <v>1566.68</v>
      </c>
      <c r="Q136" s="14">
        <f t="shared" si="34"/>
        <v>1482.03</v>
      </c>
      <c r="R136" s="14">
        <f t="shared" si="34"/>
        <v>1483.51</v>
      </c>
      <c r="S136" s="14">
        <f t="shared" si="34"/>
        <v>1465.43</v>
      </c>
      <c r="T136" s="14">
        <f t="shared" si="34"/>
        <v>1487.52</v>
      </c>
      <c r="U136" s="14">
        <f t="shared" si="34"/>
        <v>1617.3</v>
      </c>
      <c r="V136" s="14">
        <f t="shared" si="34"/>
        <v>1757.22</v>
      </c>
      <c r="W136" s="14">
        <f t="shared" si="34"/>
        <v>1631.99</v>
      </c>
      <c r="X136" s="14">
        <f t="shared" si="34"/>
        <v>1586.37</v>
      </c>
      <c r="Y136" s="14">
        <f t="shared" si="34"/>
        <v>1441.31</v>
      </c>
    </row>
    <row r="137" spans="1:25" ht="15.75">
      <c r="A137" s="9" t="str">
        <f>'май2019 ДЭ'!A137</f>
        <v>06.05.2019</v>
      </c>
      <c r="B137" s="14">
        <f aca="true" t="shared" si="35" ref="B137:Y137">B69</f>
        <v>1182.27</v>
      </c>
      <c r="C137" s="14">
        <f t="shared" si="35"/>
        <v>1098.55</v>
      </c>
      <c r="D137" s="14">
        <f t="shared" si="35"/>
        <v>1048.27</v>
      </c>
      <c r="E137" s="14">
        <f t="shared" si="35"/>
        <v>1044.63</v>
      </c>
      <c r="F137" s="14">
        <f t="shared" si="35"/>
        <v>1044.32</v>
      </c>
      <c r="G137" s="14">
        <f t="shared" si="35"/>
        <v>1113.53</v>
      </c>
      <c r="H137" s="14">
        <f t="shared" si="35"/>
        <v>1285.92</v>
      </c>
      <c r="I137" s="14">
        <f t="shared" si="35"/>
        <v>1408.63</v>
      </c>
      <c r="J137" s="14">
        <f t="shared" si="35"/>
        <v>1473.9</v>
      </c>
      <c r="K137" s="14">
        <f t="shared" si="35"/>
        <v>1655.94</v>
      </c>
      <c r="L137" s="14">
        <f t="shared" si="35"/>
        <v>1612.79</v>
      </c>
      <c r="M137" s="14">
        <f t="shared" si="35"/>
        <v>1586.41</v>
      </c>
      <c r="N137" s="14">
        <f t="shared" si="35"/>
        <v>1585.66</v>
      </c>
      <c r="O137" s="14">
        <f t="shared" si="35"/>
        <v>1606.01</v>
      </c>
      <c r="P137" s="14">
        <f t="shared" si="35"/>
        <v>1611.44</v>
      </c>
      <c r="Q137" s="14">
        <f t="shared" si="35"/>
        <v>1685.87</v>
      </c>
      <c r="R137" s="14">
        <f t="shared" si="35"/>
        <v>1699.17</v>
      </c>
      <c r="S137" s="14">
        <f t="shared" si="35"/>
        <v>1675.88</v>
      </c>
      <c r="T137" s="14">
        <f t="shared" si="35"/>
        <v>1551.27</v>
      </c>
      <c r="U137" s="14">
        <f t="shared" si="35"/>
        <v>1481.77</v>
      </c>
      <c r="V137" s="14">
        <f t="shared" si="35"/>
        <v>1597.77</v>
      </c>
      <c r="W137" s="14">
        <f t="shared" si="35"/>
        <v>1739.51</v>
      </c>
      <c r="X137" s="14">
        <f t="shared" si="35"/>
        <v>1579.76</v>
      </c>
      <c r="Y137" s="14">
        <f t="shared" si="35"/>
        <v>1414.47</v>
      </c>
    </row>
    <row r="138" spans="1:25" ht="15.75">
      <c r="A138" s="9" t="str">
        <f>'май2019 ДЭ'!A138</f>
        <v>07.05.2019</v>
      </c>
      <c r="B138" s="14">
        <f aca="true" t="shared" si="36" ref="B138:Y138">B70</f>
        <v>1207.51</v>
      </c>
      <c r="C138" s="14">
        <f t="shared" si="36"/>
        <v>1094.47</v>
      </c>
      <c r="D138" s="14">
        <f t="shared" si="36"/>
        <v>1039.26</v>
      </c>
      <c r="E138" s="14">
        <f t="shared" si="36"/>
        <v>1030.69</v>
      </c>
      <c r="F138" s="14">
        <f t="shared" si="36"/>
        <v>1034.96</v>
      </c>
      <c r="G138" s="14">
        <f t="shared" si="36"/>
        <v>1130.3</v>
      </c>
      <c r="H138" s="14">
        <f t="shared" si="36"/>
        <v>1222.93</v>
      </c>
      <c r="I138" s="14">
        <f t="shared" si="36"/>
        <v>1406.45</v>
      </c>
      <c r="J138" s="14">
        <f t="shared" si="36"/>
        <v>1495.21</v>
      </c>
      <c r="K138" s="14">
        <f t="shared" si="36"/>
        <v>1696.55</v>
      </c>
      <c r="L138" s="14">
        <f t="shared" si="36"/>
        <v>1629.4</v>
      </c>
      <c r="M138" s="14">
        <f t="shared" si="36"/>
        <v>1599.12</v>
      </c>
      <c r="N138" s="14">
        <f t="shared" si="36"/>
        <v>1598.89</v>
      </c>
      <c r="O138" s="14">
        <f t="shared" si="36"/>
        <v>1603.27</v>
      </c>
      <c r="P138" s="14">
        <f t="shared" si="36"/>
        <v>1597.5</v>
      </c>
      <c r="Q138" s="14">
        <f t="shared" si="36"/>
        <v>1711.93</v>
      </c>
      <c r="R138" s="14">
        <f t="shared" si="36"/>
        <v>1711.63</v>
      </c>
      <c r="S138" s="14">
        <f t="shared" si="36"/>
        <v>1705.88</v>
      </c>
      <c r="T138" s="14">
        <f t="shared" si="36"/>
        <v>1661.35</v>
      </c>
      <c r="U138" s="14">
        <f t="shared" si="36"/>
        <v>1509.73</v>
      </c>
      <c r="V138" s="14">
        <f t="shared" si="36"/>
        <v>1687.97</v>
      </c>
      <c r="W138" s="14">
        <f t="shared" si="36"/>
        <v>1832.85</v>
      </c>
      <c r="X138" s="14">
        <f t="shared" si="36"/>
        <v>1675.13</v>
      </c>
      <c r="Y138" s="14">
        <f t="shared" si="36"/>
        <v>1453.87</v>
      </c>
    </row>
    <row r="139" spans="1:25" ht="15.75">
      <c r="A139" s="9" t="str">
        <f>'май2019 ДЭ'!A139</f>
        <v>08.05.2019</v>
      </c>
      <c r="B139" s="14">
        <f aca="true" t="shared" si="37" ref="B139:Y139">B71</f>
        <v>1293</v>
      </c>
      <c r="C139" s="14">
        <f t="shared" si="37"/>
        <v>1118.61</v>
      </c>
      <c r="D139" s="14">
        <f t="shared" si="37"/>
        <v>1083.59</v>
      </c>
      <c r="E139" s="14">
        <f t="shared" si="37"/>
        <v>1070.29</v>
      </c>
      <c r="F139" s="14">
        <f t="shared" si="37"/>
        <v>1076.04</v>
      </c>
      <c r="G139" s="14">
        <f t="shared" si="37"/>
        <v>1177.92</v>
      </c>
      <c r="H139" s="14">
        <f t="shared" si="37"/>
        <v>1380.08</v>
      </c>
      <c r="I139" s="14">
        <f t="shared" si="37"/>
        <v>1490.45</v>
      </c>
      <c r="J139" s="14">
        <f t="shared" si="37"/>
        <v>1603.24</v>
      </c>
      <c r="K139" s="14">
        <f t="shared" si="37"/>
        <v>1725.3</v>
      </c>
      <c r="L139" s="14">
        <f t="shared" si="37"/>
        <v>1719.08</v>
      </c>
      <c r="M139" s="14">
        <f t="shared" si="37"/>
        <v>1711.59</v>
      </c>
      <c r="N139" s="14">
        <f t="shared" si="37"/>
        <v>1722.97</v>
      </c>
      <c r="O139" s="14">
        <f t="shared" si="37"/>
        <v>1714.42</v>
      </c>
      <c r="P139" s="14">
        <f t="shared" si="37"/>
        <v>1675.03</v>
      </c>
      <c r="Q139" s="14">
        <f t="shared" si="37"/>
        <v>1729.65</v>
      </c>
      <c r="R139" s="14">
        <f t="shared" si="37"/>
        <v>1743.32</v>
      </c>
      <c r="S139" s="14">
        <f t="shared" si="37"/>
        <v>1727.85</v>
      </c>
      <c r="T139" s="14">
        <f t="shared" si="37"/>
        <v>1582.13</v>
      </c>
      <c r="U139" s="14">
        <f t="shared" si="37"/>
        <v>1509.37</v>
      </c>
      <c r="V139" s="14">
        <f t="shared" si="37"/>
        <v>1629</v>
      </c>
      <c r="W139" s="14">
        <f t="shared" si="37"/>
        <v>1823.05</v>
      </c>
      <c r="X139" s="14">
        <f t="shared" si="37"/>
        <v>1710.02</v>
      </c>
      <c r="Y139" s="14">
        <f t="shared" si="37"/>
        <v>1405.35</v>
      </c>
    </row>
    <row r="140" spans="1:25" ht="15.75">
      <c r="A140" s="9" t="str">
        <f>'май2019 ДЭ'!A140</f>
        <v>09.05.2019</v>
      </c>
      <c r="B140" s="14">
        <f aca="true" t="shared" si="38" ref="B140:Y140">B72</f>
        <v>1298.72</v>
      </c>
      <c r="C140" s="14">
        <f t="shared" si="38"/>
        <v>1100.33</v>
      </c>
      <c r="D140" s="14">
        <f t="shared" si="38"/>
        <v>1026.67</v>
      </c>
      <c r="E140" s="14">
        <f t="shared" si="38"/>
        <v>972.53</v>
      </c>
      <c r="F140" s="14">
        <f t="shared" si="38"/>
        <v>955.64</v>
      </c>
      <c r="G140" s="14">
        <f t="shared" si="38"/>
        <v>953.76</v>
      </c>
      <c r="H140" s="14">
        <f t="shared" si="38"/>
        <v>1051.81</v>
      </c>
      <c r="I140" s="14">
        <f t="shared" si="38"/>
        <v>1090.74</v>
      </c>
      <c r="J140" s="14">
        <f t="shared" si="38"/>
        <v>1273.34</v>
      </c>
      <c r="K140" s="14">
        <f t="shared" si="38"/>
        <v>1513.38</v>
      </c>
      <c r="L140" s="14">
        <f t="shared" si="38"/>
        <v>1429.01</v>
      </c>
      <c r="M140" s="14">
        <f t="shared" si="38"/>
        <v>1431.65</v>
      </c>
      <c r="N140" s="14">
        <f t="shared" si="38"/>
        <v>1400.09</v>
      </c>
      <c r="O140" s="14">
        <f t="shared" si="38"/>
        <v>1368.17</v>
      </c>
      <c r="P140" s="14">
        <f t="shared" si="38"/>
        <v>1354.31</v>
      </c>
      <c r="Q140" s="14">
        <f t="shared" si="38"/>
        <v>1353.43</v>
      </c>
      <c r="R140" s="14">
        <f t="shared" si="38"/>
        <v>1297.07</v>
      </c>
      <c r="S140" s="14">
        <f t="shared" si="38"/>
        <v>1225.72</v>
      </c>
      <c r="T140" s="14">
        <f t="shared" si="38"/>
        <v>1256.2</v>
      </c>
      <c r="U140" s="14">
        <f t="shared" si="38"/>
        <v>1434.8</v>
      </c>
      <c r="V140" s="14">
        <f t="shared" si="38"/>
        <v>1552.21</v>
      </c>
      <c r="W140" s="14">
        <f t="shared" si="38"/>
        <v>1573.34</v>
      </c>
      <c r="X140" s="14">
        <f t="shared" si="38"/>
        <v>1568.2</v>
      </c>
      <c r="Y140" s="14">
        <f t="shared" si="38"/>
        <v>1375.35</v>
      </c>
    </row>
    <row r="141" spans="1:25" ht="15.75">
      <c r="A141" s="9" t="str">
        <f>'май2019 ДЭ'!A141</f>
        <v>10.05.2019</v>
      </c>
      <c r="B141" s="14">
        <f aca="true" t="shared" si="39" ref="B141:Y141">B73</f>
        <v>1330.5</v>
      </c>
      <c r="C141" s="14">
        <f t="shared" si="39"/>
        <v>1176.29</v>
      </c>
      <c r="D141" s="14">
        <f t="shared" si="39"/>
        <v>1117.32</v>
      </c>
      <c r="E141" s="14">
        <f t="shared" si="39"/>
        <v>1078.77</v>
      </c>
      <c r="F141" s="14">
        <f t="shared" si="39"/>
        <v>1061.04</v>
      </c>
      <c r="G141" s="14">
        <f t="shared" si="39"/>
        <v>1118.22</v>
      </c>
      <c r="H141" s="14">
        <f t="shared" si="39"/>
        <v>1194.24</v>
      </c>
      <c r="I141" s="14">
        <f t="shared" si="39"/>
        <v>1237.28</v>
      </c>
      <c r="J141" s="14">
        <f t="shared" si="39"/>
        <v>1457.29</v>
      </c>
      <c r="K141" s="14">
        <f t="shared" si="39"/>
        <v>1628.56</v>
      </c>
      <c r="L141" s="14">
        <f t="shared" si="39"/>
        <v>1600.18</v>
      </c>
      <c r="M141" s="14">
        <f t="shared" si="39"/>
        <v>1596.76</v>
      </c>
      <c r="N141" s="14">
        <f t="shared" si="39"/>
        <v>1564.57</v>
      </c>
      <c r="O141" s="14">
        <f t="shared" si="39"/>
        <v>1550.77</v>
      </c>
      <c r="P141" s="14">
        <f t="shared" si="39"/>
        <v>1544.81</v>
      </c>
      <c r="Q141" s="14">
        <f t="shared" si="39"/>
        <v>1533.76</v>
      </c>
      <c r="R141" s="14">
        <f t="shared" si="39"/>
        <v>1526.57</v>
      </c>
      <c r="S141" s="14">
        <f t="shared" si="39"/>
        <v>1484.81</v>
      </c>
      <c r="T141" s="14">
        <f t="shared" si="39"/>
        <v>1525.86</v>
      </c>
      <c r="U141" s="14">
        <f t="shared" si="39"/>
        <v>1625.92</v>
      </c>
      <c r="V141" s="14">
        <f t="shared" si="39"/>
        <v>1798.15</v>
      </c>
      <c r="W141" s="14">
        <f t="shared" si="39"/>
        <v>1762.21</v>
      </c>
      <c r="X141" s="14">
        <f t="shared" si="39"/>
        <v>1615.34</v>
      </c>
      <c r="Y141" s="14">
        <f t="shared" si="39"/>
        <v>1443.13</v>
      </c>
    </row>
    <row r="142" spans="1:25" ht="15.75">
      <c r="A142" s="9" t="str">
        <f>'май2019 ДЭ'!A142</f>
        <v>11.05.2019</v>
      </c>
      <c r="B142" s="14">
        <f aca="true" t="shared" si="40" ref="B142:Y142">B74</f>
        <v>1409.99</v>
      </c>
      <c r="C142" s="14">
        <f t="shared" si="40"/>
        <v>1174.71</v>
      </c>
      <c r="D142" s="14">
        <f t="shared" si="40"/>
        <v>1111.83</v>
      </c>
      <c r="E142" s="14">
        <f t="shared" si="40"/>
        <v>1060.51</v>
      </c>
      <c r="F142" s="14">
        <f t="shared" si="40"/>
        <v>1059.45</v>
      </c>
      <c r="G142" s="14">
        <f t="shared" si="40"/>
        <v>1092.99</v>
      </c>
      <c r="H142" s="14">
        <f t="shared" si="40"/>
        <v>1188.63</v>
      </c>
      <c r="I142" s="14">
        <f t="shared" si="40"/>
        <v>1276.59</v>
      </c>
      <c r="J142" s="14">
        <f t="shared" si="40"/>
        <v>1552.35</v>
      </c>
      <c r="K142" s="14">
        <f t="shared" si="40"/>
        <v>1735.44</v>
      </c>
      <c r="L142" s="14">
        <f t="shared" si="40"/>
        <v>1771.77</v>
      </c>
      <c r="M142" s="14">
        <f t="shared" si="40"/>
        <v>1769.24</v>
      </c>
      <c r="N142" s="14">
        <f t="shared" si="40"/>
        <v>1753.25</v>
      </c>
      <c r="O142" s="14">
        <f t="shared" si="40"/>
        <v>1748.67</v>
      </c>
      <c r="P142" s="14">
        <f t="shared" si="40"/>
        <v>1737.79</v>
      </c>
      <c r="Q142" s="14">
        <f t="shared" si="40"/>
        <v>1708.21</v>
      </c>
      <c r="R142" s="14">
        <f t="shared" si="40"/>
        <v>1710.11</v>
      </c>
      <c r="S142" s="14">
        <f t="shared" si="40"/>
        <v>1621.65</v>
      </c>
      <c r="T142" s="14">
        <f t="shared" si="40"/>
        <v>1634.91</v>
      </c>
      <c r="U142" s="14">
        <f t="shared" si="40"/>
        <v>1740.65</v>
      </c>
      <c r="V142" s="14">
        <f t="shared" si="40"/>
        <v>1809.14</v>
      </c>
      <c r="W142" s="14">
        <f t="shared" si="40"/>
        <v>1795.41</v>
      </c>
      <c r="X142" s="14">
        <f t="shared" si="40"/>
        <v>1709.35</v>
      </c>
      <c r="Y142" s="14">
        <f t="shared" si="40"/>
        <v>1441.84</v>
      </c>
    </row>
    <row r="143" spans="1:25" ht="15.75">
      <c r="A143" s="9" t="str">
        <f>'май2019 ДЭ'!A143</f>
        <v>12.05.2019</v>
      </c>
      <c r="B143" s="14">
        <f aca="true" t="shared" si="41" ref="B143:Y143">B75</f>
        <v>1117.52</v>
      </c>
      <c r="C143" s="14">
        <f t="shared" si="41"/>
        <v>1030.93</v>
      </c>
      <c r="D143" s="14">
        <f t="shared" si="41"/>
        <v>967.29</v>
      </c>
      <c r="E143" s="14">
        <f t="shared" si="41"/>
        <v>931.47</v>
      </c>
      <c r="F143" s="14">
        <f t="shared" si="41"/>
        <v>853.63</v>
      </c>
      <c r="G143" s="14">
        <f t="shared" si="41"/>
        <v>799.74</v>
      </c>
      <c r="H143" s="14">
        <f t="shared" si="41"/>
        <v>937.03</v>
      </c>
      <c r="I143" s="14">
        <f t="shared" si="41"/>
        <v>987.09</v>
      </c>
      <c r="J143" s="14">
        <f t="shared" si="41"/>
        <v>1192.59</v>
      </c>
      <c r="K143" s="14">
        <f t="shared" si="41"/>
        <v>1423.69</v>
      </c>
      <c r="L143" s="14">
        <f t="shared" si="41"/>
        <v>1378.98</v>
      </c>
      <c r="M143" s="14">
        <f t="shared" si="41"/>
        <v>1370.81</v>
      </c>
      <c r="N143" s="14">
        <f t="shared" si="41"/>
        <v>1351.85</v>
      </c>
      <c r="O143" s="14">
        <f t="shared" si="41"/>
        <v>1318.92</v>
      </c>
      <c r="P143" s="14">
        <f t="shared" si="41"/>
        <v>1393.78</v>
      </c>
      <c r="Q143" s="14">
        <f t="shared" si="41"/>
        <v>1355.52</v>
      </c>
      <c r="R143" s="14">
        <f t="shared" si="41"/>
        <v>1371.32</v>
      </c>
      <c r="S143" s="14">
        <f t="shared" si="41"/>
        <v>1275.3</v>
      </c>
      <c r="T143" s="14">
        <f t="shared" si="41"/>
        <v>1265.58</v>
      </c>
      <c r="U143" s="14">
        <f t="shared" si="41"/>
        <v>1447.09</v>
      </c>
      <c r="V143" s="14">
        <f t="shared" si="41"/>
        <v>1561.1</v>
      </c>
      <c r="W143" s="14">
        <f t="shared" si="41"/>
        <v>1519.66</v>
      </c>
      <c r="X143" s="14">
        <f t="shared" si="41"/>
        <v>1263.88</v>
      </c>
      <c r="Y143" s="14">
        <f t="shared" si="41"/>
        <v>1223.8</v>
      </c>
    </row>
    <row r="144" spans="1:25" ht="15.75">
      <c r="A144" s="9" t="str">
        <f>'май2019 ДЭ'!A144</f>
        <v>13.05.2019</v>
      </c>
      <c r="B144" s="14">
        <f aca="true" t="shared" si="42" ref="B144:Y144">B76</f>
        <v>989.16</v>
      </c>
      <c r="C144" s="14">
        <f t="shared" si="42"/>
        <v>802.67</v>
      </c>
      <c r="D144" s="14">
        <f t="shared" si="42"/>
        <v>549.54</v>
      </c>
      <c r="E144" s="14">
        <f t="shared" si="42"/>
        <v>743.73</v>
      </c>
      <c r="F144" s="14">
        <f t="shared" si="42"/>
        <v>649.3</v>
      </c>
      <c r="G144" s="14">
        <f t="shared" si="42"/>
        <v>755.49</v>
      </c>
      <c r="H144" s="14">
        <f t="shared" si="42"/>
        <v>1005.16</v>
      </c>
      <c r="I144" s="14">
        <f t="shared" si="42"/>
        <v>1306.76</v>
      </c>
      <c r="J144" s="14">
        <f t="shared" si="42"/>
        <v>1290.7</v>
      </c>
      <c r="K144" s="14">
        <f t="shared" si="42"/>
        <v>1478.17</v>
      </c>
      <c r="L144" s="14">
        <f t="shared" si="42"/>
        <v>1476.93</v>
      </c>
      <c r="M144" s="14">
        <f t="shared" si="42"/>
        <v>1474.19</v>
      </c>
      <c r="N144" s="14">
        <f t="shared" si="42"/>
        <v>1516</v>
      </c>
      <c r="O144" s="14">
        <f t="shared" si="42"/>
        <v>1518.53</v>
      </c>
      <c r="P144" s="14">
        <f t="shared" si="42"/>
        <v>1510.08</v>
      </c>
      <c r="Q144" s="14">
        <f t="shared" si="42"/>
        <v>1514.41</v>
      </c>
      <c r="R144" s="14">
        <f t="shared" si="42"/>
        <v>1454.19</v>
      </c>
      <c r="S144" s="14">
        <f t="shared" si="42"/>
        <v>1359.46</v>
      </c>
      <c r="T144" s="14">
        <f t="shared" si="42"/>
        <v>1308.32</v>
      </c>
      <c r="U144" s="14">
        <f t="shared" si="42"/>
        <v>1203.55</v>
      </c>
      <c r="V144" s="14">
        <f t="shared" si="42"/>
        <v>1353.74</v>
      </c>
      <c r="W144" s="14">
        <f t="shared" si="42"/>
        <v>1522.25</v>
      </c>
      <c r="X144" s="14">
        <f t="shared" si="42"/>
        <v>1415.16</v>
      </c>
      <c r="Y144" s="14">
        <f t="shared" si="42"/>
        <v>1257.8</v>
      </c>
    </row>
    <row r="145" spans="1:25" ht="15.75">
      <c r="A145" s="9" t="str">
        <f>'май2019 ДЭ'!A145</f>
        <v>14.05.2019</v>
      </c>
      <c r="B145" s="14">
        <f aca="true" t="shared" si="43" ref="B145:Y145">B77</f>
        <v>1198.92</v>
      </c>
      <c r="C145" s="14">
        <f t="shared" si="43"/>
        <v>1083.42</v>
      </c>
      <c r="D145" s="14">
        <f t="shared" si="43"/>
        <v>997.07</v>
      </c>
      <c r="E145" s="14">
        <f t="shared" si="43"/>
        <v>980.55</v>
      </c>
      <c r="F145" s="14">
        <f t="shared" si="43"/>
        <v>1017.39</v>
      </c>
      <c r="G145" s="14">
        <f t="shared" si="43"/>
        <v>1094.67</v>
      </c>
      <c r="H145" s="14">
        <f t="shared" si="43"/>
        <v>1164.23</v>
      </c>
      <c r="I145" s="14">
        <f t="shared" si="43"/>
        <v>1339.03</v>
      </c>
      <c r="J145" s="14">
        <f t="shared" si="43"/>
        <v>1335.8</v>
      </c>
      <c r="K145" s="14">
        <f t="shared" si="43"/>
        <v>1472.68</v>
      </c>
      <c r="L145" s="14">
        <f t="shared" si="43"/>
        <v>1481.37</v>
      </c>
      <c r="M145" s="14">
        <f t="shared" si="43"/>
        <v>1476.19</v>
      </c>
      <c r="N145" s="14">
        <f t="shared" si="43"/>
        <v>1510.08</v>
      </c>
      <c r="O145" s="14">
        <f t="shared" si="43"/>
        <v>1539.88</v>
      </c>
      <c r="P145" s="14">
        <f t="shared" si="43"/>
        <v>1538.54</v>
      </c>
      <c r="Q145" s="14">
        <f t="shared" si="43"/>
        <v>1626.96</v>
      </c>
      <c r="R145" s="14">
        <f t="shared" si="43"/>
        <v>1505.88</v>
      </c>
      <c r="S145" s="14">
        <f t="shared" si="43"/>
        <v>1573.35</v>
      </c>
      <c r="T145" s="14">
        <f t="shared" si="43"/>
        <v>1536.53</v>
      </c>
      <c r="U145" s="14">
        <f t="shared" si="43"/>
        <v>1377.59</v>
      </c>
      <c r="V145" s="14">
        <f t="shared" si="43"/>
        <v>1463.97</v>
      </c>
      <c r="W145" s="14">
        <f t="shared" si="43"/>
        <v>1608.44</v>
      </c>
      <c r="X145" s="14">
        <f t="shared" si="43"/>
        <v>1438.09</v>
      </c>
      <c r="Y145" s="14">
        <f t="shared" si="43"/>
        <v>1332.62</v>
      </c>
    </row>
    <row r="146" spans="1:25" ht="15.75">
      <c r="A146" s="9" t="str">
        <f>'май2019 ДЭ'!A146</f>
        <v>15.05.2019</v>
      </c>
      <c r="B146" s="14">
        <f aca="true" t="shared" si="44" ref="B146:Y146">B78</f>
        <v>1198.94</v>
      </c>
      <c r="C146" s="14">
        <f t="shared" si="44"/>
        <v>1095.34</v>
      </c>
      <c r="D146" s="14">
        <f t="shared" si="44"/>
        <v>1069.27</v>
      </c>
      <c r="E146" s="14">
        <f t="shared" si="44"/>
        <v>1059.32</v>
      </c>
      <c r="F146" s="14">
        <f t="shared" si="44"/>
        <v>1051.56</v>
      </c>
      <c r="G146" s="14">
        <f t="shared" si="44"/>
        <v>1083.17</v>
      </c>
      <c r="H146" s="14">
        <f t="shared" si="44"/>
        <v>1152.31</v>
      </c>
      <c r="I146" s="14">
        <f t="shared" si="44"/>
        <v>1352.03</v>
      </c>
      <c r="J146" s="14">
        <f t="shared" si="44"/>
        <v>1426.08</v>
      </c>
      <c r="K146" s="14">
        <f t="shared" si="44"/>
        <v>1584.47</v>
      </c>
      <c r="L146" s="14">
        <f t="shared" si="44"/>
        <v>1594.12</v>
      </c>
      <c r="M146" s="14">
        <f t="shared" si="44"/>
        <v>1584.95</v>
      </c>
      <c r="N146" s="14">
        <f t="shared" si="44"/>
        <v>1613.89</v>
      </c>
      <c r="O146" s="14">
        <f t="shared" si="44"/>
        <v>1644.27</v>
      </c>
      <c r="P146" s="14">
        <f t="shared" si="44"/>
        <v>1640.81</v>
      </c>
      <c r="Q146" s="14">
        <f t="shared" si="44"/>
        <v>1710.96</v>
      </c>
      <c r="R146" s="14">
        <f t="shared" si="44"/>
        <v>1717.21</v>
      </c>
      <c r="S146" s="14">
        <f t="shared" si="44"/>
        <v>1654.2</v>
      </c>
      <c r="T146" s="14">
        <f t="shared" si="44"/>
        <v>1580.65</v>
      </c>
      <c r="U146" s="14">
        <f t="shared" si="44"/>
        <v>1402.43</v>
      </c>
      <c r="V146" s="14">
        <f t="shared" si="44"/>
        <v>1493.07</v>
      </c>
      <c r="W146" s="14">
        <f t="shared" si="44"/>
        <v>1717.25</v>
      </c>
      <c r="X146" s="14">
        <f t="shared" si="44"/>
        <v>1532.23</v>
      </c>
      <c r="Y146" s="14">
        <f t="shared" si="44"/>
        <v>1380.97</v>
      </c>
    </row>
    <row r="147" spans="1:25" ht="15.75">
      <c r="A147" s="9" t="str">
        <f>'май2019 ДЭ'!A147</f>
        <v>16.05.2019</v>
      </c>
      <c r="B147" s="14">
        <f aca="true" t="shared" si="45" ref="B147:Y147">B79</f>
        <v>1158.31</v>
      </c>
      <c r="C147" s="14">
        <f t="shared" si="45"/>
        <v>1075.23</v>
      </c>
      <c r="D147" s="14">
        <f t="shared" si="45"/>
        <v>1014.72</v>
      </c>
      <c r="E147" s="14">
        <f t="shared" si="45"/>
        <v>1000.08</v>
      </c>
      <c r="F147" s="14">
        <f t="shared" si="45"/>
        <v>985.02</v>
      </c>
      <c r="G147" s="14">
        <f t="shared" si="45"/>
        <v>1064.68</v>
      </c>
      <c r="H147" s="14">
        <f t="shared" si="45"/>
        <v>1139</v>
      </c>
      <c r="I147" s="14">
        <f t="shared" si="45"/>
        <v>1351.78</v>
      </c>
      <c r="J147" s="14">
        <f t="shared" si="45"/>
        <v>1389.94</v>
      </c>
      <c r="K147" s="14">
        <f t="shared" si="45"/>
        <v>1569.07</v>
      </c>
      <c r="L147" s="14">
        <f t="shared" si="45"/>
        <v>1602.06</v>
      </c>
      <c r="M147" s="14">
        <f t="shared" si="45"/>
        <v>1588.39</v>
      </c>
      <c r="N147" s="14">
        <f t="shared" si="45"/>
        <v>1535.25</v>
      </c>
      <c r="O147" s="14">
        <f t="shared" si="45"/>
        <v>1557.21</v>
      </c>
      <c r="P147" s="14">
        <f t="shared" si="45"/>
        <v>1556.71</v>
      </c>
      <c r="Q147" s="14">
        <f t="shared" si="45"/>
        <v>1657.61</v>
      </c>
      <c r="R147" s="14">
        <f t="shared" si="45"/>
        <v>1654.09</v>
      </c>
      <c r="S147" s="14">
        <f t="shared" si="45"/>
        <v>1604.63</v>
      </c>
      <c r="T147" s="14">
        <f t="shared" si="45"/>
        <v>1464.77</v>
      </c>
      <c r="U147" s="14">
        <f t="shared" si="45"/>
        <v>1448.25</v>
      </c>
      <c r="V147" s="14">
        <f t="shared" si="45"/>
        <v>1534.07</v>
      </c>
      <c r="W147" s="14">
        <f t="shared" si="45"/>
        <v>1600.97</v>
      </c>
      <c r="X147" s="14">
        <f t="shared" si="45"/>
        <v>1474.92</v>
      </c>
      <c r="Y147" s="14">
        <f t="shared" si="45"/>
        <v>1279.18</v>
      </c>
    </row>
    <row r="148" spans="1:25" ht="15.75">
      <c r="A148" s="9" t="str">
        <f>'май2019 ДЭ'!A148</f>
        <v>17.05.2019</v>
      </c>
      <c r="B148" s="14">
        <f aca="true" t="shared" si="46" ref="B148:Y148">B80</f>
        <v>1307.7</v>
      </c>
      <c r="C148" s="14">
        <f t="shared" si="46"/>
        <v>1140.23</v>
      </c>
      <c r="D148" s="14">
        <f t="shared" si="46"/>
        <v>1103.39</v>
      </c>
      <c r="E148" s="14">
        <f t="shared" si="46"/>
        <v>1062.43</v>
      </c>
      <c r="F148" s="14">
        <f t="shared" si="46"/>
        <v>1083.49</v>
      </c>
      <c r="G148" s="14">
        <f t="shared" si="46"/>
        <v>1148.43</v>
      </c>
      <c r="H148" s="14">
        <f t="shared" si="46"/>
        <v>1261.56</v>
      </c>
      <c r="I148" s="14">
        <f t="shared" si="46"/>
        <v>1381.85</v>
      </c>
      <c r="J148" s="14">
        <f t="shared" si="46"/>
        <v>1468.29</v>
      </c>
      <c r="K148" s="14">
        <f t="shared" si="46"/>
        <v>1668.78</v>
      </c>
      <c r="L148" s="14">
        <f t="shared" si="46"/>
        <v>1637.37</v>
      </c>
      <c r="M148" s="14">
        <f t="shared" si="46"/>
        <v>1593.52</v>
      </c>
      <c r="N148" s="14">
        <f t="shared" si="46"/>
        <v>1567.06</v>
      </c>
      <c r="O148" s="14">
        <f t="shared" si="46"/>
        <v>1601.13</v>
      </c>
      <c r="P148" s="14">
        <f t="shared" si="46"/>
        <v>1618.99</v>
      </c>
      <c r="Q148" s="14">
        <f t="shared" si="46"/>
        <v>1703.51</v>
      </c>
      <c r="R148" s="14">
        <f t="shared" si="46"/>
        <v>1729.73</v>
      </c>
      <c r="S148" s="14">
        <f t="shared" si="46"/>
        <v>1688.5</v>
      </c>
      <c r="T148" s="14">
        <f t="shared" si="46"/>
        <v>1612.56</v>
      </c>
      <c r="U148" s="14">
        <f t="shared" si="46"/>
        <v>1569.98</v>
      </c>
      <c r="V148" s="14">
        <f t="shared" si="46"/>
        <v>1603.33</v>
      </c>
      <c r="W148" s="14">
        <f t="shared" si="46"/>
        <v>1787</v>
      </c>
      <c r="X148" s="14">
        <f t="shared" si="46"/>
        <v>1646.38</v>
      </c>
      <c r="Y148" s="14">
        <f t="shared" si="46"/>
        <v>1478.43</v>
      </c>
    </row>
    <row r="149" spans="1:25" ht="15.75">
      <c r="A149" s="9" t="str">
        <f>'май2019 ДЭ'!A149</f>
        <v>18.05.2019</v>
      </c>
      <c r="B149" s="14">
        <f aca="true" t="shared" si="47" ref="B149:Y149">B81</f>
        <v>1486.82</v>
      </c>
      <c r="C149" s="14">
        <f t="shared" si="47"/>
        <v>1431.25</v>
      </c>
      <c r="D149" s="14">
        <f t="shared" si="47"/>
        <v>1374.83</v>
      </c>
      <c r="E149" s="14">
        <f t="shared" si="47"/>
        <v>1249.74</v>
      </c>
      <c r="F149" s="14">
        <f t="shared" si="47"/>
        <v>1187.27</v>
      </c>
      <c r="G149" s="14">
        <f t="shared" si="47"/>
        <v>1228.39</v>
      </c>
      <c r="H149" s="14">
        <f t="shared" si="47"/>
        <v>1238.73</v>
      </c>
      <c r="I149" s="14">
        <f t="shared" si="47"/>
        <v>1391.07</v>
      </c>
      <c r="J149" s="14">
        <f t="shared" si="47"/>
        <v>1551.57</v>
      </c>
      <c r="K149" s="14">
        <f t="shared" si="47"/>
        <v>1669.01</v>
      </c>
      <c r="L149" s="14">
        <f t="shared" si="47"/>
        <v>1667.65</v>
      </c>
      <c r="M149" s="14">
        <f t="shared" si="47"/>
        <v>1678.61</v>
      </c>
      <c r="N149" s="14">
        <f t="shared" si="47"/>
        <v>1680.83</v>
      </c>
      <c r="O149" s="14">
        <f t="shared" si="47"/>
        <v>1680.89</v>
      </c>
      <c r="P149" s="14">
        <f t="shared" si="47"/>
        <v>1672.92</v>
      </c>
      <c r="Q149" s="14">
        <f t="shared" si="47"/>
        <v>1657.59</v>
      </c>
      <c r="R149" s="14">
        <f t="shared" si="47"/>
        <v>1646.32</v>
      </c>
      <c r="S149" s="14">
        <f t="shared" si="47"/>
        <v>1636.99</v>
      </c>
      <c r="T149" s="14">
        <f t="shared" si="47"/>
        <v>1632.86</v>
      </c>
      <c r="U149" s="14">
        <f t="shared" si="47"/>
        <v>1562.43</v>
      </c>
      <c r="V149" s="14">
        <f t="shared" si="47"/>
        <v>1639.59</v>
      </c>
      <c r="W149" s="14">
        <f t="shared" si="47"/>
        <v>1805.33</v>
      </c>
      <c r="X149" s="14">
        <f t="shared" si="47"/>
        <v>1667.36</v>
      </c>
      <c r="Y149" s="14">
        <f t="shared" si="47"/>
        <v>1497.54</v>
      </c>
    </row>
    <row r="150" spans="1:25" ht="15.75">
      <c r="A150" s="9" t="str">
        <f>'май2019 ДЭ'!A150</f>
        <v>19.05.2019</v>
      </c>
      <c r="B150" s="14">
        <f aca="true" t="shared" si="48" ref="B150:Y150">B82</f>
        <v>1460.06</v>
      </c>
      <c r="C150" s="14">
        <f t="shared" si="48"/>
        <v>1374.73</v>
      </c>
      <c r="D150" s="14">
        <f t="shared" si="48"/>
        <v>1244.71</v>
      </c>
      <c r="E150" s="14">
        <f t="shared" si="48"/>
        <v>1157.22</v>
      </c>
      <c r="F150" s="14">
        <f t="shared" si="48"/>
        <v>1145.17</v>
      </c>
      <c r="G150" s="14">
        <f t="shared" si="48"/>
        <v>1158.64</v>
      </c>
      <c r="H150" s="14">
        <f t="shared" si="48"/>
        <v>1243.11</v>
      </c>
      <c r="I150" s="14">
        <f t="shared" si="48"/>
        <v>1344.99</v>
      </c>
      <c r="J150" s="14">
        <f t="shared" si="48"/>
        <v>1458.74</v>
      </c>
      <c r="K150" s="14">
        <f t="shared" si="48"/>
        <v>1518.27</v>
      </c>
      <c r="L150" s="14">
        <f t="shared" si="48"/>
        <v>1511</v>
      </c>
      <c r="M150" s="14">
        <f t="shared" si="48"/>
        <v>1510.78</v>
      </c>
      <c r="N150" s="14">
        <f t="shared" si="48"/>
        <v>1498.9</v>
      </c>
      <c r="O150" s="14">
        <f t="shared" si="48"/>
        <v>1498.75</v>
      </c>
      <c r="P150" s="14">
        <f t="shared" si="48"/>
        <v>1496.74</v>
      </c>
      <c r="Q150" s="14">
        <f t="shared" si="48"/>
        <v>1494.57</v>
      </c>
      <c r="R150" s="14">
        <f t="shared" si="48"/>
        <v>1486.35</v>
      </c>
      <c r="S150" s="14">
        <f t="shared" si="48"/>
        <v>1470.05</v>
      </c>
      <c r="T150" s="14">
        <f t="shared" si="48"/>
        <v>1472.29</v>
      </c>
      <c r="U150" s="14">
        <f t="shared" si="48"/>
        <v>1477.96</v>
      </c>
      <c r="V150" s="14">
        <f t="shared" si="48"/>
        <v>1518.85</v>
      </c>
      <c r="W150" s="14">
        <f t="shared" si="48"/>
        <v>1590.38</v>
      </c>
      <c r="X150" s="14">
        <f t="shared" si="48"/>
        <v>1550.97</v>
      </c>
      <c r="Y150" s="14">
        <f t="shared" si="48"/>
        <v>1483.01</v>
      </c>
    </row>
    <row r="151" spans="1:25" ht="15.75">
      <c r="A151" s="9" t="str">
        <f>'май2019 ДЭ'!A151</f>
        <v>20.05.2019</v>
      </c>
      <c r="B151" s="14">
        <f aca="true" t="shared" si="49" ref="B151:Y151">B83</f>
        <v>1395.95</v>
      </c>
      <c r="C151" s="14">
        <f t="shared" si="49"/>
        <v>1233.33</v>
      </c>
      <c r="D151" s="14">
        <f t="shared" si="49"/>
        <v>1156.23</v>
      </c>
      <c r="E151" s="14">
        <f t="shared" si="49"/>
        <v>1139.89</v>
      </c>
      <c r="F151" s="14">
        <f t="shared" si="49"/>
        <v>1138.86</v>
      </c>
      <c r="G151" s="14">
        <f t="shared" si="49"/>
        <v>1213.31</v>
      </c>
      <c r="H151" s="14">
        <f t="shared" si="49"/>
        <v>1332.96</v>
      </c>
      <c r="I151" s="14">
        <f t="shared" si="49"/>
        <v>1537</v>
      </c>
      <c r="J151" s="14">
        <f t="shared" si="49"/>
        <v>1550.46</v>
      </c>
      <c r="K151" s="14">
        <f t="shared" si="49"/>
        <v>1600.74</v>
      </c>
      <c r="L151" s="14">
        <f t="shared" si="49"/>
        <v>1609.84</v>
      </c>
      <c r="M151" s="14">
        <f t="shared" si="49"/>
        <v>1635.51</v>
      </c>
      <c r="N151" s="14">
        <f t="shared" si="49"/>
        <v>1590.95</v>
      </c>
      <c r="O151" s="14">
        <f t="shared" si="49"/>
        <v>1598.81</v>
      </c>
      <c r="P151" s="14">
        <f t="shared" si="49"/>
        <v>1605.86</v>
      </c>
      <c r="Q151" s="14">
        <f t="shared" si="49"/>
        <v>1635.25</v>
      </c>
      <c r="R151" s="14">
        <f t="shared" si="49"/>
        <v>1643.48</v>
      </c>
      <c r="S151" s="14">
        <f t="shared" si="49"/>
        <v>1629.69</v>
      </c>
      <c r="T151" s="14">
        <f t="shared" si="49"/>
        <v>1590.5</v>
      </c>
      <c r="U151" s="14">
        <f t="shared" si="49"/>
        <v>1584.8</v>
      </c>
      <c r="V151" s="14">
        <f t="shared" si="49"/>
        <v>1629.58</v>
      </c>
      <c r="W151" s="14">
        <f t="shared" si="49"/>
        <v>1662.84</v>
      </c>
      <c r="X151" s="14">
        <f t="shared" si="49"/>
        <v>1623.77</v>
      </c>
      <c r="Y151" s="14">
        <f t="shared" si="49"/>
        <v>1434.61</v>
      </c>
    </row>
    <row r="152" spans="1:25" ht="15.75">
      <c r="A152" s="9" t="str">
        <f>'май2019 ДЭ'!A152</f>
        <v>21.05.2019</v>
      </c>
      <c r="B152" s="14">
        <f aca="true" t="shared" si="50" ref="B152:Y152">B84</f>
        <v>1191.45</v>
      </c>
      <c r="C152" s="14">
        <f t="shared" si="50"/>
        <v>1118.19</v>
      </c>
      <c r="D152" s="14">
        <f t="shared" si="50"/>
        <v>1070.31</v>
      </c>
      <c r="E152" s="14">
        <f t="shared" si="50"/>
        <v>1024.32</v>
      </c>
      <c r="F152" s="14">
        <f t="shared" si="50"/>
        <v>1050.4</v>
      </c>
      <c r="G152" s="14">
        <f t="shared" si="50"/>
        <v>1145.17</v>
      </c>
      <c r="H152" s="14">
        <f t="shared" si="50"/>
        <v>1222.46</v>
      </c>
      <c r="I152" s="14">
        <f t="shared" si="50"/>
        <v>1445.24</v>
      </c>
      <c r="J152" s="14">
        <f t="shared" si="50"/>
        <v>1588.29</v>
      </c>
      <c r="K152" s="14">
        <f t="shared" si="50"/>
        <v>1653.25</v>
      </c>
      <c r="L152" s="14">
        <f t="shared" si="50"/>
        <v>1664.2</v>
      </c>
      <c r="M152" s="14">
        <f t="shared" si="50"/>
        <v>1665.91</v>
      </c>
      <c r="N152" s="14">
        <f t="shared" si="50"/>
        <v>1656.33</v>
      </c>
      <c r="O152" s="14">
        <f t="shared" si="50"/>
        <v>1663.25</v>
      </c>
      <c r="P152" s="14">
        <f t="shared" si="50"/>
        <v>1666.05</v>
      </c>
      <c r="Q152" s="14">
        <f t="shared" si="50"/>
        <v>1673.22</v>
      </c>
      <c r="R152" s="14">
        <f t="shared" si="50"/>
        <v>1672.69</v>
      </c>
      <c r="S152" s="14">
        <f t="shared" si="50"/>
        <v>1663.67</v>
      </c>
      <c r="T152" s="14">
        <f t="shared" si="50"/>
        <v>1648.45</v>
      </c>
      <c r="U152" s="14">
        <f t="shared" si="50"/>
        <v>1631.95</v>
      </c>
      <c r="V152" s="14">
        <f t="shared" si="50"/>
        <v>1654.99</v>
      </c>
      <c r="W152" s="14">
        <f t="shared" si="50"/>
        <v>1680.75</v>
      </c>
      <c r="X152" s="14">
        <f t="shared" si="50"/>
        <v>1631.09</v>
      </c>
      <c r="Y152" s="14">
        <f t="shared" si="50"/>
        <v>1402.22</v>
      </c>
    </row>
    <row r="153" spans="1:25" ht="15.75">
      <c r="A153" s="9" t="str">
        <f>'май2019 ДЭ'!A153</f>
        <v>22.05.2019</v>
      </c>
      <c r="B153" s="14">
        <f aca="true" t="shared" si="51" ref="B153:Y153">B85</f>
        <v>1184.91</v>
      </c>
      <c r="C153" s="14">
        <f t="shared" si="51"/>
        <v>1118.49</v>
      </c>
      <c r="D153" s="14">
        <f t="shared" si="51"/>
        <v>1069.61</v>
      </c>
      <c r="E153" s="14">
        <f t="shared" si="51"/>
        <v>1035.83</v>
      </c>
      <c r="F153" s="14">
        <f t="shared" si="51"/>
        <v>1040.33</v>
      </c>
      <c r="G153" s="14">
        <f t="shared" si="51"/>
        <v>1152.48</v>
      </c>
      <c r="H153" s="14">
        <f t="shared" si="51"/>
        <v>1300.11</v>
      </c>
      <c r="I153" s="14">
        <f t="shared" si="51"/>
        <v>1482.55</v>
      </c>
      <c r="J153" s="14">
        <f t="shared" si="51"/>
        <v>1696.32</v>
      </c>
      <c r="K153" s="14">
        <f t="shared" si="51"/>
        <v>1733.46</v>
      </c>
      <c r="L153" s="14">
        <f t="shared" si="51"/>
        <v>1748.96</v>
      </c>
      <c r="M153" s="14">
        <f t="shared" si="51"/>
        <v>1742.54</v>
      </c>
      <c r="N153" s="14">
        <f t="shared" si="51"/>
        <v>1726.11</v>
      </c>
      <c r="O153" s="14">
        <f t="shared" si="51"/>
        <v>1733.83</v>
      </c>
      <c r="P153" s="14">
        <f t="shared" si="51"/>
        <v>1738.74</v>
      </c>
      <c r="Q153" s="14">
        <f t="shared" si="51"/>
        <v>1758.39</v>
      </c>
      <c r="R153" s="14">
        <f t="shared" si="51"/>
        <v>1755</v>
      </c>
      <c r="S153" s="14">
        <f t="shared" si="51"/>
        <v>1736.35</v>
      </c>
      <c r="T153" s="14">
        <f t="shared" si="51"/>
        <v>1715.26</v>
      </c>
      <c r="U153" s="14">
        <f t="shared" si="51"/>
        <v>1709.28</v>
      </c>
      <c r="V153" s="14">
        <f t="shared" si="51"/>
        <v>1735.68</v>
      </c>
      <c r="W153" s="14">
        <f t="shared" si="51"/>
        <v>1767.29</v>
      </c>
      <c r="X153" s="14">
        <f t="shared" si="51"/>
        <v>1711.53</v>
      </c>
      <c r="Y153" s="14">
        <f t="shared" si="51"/>
        <v>1434.4</v>
      </c>
    </row>
    <row r="154" spans="1:25" ht="15.75">
      <c r="A154" s="9" t="str">
        <f>'май2019 ДЭ'!A154</f>
        <v>23.05.2019</v>
      </c>
      <c r="B154" s="14">
        <f aca="true" t="shared" si="52" ref="B154:Y154">B86</f>
        <v>1248.8</v>
      </c>
      <c r="C154" s="14">
        <f t="shared" si="52"/>
        <v>1140.78</v>
      </c>
      <c r="D154" s="14">
        <f t="shared" si="52"/>
        <v>1124.78</v>
      </c>
      <c r="E154" s="14">
        <f t="shared" si="52"/>
        <v>1105.02</v>
      </c>
      <c r="F154" s="14">
        <f t="shared" si="52"/>
        <v>1121.4</v>
      </c>
      <c r="G154" s="14">
        <f t="shared" si="52"/>
        <v>1208.11</v>
      </c>
      <c r="H154" s="14">
        <f t="shared" si="52"/>
        <v>1359.34</v>
      </c>
      <c r="I154" s="14">
        <f t="shared" si="52"/>
        <v>1570.38</v>
      </c>
      <c r="J154" s="14">
        <f t="shared" si="52"/>
        <v>1691.75</v>
      </c>
      <c r="K154" s="14">
        <f t="shared" si="52"/>
        <v>1733.7</v>
      </c>
      <c r="L154" s="14">
        <f t="shared" si="52"/>
        <v>1749.95</v>
      </c>
      <c r="M154" s="14">
        <f t="shared" si="52"/>
        <v>1740.7</v>
      </c>
      <c r="N154" s="14">
        <f t="shared" si="52"/>
        <v>1726.93</v>
      </c>
      <c r="O154" s="14">
        <f t="shared" si="52"/>
        <v>1746.22</v>
      </c>
      <c r="P154" s="14">
        <f t="shared" si="52"/>
        <v>1754.96</v>
      </c>
      <c r="Q154" s="14">
        <f t="shared" si="52"/>
        <v>1786.69</v>
      </c>
      <c r="R154" s="14">
        <f t="shared" si="52"/>
        <v>1788.85</v>
      </c>
      <c r="S154" s="14">
        <f t="shared" si="52"/>
        <v>1772.41</v>
      </c>
      <c r="T154" s="14">
        <f t="shared" si="52"/>
        <v>1736.3</v>
      </c>
      <c r="U154" s="14">
        <f t="shared" si="52"/>
        <v>1714.3</v>
      </c>
      <c r="V154" s="14">
        <f t="shared" si="52"/>
        <v>1742.12</v>
      </c>
      <c r="W154" s="14">
        <f t="shared" si="52"/>
        <v>1777.58</v>
      </c>
      <c r="X154" s="14">
        <f t="shared" si="52"/>
        <v>1751.52</v>
      </c>
      <c r="Y154" s="14">
        <f t="shared" si="52"/>
        <v>1551.07</v>
      </c>
    </row>
    <row r="155" spans="1:25" ht="15.75">
      <c r="A155" s="9" t="str">
        <f>'май2019 ДЭ'!A155</f>
        <v>24.05.2019</v>
      </c>
      <c r="B155" s="14">
        <f aca="true" t="shared" si="53" ref="B155:Y155">B87</f>
        <v>1325.04</v>
      </c>
      <c r="C155" s="14">
        <f t="shared" si="53"/>
        <v>1198.89</v>
      </c>
      <c r="D155" s="14">
        <f t="shared" si="53"/>
        <v>1155.97</v>
      </c>
      <c r="E155" s="14">
        <f t="shared" si="53"/>
        <v>1136.1</v>
      </c>
      <c r="F155" s="14">
        <f t="shared" si="53"/>
        <v>1140.17</v>
      </c>
      <c r="G155" s="14">
        <f t="shared" si="53"/>
        <v>1231.66</v>
      </c>
      <c r="H155" s="14">
        <f t="shared" si="53"/>
        <v>1370.32</v>
      </c>
      <c r="I155" s="14">
        <f t="shared" si="53"/>
        <v>1634.92</v>
      </c>
      <c r="J155" s="14">
        <f t="shared" si="53"/>
        <v>1779.03</v>
      </c>
      <c r="K155" s="14">
        <f t="shared" si="53"/>
        <v>1844.77</v>
      </c>
      <c r="L155" s="14">
        <f t="shared" si="53"/>
        <v>1851.37</v>
      </c>
      <c r="M155" s="14">
        <f t="shared" si="53"/>
        <v>1845.48</v>
      </c>
      <c r="N155" s="14">
        <f t="shared" si="53"/>
        <v>1817.13</v>
      </c>
      <c r="O155" s="14">
        <f t="shared" si="53"/>
        <v>1827.11</v>
      </c>
      <c r="P155" s="14">
        <f t="shared" si="53"/>
        <v>1826.96</v>
      </c>
      <c r="Q155" s="14">
        <f t="shared" si="53"/>
        <v>1853.62</v>
      </c>
      <c r="R155" s="14">
        <f t="shared" si="53"/>
        <v>1857.99</v>
      </c>
      <c r="S155" s="14">
        <f t="shared" si="53"/>
        <v>1845.64</v>
      </c>
      <c r="T155" s="14">
        <f t="shared" si="53"/>
        <v>1819.81</v>
      </c>
      <c r="U155" s="14">
        <f t="shared" si="53"/>
        <v>1774.05</v>
      </c>
      <c r="V155" s="14">
        <f t="shared" si="53"/>
        <v>1827.07</v>
      </c>
      <c r="W155" s="14">
        <f t="shared" si="53"/>
        <v>1877.84</v>
      </c>
      <c r="X155" s="14">
        <f t="shared" si="53"/>
        <v>1775.07</v>
      </c>
      <c r="Y155" s="14">
        <f t="shared" si="53"/>
        <v>1660.03</v>
      </c>
    </row>
    <row r="156" spans="1:25" ht="15.75">
      <c r="A156" s="9" t="str">
        <f>'май2019 ДЭ'!A156</f>
        <v>25.05.2019</v>
      </c>
      <c r="B156" s="14">
        <f aca="true" t="shared" si="54" ref="B156:Y156">B88</f>
        <v>1480.25</v>
      </c>
      <c r="C156" s="14">
        <f t="shared" si="54"/>
        <v>1395.1</v>
      </c>
      <c r="D156" s="14">
        <f t="shared" si="54"/>
        <v>1311.52</v>
      </c>
      <c r="E156" s="14">
        <f t="shared" si="54"/>
        <v>1236.71</v>
      </c>
      <c r="F156" s="14">
        <f t="shared" si="54"/>
        <v>1155.42</v>
      </c>
      <c r="G156" s="14">
        <f t="shared" si="54"/>
        <v>1254.89</v>
      </c>
      <c r="H156" s="14">
        <f t="shared" si="54"/>
        <v>1298.16</v>
      </c>
      <c r="I156" s="14">
        <f t="shared" si="54"/>
        <v>1445.03</v>
      </c>
      <c r="J156" s="14">
        <f t="shared" si="54"/>
        <v>1675.32</v>
      </c>
      <c r="K156" s="14">
        <f t="shared" si="54"/>
        <v>1819.8</v>
      </c>
      <c r="L156" s="14">
        <f t="shared" si="54"/>
        <v>1848.17</v>
      </c>
      <c r="M156" s="14">
        <f t="shared" si="54"/>
        <v>1852.08</v>
      </c>
      <c r="N156" s="14">
        <f t="shared" si="54"/>
        <v>1826.82</v>
      </c>
      <c r="O156" s="14">
        <f t="shared" si="54"/>
        <v>1823.04</v>
      </c>
      <c r="P156" s="14">
        <f t="shared" si="54"/>
        <v>1820.01</v>
      </c>
      <c r="Q156" s="14">
        <f t="shared" si="54"/>
        <v>1820.08</v>
      </c>
      <c r="R156" s="14">
        <f t="shared" si="54"/>
        <v>1818.58</v>
      </c>
      <c r="S156" s="14">
        <f t="shared" si="54"/>
        <v>1817.13</v>
      </c>
      <c r="T156" s="14">
        <f t="shared" si="54"/>
        <v>1815.67</v>
      </c>
      <c r="U156" s="14">
        <f t="shared" si="54"/>
        <v>1812.33</v>
      </c>
      <c r="V156" s="14">
        <f t="shared" si="54"/>
        <v>1839.83</v>
      </c>
      <c r="W156" s="14">
        <f t="shared" si="54"/>
        <v>1869.16</v>
      </c>
      <c r="X156" s="14">
        <f t="shared" si="54"/>
        <v>1819.84</v>
      </c>
      <c r="Y156" s="14">
        <f t="shared" si="54"/>
        <v>1550.18</v>
      </c>
    </row>
    <row r="157" spans="1:25" ht="15.75">
      <c r="A157" s="9" t="str">
        <f>'май2019 ДЭ'!A157</f>
        <v>26.05.2019</v>
      </c>
      <c r="B157" s="14">
        <f aca="true" t="shared" si="55" ref="B157:Y157">B89</f>
        <v>1408.57</v>
      </c>
      <c r="C157" s="14">
        <f t="shared" si="55"/>
        <v>1243.71</v>
      </c>
      <c r="D157" s="14">
        <f t="shared" si="55"/>
        <v>1148.89</v>
      </c>
      <c r="E157" s="14">
        <f t="shared" si="55"/>
        <v>1114.32</v>
      </c>
      <c r="F157" s="14">
        <f t="shared" si="55"/>
        <v>1071.29</v>
      </c>
      <c r="G157" s="14">
        <f t="shared" si="55"/>
        <v>1125.71</v>
      </c>
      <c r="H157" s="14">
        <f t="shared" si="55"/>
        <v>1157.71</v>
      </c>
      <c r="I157" s="14">
        <f t="shared" si="55"/>
        <v>1213.2</v>
      </c>
      <c r="J157" s="14">
        <f t="shared" si="55"/>
        <v>1499.6</v>
      </c>
      <c r="K157" s="14">
        <f t="shared" si="55"/>
        <v>1674.07</v>
      </c>
      <c r="L157" s="14">
        <f t="shared" si="55"/>
        <v>1695.64</v>
      </c>
      <c r="M157" s="14">
        <f t="shared" si="55"/>
        <v>1701.64</v>
      </c>
      <c r="N157" s="14">
        <f t="shared" si="55"/>
        <v>1700.94</v>
      </c>
      <c r="O157" s="14">
        <f t="shared" si="55"/>
        <v>1699.28</v>
      </c>
      <c r="P157" s="14">
        <f t="shared" si="55"/>
        <v>1699.42</v>
      </c>
      <c r="Q157" s="14">
        <f t="shared" si="55"/>
        <v>1690.24</v>
      </c>
      <c r="R157" s="14">
        <f t="shared" si="55"/>
        <v>1692.4</v>
      </c>
      <c r="S157" s="14">
        <f t="shared" si="55"/>
        <v>1677.81</v>
      </c>
      <c r="T157" s="14">
        <f t="shared" si="55"/>
        <v>1677.49</v>
      </c>
      <c r="U157" s="14">
        <f t="shared" si="55"/>
        <v>1683.67</v>
      </c>
      <c r="V157" s="14">
        <f t="shared" si="55"/>
        <v>1716.33</v>
      </c>
      <c r="W157" s="14">
        <f t="shared" si="55"/>
        <v>1731.44</v>
      </c>
      <c r="X157" s="14">
        <f t="shared" si="55"/>
        <v>1683</v>
      </c>
      <c r="Y157" s="14">
        <f t="shared" si="55"/>
        <v>1466.51</v>
      </c>
    </row>
    <row r="158" spans="1:25" ht="15.75">
      <c r="A158" s="9" t="str">
        <f>'май2019 ДЭ'!A158</f>
        <v>27.05.2019</v>
      </c>
      <c r="B158" s="14">
        <f aca="true" t="shared" si="56" ref="B158:Y158">B90</f>
        <v>1362.55</v>
      </c>
      <c r="C158" s="14">
        <f t="shared" si="56"/>
        <v>1246.04</v>
      </c>
      <c r="D158" s="14">
        <f t="shared" si="56"/>
        <v>1159.93</v>
      </c>
      <c r="E158" s="14">
        <f t="shared" si="56"/>
        <v>1143.56</v>
      </c>
      <c r="F158" s="14">
        <f t="shared" si="56"/>
        <v>1142.3</v>
      </c>
      <c r="G158" s="14">
        <f t="shared" si="56"/>
        <v>1293.34</v>
      </c>
      <c r="H158" s="14">
        <f t="shared" si="56"/>
        <v>1396.16</v>
      </c>
      <c r="I158" s="14">
        <f t="shared" si="56"/>
        <v>1662.67</v>
      </c>
      <c r="J158" s="14">
        <f t="shared" si="56"/>
        <v>1762.58</v>
      </c>
      <c r="K158" s="14">
        <f t="shared" si="56"/>
        <v>1853.33</v>
      </c>
      <c r="L158" s="14">
        <f t="shared" si="56"/>
        <v>1864.68</v>
      </c>
      <c r="M158" s="14">
        <f t="shared" si="56"/>
        <v>1854.42</v>
      </c>
      <c r="N158" s="14">
        <f t="shared" si="56"/>
        <v>1828.38</v>
      </c>
      <c r="O158" s="14">
        <f t="shared" si="56"/>
        <v>1842.39</v>
      </c>
      <c r="P158" s="14">
        <f t="shared" si="56"/>
        <v>1872.22</v>
      </c>
      <c r="Q158" s="14">
        <f t="shared" si="56"/>
        <v>1910.22</v>
      </c>
      <c r="R158" s="14">
        <f t="shared" si="56"/>
        <v>1896.05</v>
      </c>
      <c r="S158" s="14">
        <f t="shared" si="56"/>
        <v>1871.5</v>
      </c>
      <c r="T158" s="14">
        <f t="shared" si="56"/>
        <v>1764.44</v>
      </c>
      <c r="U158" s="14">
        <f t="shared" si="56"/>
        <v>1723.97</v>
      </c>
      <c r="V158" s="14">
        <f t="shared" si="56"/>
        <v>1778.32</v>
      </c>
      <c r="W158" s="14">
        <f t="shared" si="56"/>
        <v>1835.31</v>
      </c>
      <c r="X158" s="14">
        <f t="shared" si="56"/>
        <v>1689.65</v>
      </c>
      <c r="Y158" s="14">
        <f t="shared" si="56"/>
        <v>1449.23</v>
      </c>
    </row>
    <row r="159" spans="1:25" ht="15.75">
      <c r="A159" s="9" t="str">
        <f>'май2019 ДЭ'!A159</f>
        <v>28.05.2019</v>
      </c>
      <c r="B159" s="14">
        <f aca="true" t="shared" si="57" ref="B159:Y159">B91</f>
        <v>1217.48</v>
      </c>
      <c r="C159" s="14">
        <f t="shared" si="57"/>
        <v>1135.21</v>
      </c>
      <c r="D159" s="14">
        <f t="shared" si="57"/>
        <v>1091.29</v>
      </c>
      <c r="E159" s="14">
        <f t="shared" si="57"/>
        <v>1049.66</v>
      </c>
      <c r="F159" s="14">
        <f t="shared" si="57"/>
        <v>1034.6</v>
      </c>
      <c r="G159" s="14">
        <f t="shared" si="57"/>
        <v>1162.71</v>
      </c>
      <c r="H159" s="14">
        <f t="shared" si="57"/>
        <v>1331.24</v>
      </c>
      <c r="I159" s="14">
        <f t="shared" si="57"/>
        <v>1463.3</v>
      </c>
      <c r="J159" s="14">
        <f t="shared" si="57"/>
        <v>1571.66</v>
      </c>
      <c r="K159" s="14">
        <f t="shared" si="57"/>
        <v>1676.54</v>
      </c>
      <c r="L159" s="14">
        <f t="shared" si="57"/>
        <v>1689.39</v>
      </c>
      <c r="M159" s="14">
        <f t="shared" si="57"/>
        <v>1683.85</v>
      </c>
      <c r="N159" s="14">
        <f t="shared" si="57"/>
        <v>1668.99</v>
      </c>
      <c r="O159" s="14">
        <f t="shared" si="57"/>
        <v>1681.53</v>
      </c>
      <c r="P159" s="14">
        <f t="shared" si="57"/>
        <v>1704.09</v>
      </c>
      <c r="Q159" s="14">
        <f t="shared" si="57"/>
        <v>1713.35</v>
      </c>
      <c r="R159" s="14">
        <f t="shared" si="57"/>
        <v>1715.81</v>
      </c>
      <c r="S159" s="14">
        <f t="shared" si="57"/>
        <v>1709.38</v>
      </c>
      <c r="T159" s="14">
        <f t="shared" si="57"/>
        <v>1665.03</v>
      </c>
      <c r="U159" s="14">
        <f t="shared" si="57"/>
        <v>1585.59</v>
      </c>
      <c r="V159" s="14">
        <f t="shared" si="57"/>
        <v>1626.04</v>
      </c>
      <c r="W159" s="14">
        <f t="shared" si="57"/>
        <v>1707.41</v>
      </c>
      <c r="X159" s="14">
        <f t="shared" si="57"/>
        <v>1548.82</v>
      </c>
      <c r="Y159" s="14">
        <f t="shared" si="57"/>
        <v>1417.81</v>
      </c>
    </row>
    <row r="160" spans="1:25" ht="15.75">
      <c r="A160" s="9" t="str">
        <f>'май2019 ДЭ'!A160</f>
        <v>29.05.2019</v>
      </c>
      <c r="B160" s="14">
        <f aca="true" t="shared" si="58" ref="B160:Y160">B92</f>
        <v>1207.97</v>
      </c>
      <c r="C160" s="14">
        <f t="shared" si="58"/>
        <v>1098.49</v>
      </c>
      <c r="D160" s="14">
        <f t="shared" si="58"/>
        <v>1032.13</v>
      </c>
      <c r="E160" s="14">
        <f t="shared" si="58"/>
        <v>922.42</v>
      </c>
      <c r="F160" s="14">
        <f t="shared" si="58"/>
        <v>955.94</v>
      </c>
      <c r="G160" s="14">
        <f t="shared" si="58"/>
        <v>1066.52</v>
      </c>
      <c r="H160" s="14">
        <f t="shared" si="58"/>
        <v>1219.26</v>
      </c>
      <c r="I160" s="14">
        <f t="shared" si="58"/>
        <v>1475.57</v>
      </c>
      <c r="J160" s="14">
        <f t="shared" si="58"/>
        <v>1675.8</v>
      </c>
      <c r="K160" s="14">
        <f t="shared" si="58"/>
        <v>1781</v>
      </c>
      <c r="L160" s="14">
        <f t="shared" si="58"/>
        <v>1799.73</v>
      </c>
      <c r="M160" s="14">
        <f t="shared" si="58"/>
        <v>1797.79</v>
      </c>
      <c r="N160" s="14">
        <f t="shared" si="58"/>
        <v>1783.26</v>
      </c>
      <c r="O160" s="14">
        <f t="shared" si="58"/>
        <v>1798.36</v>
      </c>
      <c r="P160" s="14">
        <f t="shared" si="58"/>
        <v>1825.11</v>
      </c>
      <c r="Q160" s="14">
        <f t="shared" si="58"/>
        <v>1831.49</v>
      </c>
      <c r="R160" s="14">
        <f t="shared" si="58"/>
        <v>1830.68</v>
      </c>
      <c r="S160" s="14">
        <f t="shared" si="58"/>
        <v>1809.29</v>
      </c>
      <c r="T160" s="14">
        <f t="shared" si="58"/>
        <v>1785.37</v>
      </c>
      <c r="U160" s="14">
        <f t="shared" si="58"/>
        <v>1747.24</v>
      </c>
      <c r="V160" s="14">
        <f t="shared" si="58"/>
        <v>1771.18</v>
      </c>
      <c r="W160" s="14">
        <f t="shared" si="58"/>
        <v>1815.1</v>
      </c>
      <c r="X160" s="14">
        <f t="shared" si="58"/>
        <v>1728.14</v>
      </c>
      <c r="Y160" s="14">
        <f t="shared" si="58"/>
        <v>1488.82</v>
      </c>
    </row>
    <row r="161" spans="1:25" ht="15.75">
      <c r="A161" s="9" t="str">
        <f>'май2019 ДЭ'!A161</f>
        <v>30.05.2019</v>
      </c>
      <c r="B161" s="14">
        <f aca="true" t="shared" si="59" ref="B161:Y162">B93</f>
        <v>1183.36</v>
      </c>
      <c r="C161" s="14">
        <f t="shared" si="59"/>
        <v>1071.86</v>
      </c>
      <c r="D161" s="14">
        <f t="shared" si="59"/>
        <v>961.68</v>
      </c>
      <c r="E161" s="14">
        <f t="shared" si="59"/>
        <v>890.48</v>
      </c>
      <c r="F161" s="14">
        <f t="shared" si="59"/>
        <v>884.3</v>
      </c>
      <c r="G161" s="14">
        <f t="shared" si="59"/>
        <v>1009.71</v>
      </c>
      <c r="H161" s="14">
        <f t="shared" si="59"/>
        <v>1191.5</v>
      </c>
      <c r="I161" s="14">
        <f t="shared" si="59"/>
        <v>1451.13</v>
      </c>
      <c r="J161" s="14">
        <f t="shared" si="59"/>
        <v>1589.47</v>
      </c>
      <c r="K161" s="14">
        <f t="shared" si="59"/>
        <v>1708.12</v>
      </c>
      <c r="L161" s="14">
        <f t="shared" si="59"/>
        <v>1732.95</v>
      </c>
      <c r="M161" s="14">
        <f t="shared" si="59"/>
        <v>1724.98</v>
      </c>
      <c r="N161" s="14">
        <f t="shared" si="59"/>
        <v>1712.61</v>
      </c>
      <c r="O161" s="14">
        <f t="shared" si="59"/>
        <v>1727.69</v>
      </c>
      <c r="P161" s="14">
        <f t="shared" si="59"/>
        <v>1756.75</v>
      </c>
      <c r="Q161" s="14">
        <f t="shared" si="59"/>
        <v>1744.67</v>
      </c>
      <c r="R161" s="14">
        <f t="shared" si="59"/>
        <v>1730.71</v>
      </c>
      <c r="S161" s="14">
        <f t="shared" si="59"/>
        <v>1702.51</v>
      </c>
      <c r="T161" s="14">
        <f t="shared" si="59"/>
        <v>1693.84</v>
      </c>
      <c r="U161" s="14">
        <f t="shared" si="59"/>
        <v>1679.8</v>
      </c>
      <c r="V161" s="14">
        <f t="shared" si="59"/>
        <v>1701.7</v>
      </c>
      <c r="W161" s="14">
        <f t="shared" si="59"/>
        <v>1737.61</v>
      </c>
      <c r="X161" s="14">
        <f t="shared" si="59"/>
        <v>1599.27</v>
      </c>
      <c r="Y161" s="14">
        <f t="shared" si="59"/>
        <v>1434.77</v>
      </c>
    </row>
    <row r="162" spans="1:25" ht="15.75">
      <c r="A162" s="9" t="str">
        <f>'май2019 ДЭ'!A162</f>
        <v>31.05.2019</v>
      </c>
      <c r="B162" s="14">
        <f t="shared" si="59"/>
        <v>1157.51</v>
      </c>
      <c r="C162" s="14">
        <f t="shared" si="59"/>
        <v>1055.33</v>
      </c>
      <c r="D162" s="14">
        <f t="shared" si="59"/>
        <v>954.23</v>
      </c>
      <c r="E162" s="14">
        <f t="shared" si="59"/>
        <v>904.46</v>
      </c>
      <c r="F162" s="14">
        <f t="shared" si="59"/>
        <v>899.36</v>
      </c>
      <c r="G162" s="14">
        <f t="shared" si="59"/>
        <v>1037.71</v>
      </c>
      <c r="H162" s="14">
        <f t="shared" si="59"/>
        <v>1292.84</v>
      </c>
      <c r="I162" s="14">
        <f t="shared" si="59"/>
        <v>1467.49</v>
      </c>
      <c r="J162" s="14">
        <f t="shared" si="59"/>
        <v>1622.11</v>
      </c>
      <c r="K162" s="14">
        <f t="shared" si="59"/>
        <v>1697.66</v>
      </c>
      <c r="L162" s="14">
        <f t="shared" si="59"/>
        <v>1715.2</v>
      </c>
      <c r="M162" s="14">
        <f t="shared" si="59"/>
        <v>1711.69</v>
      </c>
      <c r="N162" s="14">
        <f t="shared" si="59"/>
        <v>1701.01</v>
      </c>
      <c r="O162" s="14">
        <f t="shared" si="59"/>
        <v>1722.11</v>
      </c>
      <c r="P162" s="14">
        <f t="shared" si="59"/>
        <v>1757.82</v>
      </c>
      <c r="Q162" s="14">
        <f t="shared" si="59"/>
        <v>1756.3</v>
      </c>
      <c r="R162" s="14">
        <f t="shared" si="59"/>
        <v>1758.42</v>
      </c>
      <c r="S162" s="14">
        <f t="shared" si="59"/>
        <v>1726.11</v>
      </c>
      <c r="T162" s="14">
        <f t="shared" si="59"/>
        <v>1699.48</v>
      </c>
      <c r="U162" s="14">
        <f t="shared" si="59"/>
        <v>1687.35</v>
      </c>
      <c r="V162" s="14">
        <f t="shared" si="59"/>
        <v>1708.69</v>
      </c>
      <c r="W162" s="14">
        <f t="shared" si="59"/>
        <v>1766.72</v>
      </c>
      <c r="X162" s="14">
        <f t="shared" si="59"/>
        <v>1744.13</v>
      </c>
      <c r="Y162" s="14">
        <f t="shared" si="59"/>
        <v>1656.2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'май2019 ДЭ'!A166</f>
        <v>01.05.2019</v>
      </c>
      <c r="B166" s="14">
        <f>B64</f>
        <v>1293.44</v>
      </c>
      <c r="C166" s="14">
        <f aca="true" t="shared" si="60" ref="C166:Y166">C64</f>
        <v>1182.28</v>
      </c>
      <c r="D166" s="14">
        <f t="shared" si="60"/>
        <v>1108.49</v>
      </c>
      <c r="E166" s="14">
        <f t="shared" si="60"/>
        <v>1114.23</v>
      </c>
      <c r="F166" s="14">
        <f t="shared" si="60"/>
        <v>1121.06</v>
      </c>
      <c r="G166" s="14">
        <f t="shared" si="60"/>
        <v>1141.75</v>
      </c>
      <c r="H166" s="14">
        <f t="shared" si="60"/>
        <v>1141.37</v>
      </c>
      <c r="I166" s="14">
        <f t="shared" si="60"/>
        <v>1209.04</v>
      </c>
      <c r="J166" s="14">
        <f t="shared" si="60"/>
        <v>1477.22</v>
      </c>
      <c r="K166" s="14">
        <f t="shared" si="60"/>
        <v>1617.4</v>
      </c>
      <c r="L166" s="14">
        <f t="shared" si="60"/>
        <v>1567.09</v>
      </c>
      <c r="M166" s="14">
        <f t="shared" si="60"/>
        <v>1555.2</v>
      </c>
      <c r="N166" s="14">
        <f t="shared" si="60"/>
        <v>1554.51</v>
      </c>
      <c r="O166" s="14">
        <f t="shared" si="60"/>
        <v>1499.92</v>
      </c>
      <c r="P166" s="14">
        <f t="shared" si="60"/>
        <v>1482.51</v>
      </c>
      <c r="Q166" s="14">
        <f t="shared" si="60"/>
        <v>1476.79</v>
      </c>
      <c r="R166" s="14">
        <f t="shared" si="60"/>
        <v>1422.84</v>
      </c>
      <c r="S166" s="14">
        <f t="shared" si="60"/>
        <v>1414.16</v>
      </c>
      <c r="T166" s="14">
        <f t="shared" si="60"/>
        <v>1459.96</v>
      </c>
      <c r="U166" s="14">
        <f t="shared" si="60"/>
        <v>1536.54</v>
      </c>
      <c r="V166" s="14">
        <f t="shared" si="60"/>
        <v>1748.58</v>
      </c>
      <c r="W166" s="14">
        <f t="shared" si="60"/>
        <v>1728.62</v>
      </c>
      <c r="X166" s="14">
        <f t="shared" si="60"/>
        <v>1633.95</v>
      </c>
      <c r="Y166" s="14">
        <f t="shared" si="60"/>
        <v>1451.04</v>
      </c>
    </row>
    <row r="167" spans="1:25" ht="15.75">
      <c r="A167" s="9" t="str">
        <f>'май2019 ДЭ'!A167</f>
        <v>02.05.2019</v>
      </c>
      <c r="B167" s="14">
        <f aca="true" t="shared" si="61" ref="B167:Y167">B65</f>
        <v>1269.46</v>
      </c>
      <c r="C167" s="14">
        <f t="shared" si="61"/>
        <v>1148.16</v>
      </c>
      <c r="D167" s="14">
        <f t="shared" si="61"/>
        <v>1124.26</v>
      </c>
      <c r="E167" s="14">
        <f t="shared" si="61"/>
        <v>1112.85</v>
      </c>
      <c r="F167" s="14">
        <f t="shared" si="61"/>
        <v>1101.02</v>
      </c>
      <c r="G167" s="14">
        <f t="shared" si="61"/>
        <v>1117.92</v>
      </c>
      <c r="H167" s="14">
        <f t="shared" si="61"/>
        <v>1168.67</v>
      </c>
      <c r="I167" s="14">
        <f t="shared" si="61"/>
        <v>1218.94</v>
      </c>
      <c r="J167" s="14">
        <f t="shared" si="61"/>
        <v>1453.75</v>
      </c>
      <c r="K167" s="14">
        <f t="shared" si="61"/>
        <v>1629.06</v>
      </c>
      <c r="L167" s="14">
        <f t="shared" si="61"/>
        <v>1621.67</v>
      </c>
      <c r="M167" s="14">
        <f t="shared" si="61"/>
        <v>1612.14</v>
      </c>
      <c r="N167" s="14">
        <f t="shared" si="61"/>
        <v>1584.08</v>
      </c>
      <c r="O167" s="14">
        <f t="shared" si="61"/>
        <v>1535.24</v>
      </c>
      <c r="P167" s="14">
        <f t="shared" si="61"/>
        <v>1512.86</v>
      </c>
      <c r="Q167" s="14">
        <f t="shared" si="61"/>
        <v>1501.36</v>
      </c>
      <c r="R167" s="14">
        <f t="shared" si="61"/>
        <v>1498.11</v>
      </c>
      <c r="S167" s="14">
        <f t="shared" si="61"/>
        <v>1484.27</v>
      </c>
      <c r="T167" s="14">
        <f t="shared" si="61"/>
        <v>1486.29</v>
      </c>
      <c r="U167" s="14">
        <f t="shared" si="61"/>
        <v>1596.75</v>
      </c>
      <c r="V167" s="14">
        <f t="shared" si="61"/>
        <v>1771.02</v>
      </c>
      <c r="W167" s="14">
        <f t="shared" si="61"/>
        <v>1732.01</v>
      </c>
      <c r="X167" s="14">
        <f t="shared" si="61"/>
        <v>1611.54</v>
      </c>
      <c r="Y167" s="14">
        <f t="shared" si="61"/>
        <v>1428.8</v>
      </c>
    </row>
    <row r="168" spans="1:25" ht="15.75">
      <c r="A168" s="9" t="str">
        <f>'май2019 ДЭ'!A168</f>
        <v>03.05.2019</v>
      </c>
      <c r="B168" s="14">
        <f aca="true" t="shared" si="62" ref="B168:Y168">B66</f>
        <v>1398.42</v>
      </c>
      <c r="C168" s="14">
        <f t="shared" si="62"/>
        <v>1220.22</v>
      </c>
      <c r="D168" s="14">
        <f t="shared" si="62"/>
        <v>1162.59</v>
      </c>
      <c r="E168" s="14">
        <f t="shared" si="62"/>
        <v>1126.3</v>
      </c>
      <c r="F168" s="14">
        <f t="shared" si="62"/>
        <v>1115.38</v>
      </c>
      <c r="G168" s="14">
        <f t="shared" si="62"/>
        <v>1135.36</v>
      </c>
      <c r="H168" s="14">
        <f t="shared" si="62"/>
        <v>1238.35</v>
      </c>
      <c r="I168" s="14">
        <f t="shared" si="62"/>
        <v>1352.59</v>
      </c>
      <c r="J168" s="14">
        <f t="shared" si="62"/>
        <v>1616.35</v>
      </c>
      <c r="K168" s="14">
        <f t="shared" si="62"/>
        <v>1705.73</v>
      </c>
      <c r="L168" s="14">
        <f t="shared" si="62"/>
        <v>1724.56</v>
      </c>
      <c r="M168" s="14">
        <f t="shared" si="62"/>
        <v>1717.07</v>
      </c>
      <c r="N168" s="14">
        <f t="shared" si="62"/>
        <v>1687.86</v>
      </c>
      <c r="O168" s="14">
        <f t="shared" si="62"/>
        <v>1678.3</v>
      </c>
      <c r="P168" s="14">
        <f t="shared" si="62"/>
        <v>1670.48</v>
      </c>
      <c r="Q168" s="14">
        <f t="shared" si="62"/>
        <v>1632.56</v>
      </c>
      <c r="R168" s="14">
        <f t="shared" si="62"/>
        <v>1573.04</v>
      </c>
      <c r="S168" s="14">
        <f t="shared" si="62"/>
        <v>1520.52</v>
      </c>
      <c r="T168" s="14">
        <f t="shared" si="62"/>
        <v>1534.74</v>
      </c>
      <c r="U168" s="14">
        <f t="shared" si="62"/>
        <v>1648.85</v>
      </c>
      <c r="V168" s="14">
        <f t="shared" si="62"/>
        <v>1823.45</v>
      </c>
      <c r="W168" s="14">
        <f t="shared" si="62"/>
        <v>1843.92</v>
      </c>
      <c r="X168" s="14">
        <f t="shared" si="62"/>
        <v>1697.44</v>
      </c>
      <c r="Y168" s="14">
        <f t="shared" si="62"/>
        <v>1490.83</v>
      </c>
    </row>
    <row r="169" spans="1:25" ht="15.75">
      <c r="A169" s="9" t="str">
        <f>'май2019 ДЭ'!A169</f>
        <v>04.05.2019</v>
      </c>
      <c r="B169" s="14">
        <f aca="true" t="shared" si="63" ref="B169:Y169">B67</f>
        <v>1379.48</v>
      </c>
      <c r="C169" s="14">
        <f t="shared" si="63"/>
        <v>1233.33</v>
      </c>
      <c r="D169" s="14">
        <f t="shared" si="63"/>
        <v>1170.56</v>
      </c>
      <c r="E169" s="14">
        <f t="shared" si="63"/>
        <v>1117.79</v>
      </c>
      <c r="F169" s="14">
        <f t="shared" si="63"/>
        <v>1112.04</v>
      </c>
      <c r="G169" s="14">
        <f t="shared" si="63"/>
        <v>1134.34</v>
      </c>
      <c r="H169" s="14">
        <f t="shared" si="63"/>
        <v>1283.99</v>
      </c>
      <c r="I169" s="14">
        <f t="shared" si="63"/>
        <v>1381.42</v>
      </c>
      <c r="J169" s="14">
        <f t="shared" si="63"/>
        <v>1492.6</v>
      </c>
      <c r="K169" s="14">
        <f t="shared" si="63"/>
        <v>1592.6</v>
      </c>
      <c r="L169" s="14">
        <f t="shared" si="63"/>
        <v>1586.14</v>
      </c>
      <c r="M169" s="14">
        <f t="shared" si="63"/>
        <v>1578.17</v>
      </c>
      <c r="N169" s="14">
        <f t="shared" si="63"/>
        <v>1526.67</v>
      </c>
      <c r="O169" s="14">
        <f t="shared" si="63"/>
        <v>1498.81</v>
      </c>
      <c r="P169" s="14">
        <f t="shared" si="63"/>
        <v>1491.96</v>
      </c>
      <c r="Q169" s="14">
        <f t="shared" si="63"/>
        <v>1512.93</v>
      </c>
      <c r="R169" s="14">
        <f t="shared" si="63"/>
        <v>1486.8</v>
      </c>
      <c r="S169" s="14">
        <f t="shared" si="63"/>
        <v>1477.75</v>
      </c>
      <c r="T169" s="14">
        <f t="shared" si="63"/>
        <v>1478.54</v>
      </c>
      <c r="U169" s="14">
        <f t="shared" si="63"/>
        <v>1511.64</v>
      </c>
      <c r="V169" s="14">
        <f t="shared" si="63"/>
        <v>1738.22</v>
      </c>
      <c r="W169" s="14">
        <f t="shared" si="63"/>
        <v>1738.73</v>
      </c>
      <c r="X169" s="14">
        <f t="shared" si="63"/>
        <v>1658.75</v>
      </c>
      <c r="Y169" s="14">
        <f t="shared" si="63"/>
        <v>1462.98</v>
      </c>
    </row>
    <row r="170" spans="1:25" ht="15.75">
      <c r="A170" s="9" t="str">
        <f>'май2019 ДЭ'!A170</f>
        <v>05.05.2019</v>
      </c>
      <c r="B170" s="14">
        <f aca="true" t="shared" si="64" ref="B170:Y170">B68</f>
        <v>1406.16</v>
      </c>
      <c r="C170" s="14">
        <f t="shared" si="64"/>
        <v>1272.52</v>
      </c>
      <c r="D170" s="14">
        <f t="shared" si="64"/>
        <v>1185.85</v>
      </c>
      <c r="E170" s="14">
        <f t="shared" si="64"/>
        <v>1160.14</v>
      </c>
      <c r="F170" s="14">
        <f t="shared" si="64"/>
        <v>1118.72</v>
      </c>
      <c r="G170" s="14">
        <f t="shared" si="64"/>
        <v>1163.31</v>
      </c>
      <c r="H170" s="14">
        <f t="shared" si="64"/>
        <v>1293.49</v>
      </c>
      <c r="I170" s="14">
        <f t="shared" si="64"/>
        <v>1372.67</v>
      </c>
      <c r="J170" s="14">
        <f t="shared" si="64"/>
        <v>1506.38</v>
      </c>
      <c r="K170" s="14">
        <f t="shared" si="64"/>
        <v>1669.52</v>
      </c>
      <c r="L170" s="14">
        <f t="shared" si="64"/>
        <v>1666.88</v>
      </c>
      <c r="M170" s="14">
        <f t="shared" si="64"/>
        <v>1639.19</v>
      </c>
      <c r="N170" s="14">
        <f t="shared" si="64"/>
        <v>1605.98</v>
      </c>
      <c r="O170" s="14">
        <f t="shared" si="64"/>
        <v>1560.56</v>
      </c>
      <c r="P170" s="14">
        <f t="shared" si="64"/>
        <v>1566.68</v>
      </c>
      <c r="Q170" s="14">
        <f t="shared" si="64"/>
        <v>1482.03</v>
      </c>
      <c r="R170" s="14">
        <f t="shared" si="64"/>
        <v>1483.51</v>
      </c>
      <c r="S170" s="14">
        <f t="shared" si="64"/>
        <v>1465.43</v>
      </c>
      <c r="T170" s="14">
        <f t="shared" si="64"/>
        <v>1487.52</v>
      </c>
      <c r="U170" s="14">
        <f t="shared" si="64"/>
        <v>1617.3</v>
      </c>
      <c r="V170" s="14">
        <f t="shared" si="64"/>
        <v>1757.22</v>
      </c>
      <c r="W170" s="14">
        <f t="shared" si="64"/>
        <v>1631.99</v>
      </c>
      <c r="X170" s="14">
        <f t="shared" si="64"/>
        <v>1586.37</v>
      </c>
      <c r="Y170" s="14">
        <f t="shared" si="64"/>
        <v>1441.31</v>
      </c>
    </row>
    <row r="171" spans="1:25" ht="15.75">
      <c r="A171" s="9" t="str">
        <f>'май2019 ДЭ'!A171</f>
        <v>06.05.2019</v>
      </c>
      <c r="B171" s="14">
        <f aca="true" t="shared" si="65" ref="B171:Y171">B69</f>
        <v>1182.27</v>
      </c>
      <c r="C171" s="14">
        <f t="shared" si="65"/>
        <v>1098.55</v>
      </c>
      <c r="D171" s="14">
        <f t="shared" si="65"/>
        <v>1048.27</v>
      </c>
      <c r="E171" s="14">
        <f t="shared" si="65"/>
        <v>1044.63</v>
      </c>
      <c r="F171" s="14">
        <f t="shared" si="65"/>
        <v>1044.32</v>
      </c>
      <c r="G171" s="14">
        <f t="shared" si="65"/>
        <v>1113.53</v>
      </c>
      <c r="H171" s="14">
        <f t="shared" si="65"/>
        <v>1285.92</v>
      </c>
      <c r="I171" s="14">
        <f t="shared" si="65"/>
        <v>1408.63</v>
      </c>
      <c r="J171" s="14">
        <f t="shared" si="65"/>
        <v>1473.9</v>
      </c>
      <c r="K171" s="14">
        <f t="shared" si="65"/>
        <v>1655.94</v>
      </c>
      <c r="L171" s="14">
        <f t="shared" si="65"/>
        <v>1612.79</v>
      </c>
      <c r="M171" s="14">
        <f t="shared" si="65"/>
        <v>1586.41</v>
      </c>
      <c r="N171" s="14">
        <f t="shared" si="65"/>
        <v>1585.66</v>
      </c>
      <c r="O171" s="14">
        <f t="shared" si="65"/>
        <v>1606.01</v>
      </c>
      <c r="P171" s="14">
        <f t="shared" si="65"/>
        <v>1611.44</v>
      </c>
      <c r="Q171" s="14">
        <f t="shared" si="65"/>
        <v>1685.87</v>
      </c>
      <c r="R171" s="14">
        <f t="shared" si="65"/>
        <v>1699.17</v>
      </c>
      <c r="S171" s="14">
        <f t="shared" si="65"/>
        <v>1675.88</v>
      </c>
      <c r="T171" s="14">
        <f t="shared" si="65"/>
        <v>1551.27</v>
      </c>
      <c r="U171" s="14">
        <f t="shared" si="65"/>
        <v>1481.77</v>
      </c>
      <c r="V171" s="14">
        <f t="shared" si="65"/>
        <v>1597.77</v>
      </c>
      <c r="W171" s="14">
        <f t="shared" si="65"/>
        <v>1739.51</v>
      </c>
      <c r="X171" s="14">
        <f t="shared" si="65"/>
        <v>1579.76</v>
      </c>
      <c r="Y171" s="14">
        <f t="shared" si="65"/>
        <v>1414.47</v>
      </c>
    </row>
    <row r="172" spans="1:25" ht="15.75">
      <c r="A172" s="9" t="str">
        <f>'май2019 ДЭ'!A172</f>
        <v>07.05.2019</v>
      </c>
      <c r="B172" s="14">
        <f aca="true" t="shared" si="66" ref="B172:Y172">B70</f>
        <v>1207.51</v>
      </c>
      <c r="C172" s="14">
        <f t="shared" si="66"/>
        <v>1094.47</v>
      </c>
      <c r="D172" s="14">
        <f t="shared" si="66"/>
        <v>1039.26</v>
      </c>
      <c r="E172" s="14">
        <f t="shared" si="66"/>
        <v>1030.69</v>
      </c>
      <c r="F172" s="14">
        <f t="shared" si="66"/>
        <v>1034.96</v>
      </c>
      <c r="G172" s="14">
        <f t="shared" si="66"/>
        <v>1130.3</v>
      </c>
      <c r="H172" s="14">
        <f t="shared" si="66"/>
        <v>1222.93</v>
      </c>
      <c r="I172" s="14">
        <f t="shared" si="66"/>
        <v>1406.45</v>
      </c>
      <c r="J172" s="14">
        <f t="shared" si="66"/>
        <v>1495.21</v>
      </c>
      <c r="K172" s="14">
        <f t="shared" si="66"/>
        <v>1696.55</v>
      </c>
      <c r="L172" s="14">
        <f t="shared" si="66"/>
        <v>1629.4</v>
      </c>
      <c r="M172" s="14">
        <f t="shared" si="66"/>
        <v>1599.12</v>
      </c>
      <c r="N172" s="14">
        <f t="shared" si="66"/>
        <v>1598.89</v>
      </c>
      <c r="O172" s="14">
        <f t="shared" si="66"/>
        <v>1603.27</v>
      </c>
      <c r="P172" s="14">
        <f t="shared" si="66"/>
        <v>1597.5</v>
      </c>
      <c r="Q172" s="14">
        <f t="shared" si="66"/>
        <v>1711.93</v>
      </c>
      <c r="R172" s="14">
        <f t="shared" si="66"/>
        <v>1711.63</v>
      </c>
      <c r="S172" s="14">
        <f t="shared" si="66"/>
        <v>1705.88</v>
      </c>
      <c r="T172" s="14">
        <f t="shared" si="66"/>
        <v>1661.35</v>
      </c>
      <c r="U172" s="14">
        <f t="shared" si="66"/>
        <v>1509.73</v>
      </c>
      <c r="V172" s="14">
        <f t="shared" si="66"/>
        <v>1687.97</v>
      </c>
      <c r="W172" s="14">
        <f t="shared" si="66"/>
        <v>1832.85</v>
      </c>
      <c r="X172" s="14">
        <f t="shared" si="66"/>
        <v>1675.13</v>
      </c>
      <c r="Y172" s="14">
        <f t="shared" si="66"/>
        <v>1453.87</v>
      </c>
    </row>
    <row r="173" spans="1:25" ht="15.75">
      <c r="A173" s="9" t="str">
        <f>'май2019 ДЭ'!A173</f>
        <v>08.05.2019</v>
      </c>
      <c r="B173" s="14">
        <f aca="true" t="shared" si="67" ref="B173:Y173">B71</f>
        <v>1293</v>
      </c>
      <c r="C173" s="14">
        <f t="shared" si="67"/>
        <v>1118.61</v>
      </c>
      <c r="D173" s="14">
        <f t="shared" si="67"/>
        <v>1083.59</v>
      </c>
      <c r="E173" s="14">
        <f t="shared" si="67"/>
        <v>1070.29</v>
      </c>
      <c r="F173" s="14">
        <f t="shared" si="67"/>
        <v>1076.04</v>
      </c>
      <c r="G173" s="14">
        <f t="shared" si="67"/>
        <v>1177.92</v>
      </c>
      <c r="H173" s="14">
        <f t="shared" si="67"/>
        <v>1380.08</v>
      </c>
      <c r="I173" s="14">
        <f t="shared" si="67"/>
        <v>1490.45</v>
      </c>
      <c r="J173" s="14">
        <f t="shared" si="67"/>
        <v>1603.24</v>
      </c>
      <c r="K173" s="14">
        <f t="shared" si="67"/>
        <v>1725.3</v>
      </c>
      <c r="L173" s="14">
        <f t="shared" si="67"/>
        <v>1719.08</v>
      </c>
      <c r="M173" s="14">
        <f t="shared" si="67"/>
        <v>1711.59</v>
      </c>
      <c r="N173" s="14">
        <f t="shared" si="67"/>
        <v>1722.97</v>
      </c>
      <c r="O173" s="14">
        <f t="shared" si="67"/>
        <v>1714.42</v>
      </c>
      <c r="P173" s="14">
        <f t="shared" si="67"/>
        <v>1675.03</v>
      </c>
      <c r="Q173" s="14">
        <f t="shared" si="67"/>
        <v>1729.65</v>
      </c>
      <c r="R173" s="14">
        <f t="shared" si="67"/>
        <v>1743.32</v>
      </c>
      <c r="S173" s="14">
        <f t="shared" si="67"/>
        <v>1727.85</v>
      </c>
      <c r="T173" s="14">
        <f t="shared" si="67"/>
        <v>1582.13</v>
      </c>
      <c r="U173" s="14">
        <f t="shared" si="67"/>
        <v>1509.37</v>
      </c>
      <c r="V173" s="14">
        <f t="shared" si="67"/>
        <v>1629</v>
      </c>
      <c r="W173" s="14">
        <f t="shared" si="67"/>
        <v>1823.05</v>
      </c>
      <c r="X173" s="14">
        <f t="shared" si="67"/>
        <v>1710.02</v>
      </c>
      <c r="Y173" s="14">
        <f t="shared" si="67"/>
        <v>1405.35</v>
      </c>
    </row>
    <row r="174" spans="1:25" ht="15.75">
      <c r="A174" s="9" t="str">
        <f>'май2019 ДЭ'!A174</f>
        <v>09.05.2019</v>
      </c>
      <c r="B174" s="14">
        <f aca="true" t="shared" si="68" ref="B174:Y174">B72</f>
        <v>1298.72</v>
      </c>
      <c r="C174" s="14">
        <f t="shared" si="68"/>
        <v>1100.33</v>
      </c>
      <c r="D174" s="14">
        <f t="shared" si="68"/>
        <v>1026.67</v>
      </c>
      <c r="E174" s="14">
        <f t="shared" si="68"/>
        <v>972.53</v>
      </c>
      <c r="F174" s="14">
        <f t="shared" si="68"/>
        <v>955.64</v>
      </c>
      <c r="G174" s="14">
        <f t="shared" si="68"/>
        <v>953.76</v>
      </c>
      <c r="H174" s="14">
        <f t="shared" si="68"/>
        <v>1051.81</v>
      </c>
      <c r="I174" s="14">
        <f t="shared" si="68"/>
        <v>1090.74</v>
      </c>
      <c r="J174" s="14">
        <f t="shared" si="68"/>
        <v>1273.34</v>
      </c>
      <c r="K174" s="14">
        <f t="shared" si="68"/>
        <v>1513.38</v>
      </c>
      <c r="L174" s="14">
        <f t="shared" si="68"/>
        <v>1429.01</v>
      </c>
      <c r="M174" s="14">
        <f t="shared" si="68"/>
        <v>1431.65</v>
      </c>
      <c r="N174" s="14">
        <f t="shared" si="68"/>
        <v>1400.09</v>
      </c>
      <c r="O174" s="14">
        <f t="shared" si="68"/>
        <v>1368.17</v>
      </c>
      <c r="P174" s="14">
        <f t="shared" si="68"/>
        <v>1354.31</v>
      </c>
      <c r="Q174" s="14">
        <f t="shared" si="68"/>
        <v>1353.43</v>
      </c>
      <c r="R174" s="14">
        <f t="shared" si="68"/>
        <v>1297.07</v>
      </c>
      <c r="S174" s="14">
        <f t="shared" si="68"/>
        <v>1225.72</v>
      </c>
      <c r="T174" s="14">
        <f t="shared" si="68"/>
        <v>1256.2</v>
      </c>
      <c r="U174" s="14">
        <f t="shared" si="68"/>
        <v>1434.8</v>
      </c>
      <c r="V174" s="14">
        <f t="shared" si="68"/>
        <v>1552.21</v>
      </c>
      <c r="W174" s="14">
        <f t="shared" si="68"/>
        <v>1573.34</v>
      </c>
      <c r="X174" s="14">
        <f t="shared" si="68"/>
        <v>1568.2</v>
      </c>
      <c r="Y174" s="14">
        <f t="shared" si="68"/>
        <v>1375.35</v>
      </c>
    </row>
    <row r="175" spans="1:25" ht="15.75">
      <c r="A175" s="9" t="str">
        <f>'май2019 ДЭ'!A175</f>
        <v>10.05.2019</v>
      </c>
      <c r="B175" s="14">
        <f aca="true" t="shared" si="69" ref="B175:Y175">B73</f>
        <v>1330.5</v>
      </c>
      <c r="C175" s="14">
        <f t="shared" si="69"/>
        <v>1176.29</v>
      </c>
      <c r="D175" s="14">
        <f t="shared" si="69"/>
        <v>1117.32</v>
      </c>
      <c r="E175" s="14">
        <f t="shared" si="69"/>
        <v>1078.77</v>
      </c>
      <c r="F175" s="14">
        <f t="shared" si="69"/>
        <v>1061.04</v>
      </c>
      <c r="G175" s="14">
        <f t="shared" si="69"/>
        <v>1118.22</v>
      </c>
      <c r="H175" s="14">
        <f t="shared" si="69"/>
        <v>1194.24</v>
      </c>
      <c r="I175" s="14">
        <f t="shared" si="69"/>
        <v>1237.28</v>
      </c>
      <c r="J175" s="14">
        <f t="shared" si="69"/>
        <v>1457.29</v>
      </c>
      <c r="K175" s="14">
        <f t="shared" si="69"/>
        <v>1628.56</v>
      </c>
      <c r="L175" s="14">
        <f t="shared" si="69"/>
        <v>1600.18</v>
      </c>
      <c r="M175" s="14">
        <f t="shared" si="69"/>
        <v>1596.76</v>
      </c>
      <c r="N175" s="14">
        <f t="shared" si="69"/>
        <v>1564.57</v>
      </c>
      <c r="O175" s="14">
        <f t="shared" si="69"/>
        <v>1550.77</v>
      </c>
      <c r="P175" s="14">
        <f t="shared" si="69"/>
        <v>1544.81</v>
      </c>
      <c r="Q175" s="14">
        <f t="shared" si="69"/>
        <v>1533.76</v>
      </c>
      <c r="R175" s="14">
        <f t="shared" si="69"/>
        <v>1526.57</v>
      </c>
      <c r="S175" s="14">
        <f t="shared" si="69"/>
        <v>1484.81</v>
      </c>
      <c r="T175" s="14">
        <f t="shared" si="69"/>
        <v>1525.86</v>
      </c>
      <c r="U175" s="14">
        <f t="shared" si="69"/>
        <v>1625.92</v>
      </c>
      <c r="V175" s="14">
        <f t="shared" si="69"/>
        <v>1798.15</v>
      </c>
      <c r="W175" s="14">
        <f t="shared" si="69"/>
        <v>1762.21</v>
      </c>
      <c r="X175" s="14">
        <f t="shared" si="69"/>
        <v>1615.34</v>
      </c>
      <c r="Y175" s="14">
        <f t="shared" si="69"/>
        <v>1443.13</v>
      </c>
    </row>
    <row r="176" spans="1:25" ht="15.75">
      <c r="A176" s="9" t="str">
        <f>'май2019 ДЭ'!A176</f>
        <v>11.05.2019</v>
      </c>
      <c r="B176" s="14">
        <f aca="true" t="shared" si="70" ref="B176:Y176">B74</f>
        <v>1409.99</v>
      </c>
      <c r="C176" s="14">
        <f t="shared" si="70"/>
        <v>1174.71</v>
      </c>
      <c r="D176" s="14">
        <f t="shared" si="70"/>
        <v>1111.83</v>
      </c>
      <c r="E176" s="14">
        <f t="shared" si="70"/>
        <v>1060.51</v>
      </c>
      <c r="F176" s="14">
        <f t="shared" si="70"/>
        <v>1059.45</v>
      </c>
      <c r="G176" s="14">
        <f t="shared" si="70"/>
        <v>1092.99</v>
      </c>
      <c r="H176" s="14">
        <f t="shared" si="70"/>
        <v>1188.63</v>
      </c>
      <c r="I176" s="14">
        <f t="shared" si="70"/>
        <v>1276.59</v>
      </c>
      <c r="J176" s="14">
        <f t="shared" si="70"/>
        <v>1552.35</v>
      </c>
      <c r="K176" s="14">
        <f t="shared" si="70"/>
        <v>1735.44</v>
      </c>
      <c r="L176" s="14">
        <f t="shared" si="70"/>
        <v>1771.77</v>
      </c>
      <c r="M176" s="14">
        <f t="shared" si="70"/>
        <v>1769.24</v>
      </c>
      <c r="N176" s="14">
        <f t="shared" si="70"/>
        <v>1753.25</v>
      </c>
      <c r="O176" s="14">
        <f t="shared" si="70"/>
        <v>1748.67</v>
      </c>
      <c r="P176" s="14">
        <f t="shared" si="70"/>
        <v>1737.79</v>
      </c>
      <c r="Q176" s="14">
        <f t="shared" si="70"/>
        <v>1708.21</v>
      </c>
      <c r="R176" s="14">
        <f t="shared" si="70"/>
        <v>1710.11</v>
      </c>
      <c r="S176" s="14">
        <f t="shared" si="70"/>
        <v>1621.65</v>
      </c>
      <c r="T176" s="14">
        <f t="shared" si="70"/>
        <v>1634.91</v>
      </c>
      <c r="U176" s="14">
        <f t="shared" si="70"/>
        <v>1740.65</v>
      </c>
      <c r="V176" s="14">
        <f t="shared" si="70"/>
        <v>1809.14</v>
      </c>
      <c r="W176" s="14">
        <f t="shared" si="70"/>
        <v>1795.41</v>
      </c>
      <c r="X176" s="14">
        <f t="shared" si="70"/>
        <v>1709.35</v>
      </c>
      <c r="Y176" s="14">
        <f t="shared" si="70"/>
        <v>1441.84</v>
      </c>
    </row>
    <row r="177" spans="1:25" ht="15.75">
      <c r="A177" s="9" t="str">
        <f>'май2019 ДЭ'!A177</f>
        <v>12.05.2019</v>
      </c>
      <c r="B177" s="14">
        <f aca="true" t="shared" si="71" ref="B177:Y177">B75</f>
        <v>1117.52</v>
      </c>
      <c r="C177" s="14">
        <f t="shared" si="71"/>
        <v>1030.93</v>
      </c>
      <c r="D177" s="14">
        <f t="shared" si="71"/>
        <v>967.29</v>
      </c>
      <c r="E177" s="14">
        <f t="shared" si="71"/>
        <v>931.47</v>
      </c>
      <c r="F177" s="14">
        <f t="shared" si="71"/>
        <v>853.63</v>
      </c>
      <c r="G177" s="14">
        <f t="shared" si="71"/>
        <v>799.74</v>
      </c>
      <c r="H177" s="14">
        <f t="shared" si="71"/>
        <v>937.03</v>
      </c>
      <c r="I177" s="14">
        <f t="shared" si="71"/>
        <v>987.09</v>
      </c>
      <c r="J177" s="14">
        <f t="shared" si="71"/>
        <v>1192.59</v>
      </c>
      <c r="K177" s="14">
        <f t="shared" si="71"/>
        <v>1423.69</v>
      </c>
      <c r="L177" s="14">
        <f t="shared" si="71"/>
        <v>1378.98</v>
      </c>
      <c r="M177" s="14">
        <f t="shared" si="71"/>
        <v>1370.81</v>
      </c>
      <c r="N177" s="14">
        <f t="shared" si="71"/>
        <v>1351.85</v>
      </c>
      <c r="O177" s="14">
        <f t="shared" si="71"/>
        <v>1318.92</v>
      </c>
      <c r="P177" s="14">
        <f t="shared" si="71"/>
        <v>1393.78</v>
      </c>
      <c r="Q177" s="14">
        <f t="shared" si="71"/>
        <v>1355.52</v>
      </c>
      <c r="R177" s="14">
        <f t="shared" si="71"/>
        <v>1371.32</v>
      </c>
      <c r="S177" s="14">
        <f t="shared" si="71"/>
        <v>1275.3</v>
      </c>
      <c r="T177" s="14">
        <f t="shared" si="71"/>
        <v>1265.58</v>
      </c>
      <c r="U177" s="14">
        <f t="shared" si="71"/>
        <v>1447.09</v>
      </c>
      <c r="V177" s="14">
        <f t="shared" si="71"/>
        <v>1561.1</v>
      </c>
      <c r="W177" s="14">
        <f t="shared" si="71"/>
        <v>1519.66</v>
      </c>
      <c r="X177" s="14">
        <f t="shared" si="71"/>
        <v>1263.88</v>
      </c>
      <c r="Y177" s="14">
        <f t="shared" si="71"/>
        <v>1223.8</v>
      </c>
    </row>
    <row r="178" spans="1:25" ht="15.75">
      <c r="A178" s="9" t="str">
        <f>'май2019 ДЭ'!A178</f>
        <v>13.05.2019</v>
      </c>
      <c r="B178" s="14">
        <f aca="true" t="shared" si="72" ref="B178:Y178">B76</f>
        <v>989.16</v>
      </c>
      <c r="C178" s="14">
        <f t="shared" si="72"/>
        <v>802.67</v>
      </c>
      <c r="D178" s="14">
        <f t="shared" si="72"/>
        <v>549.54</v>
      </c>
      <c r="E178" s="14">
        <f t="shared" si="72"/>
        <v>743.73</v>
      </c>
      <c r="F178" s="14">
        <f t="shared" si="72"/>
        <v>649.3</v>
      </c>
      <c r="G178" s="14">
        <f t="shared" si="72"/>
        <v>755.49</v>
      </c>
      <c r="H178" s="14">
        <f t="shared" si="72"/>
        <v>1005.16</v>
      </c>
      <c r="I178" s="14">
        <f t="shared" si="72"/>
        <v>1306.76</v>
      </c>
      <c r="J178" s="14">
        <f t="shared" si="72"/>
        <v>1290.7</v>
      </c>
      <c r="K178" s="14">
        <f t="shared" si="72"/>
        <v>1478.17</v>
      </c>
      <c r="L178" s="14">
        <f t="shared" si="72"/>
        <v>1476.93</v>
      </c>
      <c r="M178" s="14">
        <f t="shared" si="72"/>
        <v>1474.19</v>
      </c>
      <c r="N178" s="14">
        <f t="shared" si="72"/>
        <v>1516</v>
      </c>
      <c r="O178" s="14">
        <f t="shared" si="72"/>
        <v>1518.53</v>
      </c>
      <c r="P178" s="14">
        <f t="shared" si="72"/>
        <v>1510.08</v>
      </c>
      <c r="Q178" s="14">
        <f t="shared" si="72"/>
        <v>1514.41</v>
      </c>
      <c r="R178" s="14">
        <f t="shared" si="72"/>
        <v>1454.19</v>
      </c>
      <c r="S178" s="14">
        <f t="shared" si="72"/>
        <v>1359.46</v>
      </c>
      <c r="T178" s="14">
        <f t="shared" si="72"/>
        <v>1308.32</v>
      </c>
      <c r="U178" s="14">
        <f t="shared" si="72"/>
        <v>1203.55</v>
      </c>
      <c r="V178" s="14">
        <f t="shared" si="72"/>
        <v>1353.74</v>
      </c>
      <c r="W178" s="14">
        <f t="shared" si="72"/>
        <v>1522.25</v>
      </c>
      <c r="X178" s="14">
        <f t="shared" si="72"/>
        <v>1415.16</v>
      </c>
      <c r="Y178" s="14">
        <f t="shared" si="72"/>
        <v>1257.8</v>
      </c>
    </row>
    <row r="179" spans="1:25" ht="15.75">
      <c r="A179" s="9" t="str">
        <f>'май2019 ДЭ'!A179</f>
        <v>14.05.2019</v>
      </c>
      <c r="B179" s="14">
        <f aca="true" t="shared" si="73" ref="B179:Y179">B77</f>
        <v>1198.92</v>
      </c>
      <c r="C179" s="14">
        <f t="shared" si="73"/>
        <v>1083.42</v>
      </c>
      <c r="D179" s="14">
        <f t="shared" si="73"/>
        <v>997.07</v>
      </c>
      <c r="E179" s="14">
        <f t="shared" si="73"/>
        <v>980.55</v>
      </c>
      <c r="F179" s="14">
        <f t="shared" si="73"/>
        <v>1017.39</v>
      </c>
      <c r="G179" s="14">
        <f t="shared" si="73"/>
        <v>1094.67</v>
      </c>
      <c r="H179" s="14">
        <f t="shared" si="73"/>
        <v>1164.23</v>
      </c>
      <c r="I179" s="14">
        <f t="shared" si="73"/>
        <v>1339.03</v>
      </c>
      <c r="J179" s="14">
        <f t="shared" si="73"/>
        <v>1335.8</v>
      </c>
      <c r="K179" s="14">
        <f t="shared" si="73"/>
        <v>1472.68</v>
      </c>
      <c r="L179" s="14">
        <f t="shared" si="73"/>
        <v>1481.37</v>
      </c>
      <c r="M179" s="14">
        <f t="shared" si="73"/>
        <v>1476.19</v>
      </c>
      <c r="N179" s="14">
        <f t="shared" si="73"/>
        <v>1510.08</v>
      </c>
      <c r="O179" s="14">
        <f t="shared" si="73"/>
        <v>1539.88</v>
      </c>
      <c r="P179" s="14">
        <f t="shared" si="73"/>
        <v>1538.54</v>
      </c>
      <c r="Q179" s="14">
        <f t="shared" si="73"/>
        <v>1626.96</v>
      </c>
      <c r="R179" s="14">
        <f t="shared" si="73"/>
        <v>1505.88</v>
      </c>
      <c r="S179" s="14">
        <f t="shared" si="73"/>
        <v>1573.35</v>
      </c>
      <c r="T179" s="14">
        <f t="shared" si="73"/>
        <v>1536.53</v>
      </c>
      <c r="U179" s="14">
        <f t="shared" si="73"/>
        <v>1377.59</v>
      </c>
      <c r="V179" s="14">
        <f t="shared" si="73"/>
        <v>1463.97</v>
      </c>
      <c r="W179" s="14">
        <f t="shared" si="73"/>
        <v>1608.44</v>
      </c>
      <c r="X179" s="14">
        <f t="shared" si="73"/>
        <v>1438.09</v>
      </c>
      <c r="Y179" s="14">
        <f t="shared" si="73"/>
        <v>1332.62</v>
      </c>
    </row>
    <row r="180" spans="1:25" ht="15.75">
      <c r="A180" s="9" t="str">
        <f>'май2019 ДЭ'!A180</f>
        <v>15.05.2019</v>
      </c>
      <c r="B180" s="14">
        <f aca="true" t="shared" si="74" ref="B180:Y180">B78</f>
        <v>1198.94</v>
      </c>
      <c r="C180" s="14">
        <f t="shared" si="74"/>
        <v>1095.34</v>
      </c>
      <c r="D180" s="14">
        <f t="shared" si="74"/>
        <v>1069.27</v>
      </c>
      <c r="E180" s="14">
        <f t="shared" si="74"/>
        <v>1059.32</v>
      </c>
      <c r="F180" s="14">
        <f t="shared" si="74"/>
        <v>1051.56</v>
      </c>
      <c r="G180" s="14">
        <f t="shared" si="74"/>
        <v>1083.17</v>
      </c>
      <c r="H180" s="14">
        <f t="shared" si="74"/>
        <v>1152.31</v>
      </c>
      <c r="I180" s="14">
        <f t="shared" si="74"/>
        <v>1352.03</v>
      </c>
      <c r="J180" s="14">
        <f t="shared" si="74"/>
        <v>1426.08</v>
      </c>
      <c r="K180" s="14">
        <f t="shared" si="74"/>
        <v>1584.47</v>
      </c>
      <c r="L180" s="14">
        <f t="shared" si="74"/>
        <v>1594.12</v>
      </c>
      <c r="M180" s="14">
        <f t="shared" si="74"/>
        <v>1584.95</v>
      </c>
      <c r="N180" s="14">
        <f t="shared" si="74"/>
        <v>1613.89</v>
      </c>
      <c r="O180" s="14">
        <f t="shared" si="74"/>
        <v>1644.27</v>
      </c>
      <c r="P180" s="14">
        <f t="shared" si="74"/>
        <v>1640.81</v>
      </c>
      <c r="Q180" s="14">
        <f t="shared" si="74"/>
        <v>1710.96</v>
      </c>
      <c r="R180" s="14">
        <f t="shared" si="74"/>
        <v>1717.21</v>
      </c>
      <c r="S180" s="14">
        <f t="shared" si="74"/>
        <v>1654.2</v>
      </c>
      <c r="T180" s="14">
        <f t="shared" si="74"/>
        <v>1580.65</v>
      </c>
      <c r="U180" s="14">
        <f t="shared" si="74"/>
        <v>1402.43</v>
      </c>
      <c r="V180" s="14">
        <f t="shared" si="74"/>
        <v>1493.07</v>
      </c>
      <c r="W180" s="14">
        <f t="shared" si="74"/>
        <v>1717.25</v>
      </c>
      <c r="X180" s="14">
        <f t="shared" si="74"/>
        <v>1532.23</v>
      </c>
      <c r="Y180" s="14">
        <f t="shared" si="74"/>
        <v>1380.97</v>
      </c>
    </row>
    <row r="181" spans="1:25" ht="15.75">
      <c r="A181" s="9" t="str">
        <f>'май2019 ДЭ'!A181</f>
        <v>16.05.2019</v>
      </c>
      <c r="B181" s="14">
        <f aca="true" t="shared" si="75" ref="B181:Y181">B79</f>
        <v>1158.31</v>
      </c>
      <c r="C181" s="14">
        <f t="shared" si="75"/>
        <v>1075.23</v>
      </c>
      <c r="D181" s="14">
        <f t="shared" si="75"/>
        <v>1014.72</v>
      </c>
      <c r="E181" s="14">
        <f t="shared" si="75"/>
        <v>1000.08</v>
      </c>
      <c r="F181" s="14">
        <f t="shared" si="75"/>
        <v>985.02</v>
      </c>
      <c r="G181" s="14">
        <f t="shared" si="75"/>
        <v>1064.68</v>
      </c>
      <c r="H181" s="14">
        <f t="shared" si="75"/>
        <v>1139</v>
      </c>
      <c r="I181" s="14">
        <f t="shared" si="75"/>
        <v>1351.78</v>
      </c>
      <c r="J181" s="14">
        <f t="shared" si="75"/>
        <v>1389.94</v>
      </c>
      <c r="K181" s="14">
        <f t="shared" si="75"/>
        <v>1569.07</v>
      </c>
      <c r="L181" s="14">
        <f t="shared" si="75"/>
        <v>1602.06</v>
      </c>
      <c r="M181" s="14">
        <f t="shared" si="75"/>
        <v>1588.39</v>
      </c>
      <c r="N181" s="14">
        <f t="shared" si="75"/>
        <v>1535.25</v>
      </c>
      <c r="O181" s="14">
        <f t="shared" si="75"/>
        <v>1557.21</v>
      </c>
      <c r="P181" s="14">
        <f t="shared" si="75"/>
        <v>1556.71</v>
      </c>
      <c r="Q181" s="14">
        <f t="shared" si="75"/>
        <v>1657.61</v>
      </c>
      <c r="R181" s="14">
        <f t="shared" si="75"/>
        <v>1654.09</v>
      </c>
      <c r="S181" s="14">
        <f t="shared" si="75"/>
        <v>1604.63</v>
      </c>
      <c r="T181" s="14">
        <f t="shared" si="75"/>
        <v>1464.77</v>
      </c>
      <c r="U181" s="14">
        <f t="shared" si="75"/>
        <v>1448.25</v>
      </c>
      <c r="V181" s="14">
        <f t="shared" si="75"/>
        <v>1534.07</v>
      </c>
      <c r="W181" s="14">
        <f t="shared" si="75"/>
        <v>1600.97</v>
      </c>
      <c r="X181" s="14">
        <f t="shared" si="75"/>
        <v>1474.92</v>
      </c>
      <c r="Y181" s="14">
        <f t="shared" si="75"/>
        <v>1279.18</v>
      </c>
    </row>
    <row r="182" spans="1:25" ht="15.75">
      <c r="A182" s="9" t="str">
        <f>'май2019 ДЭ'!A182</f>
        <v>17.05.2019</v>
      </c>
      <c r="B182" s="14">
        <f aca="true" t="shared" si="76" ref="B182:Y182">B80</f>
        <v>1307.7</v>
      </c>
      <c r="C182" s="14">
        <f t="shared" si="76"/>
        <v>1140.23</v>
      </c>
      <c r="D182" s="14">
        <f t="shared" si="76"/>
        <v>1103.39</v>
      </c>
      <c r="E182" s="14">
        <f t="shared" si="76"/>
        <v>1062.43</v>
      </c>
      <c r="F182" s="14">
        <f t="shared" si="76"/>
        <v>1083.49</v>
      </c>
      <c r="G182" s="14">
        <f t="shared" si="76"/>
        <v>1148.43</v>
      </c>
      <c r="H182" s="14">
        <f t="shared" si="76"/>
        <v>1261.56</v>
      </c>
      <c r="I182" s="14">
        <f t="shared" si="76"/>
        <v>1381.85</v>
      </c>
      <c r="J182" s="14">
        <f t="shared" si="76"/>
        <v>1468.29</v>
      </c>
      <c r="K182" s="14">
        <f t="shared" si="76"/>
        <v>1668.78</v>
      </c>
      <c r="L182" s="14">
        <f t="shared" si="76"/>
        <v>1637.37</v>
      </c>
      <c r="M182" s="14">
        <f t="shared" si="76"/>
        <v>1593.52</v>
      </c>
      <c r="N182" s="14">
        <f t="shared" si="76"/>
        <v>1567.06</v>
      </c>
      <c r="O182" s="14">
        <f t="shared" si="76"/>
        <v>1601.13</v>
      </c>
      <c r="P182" s="14">
        <f t="shared" si="76"/>
        <v>1618.99</v>
      </c>
      <c r="Q182" s="14">
        <f t="shared" si="76"/>
        <v>1703.51</v>
      </c>
      <c r="R182" s="14">
        <f t="shared" si="76"/>
        <v>1729.73</v>
      </c>
      <c r="S182" s="14">
        <f t="shared" si="76"/>
        <v>1688.5</v>
      </c>
      <c r="T182" s="14">
        <f t="shared" si="76"/>
        <v>1612.56</v>
      </c>
      <c r="U182" s="14">
        <f t="shared" si="76"/>
        <v>1569.98</v>
      </c>
      <c r="V182" s="14">
        <f t="shared" si="76"/>
        <v>1603.33</v>
      </c>
      <c r="W182" s="14">
        <f t="shared" si="76"/>
        <v>1787</v>
      </c>
      <c r="X182" s="14">
        <f t="shared" si="76"/>
        <v>1646.38</v>
      </c>
      <c r="Y182" s="14">
        <f t="shared" si="76"/>
        <v>1478.43</v>
      </c>
    </row>
    <row r="183" spans="1:25" ht="15.75">
      <c r="A183" s="9" t="str">
        <f>'май2019 ДЭ'!A183</f>
        <v>18.05.2019</v>
      </c>
      <c r="B183" s="14">
        <f aca="true" t="shared" si="77" ref="B183:Y183">B81</f>
        <v>1486.82</v>
      </c>
      <c r="C183" s="14">
        <f t="shared" si="77"/>
        <v>1431.25</v>
      </c>
      <c r="D183" s="14">
        <f t="shared" si="77"/>
        <v>1374.83</v>
      </c>
      <c r="E183" s="14">
        <f t="shared" si="77"/>
        <v>1249.74</v>
      </c>
      <c r="F183" s="14">
        <f t="shared" si="77"/>
        <v>1187.27</v>
      </c>
      <c r="G183" s="14">
        <f t="shared" si="77"/>
        <v>1228.39</v>
      </c>
      <c r="H183" s="14">
        <f t="shared" si="77"/>
        <v>1238.73</v>
      </c>
      <c r="I183" s="14">
        <f t="shared" si="77"/>
        <v>1391.07</v>
      </c>
      <c r="J183" s="14">
        <f t="shared" si="77"/>
        <v>1551.57</v>
      </c>
      <c r="K183" s="14">
        <f t="shared" si="77"/>
        <v>1669.01</v>
      </c>
      <c r="L183" s="14">
        <f t="shared" si="77"/>
        <v>1667.65</v>
      </c>
      <c r="M183" s="14">
        <f t="shared" si="77"/>
        <v>1678.61</v>
      </c>
      <c r="N183" s="14">
        <f t="shared" si="77"/>
        <v>1680.83</v>
      </c>
      <c r="O183" s="14">
        <f t="shared" si="77"/>
        <v>1680.89</v>
      </c>
      <c r="P183" s="14">
        <f t="shared" si="77"/>
        <v>1672.92</v>
      </c>
      <c r="Q183" s="14">
        <f t="shared" si="77"/>
        <v>1657.59</v>
      </c>
      <c r="R183" s="14">
        <f t="shared" si="77"/>
        <v>1646.32</v>
      </c>
      <c r="S183" s="14">
        <f t="shared" si="77"/>
        <v>1636.99</v>
      </c>
      <c r="T183" s="14">
        <f t="shared" si="77"/>
        <v>1632.86</v>
      </c>
      <c r="U183" s="14">
        <f t="shared" si="77"/>
        <v>1562.43</v>
      </c>
      <c r="V183" s="14">
        <f t="shared" si="77"/>
        <v>1639.59</v>
      </c>
      <c r="W183" s="14">
        <f t="shared" si="77"/>
        <v>1805.33</v>
      </c>
      <c r="X183" s="14">
        <f t="shared" si="77"/>
        <v>1667.36</v>
      </c>
      <c r="Y183" s="14">
        <f t="shared" si="77"/>
        <v>1497.54</v>
      </c>
    </row>
    <row r="184" spans="1:25" ht="15.75">
      <c r="A184" s="9" t="str">
        <f>'май2019 ДЭ'!A184</f>
        <v>19.05.2019</v>
      </c>
      <c r="B184" s="14">
        <f aca="true" t="shared" si="78" ref="B184:Y184">B82</f>
        <v>1460.06</v>
      </c>
      <c r="C184" s="14">
        <f t="shared" si="78"/>
        <v>1374.73</v>
      </c>
      <c r="D184" s="14">
        <f t="shared" si="78"/>
        <v>1244.71</v>
      </c>
      <c r="E184" s="14">
        <f t="shared" si="78"/>
        <v>1157.22</v>
      </c>
      <c r="F184" s="14">
        <f t="shared" si="78"/>
        <v>1145.17</v>
      </c>
      <c r="G184" s="14">
        <f t="shared" si="78"/>
        <v>1158.64</v>
      </c>
      <c r="H184" s="14">
        <f t="shared" si="78"/>
        <v>1243.11</v>
      </c>
      <c r="I184" s="14">
        <f t="shared" si="78"/>
        <v>1344.99</v>
      </c>
      <c r="J184" s="14">
        <f t="shared" si="78"/>
        <v>1458.74</v>
      </c>
      <c r="K184" s="14">
        <f t="shared" si="78"/>
        <v>1518.27</v>
      </c>
      <c r="L184" s="14">
        <f t="shared" si="78"/>
        <v>1511</v>
      </c>
      <c r="M184" s="14">
        <f t="shared" si="78"/>
        <v>1510.78</v>
      </c>
      <c r="N184" s="14">
        <f t="shared" si="78"/>
        <v>1498.9</v>
      </c>
      <c r="O184" s="14">
        <f t="shared" si="78"/>
        <v>1498.75</v>
      </c>
      <c r="P184" s="14">
        <f t="shared" si="78"/>
        <v>1496.74</v>
      </c>
      <c r="Q184" s="14">
        <f t="shared" si="78"/>
        <v>1494.57</v>
      </c>
      <c r="R184" s="14">
        <f t="shared" si="78"/>
        <v>1486.35</v>
      </c>
      <c r="S184" s="14">
        <f t="shared" si="78"/>
        <v>1470.05</v>
      </c>
      <c r="T184" s="14">
        <f t="shared" si="78"/>
        <v>1472.29</v>
      </c>
      <c r="U184" s="14">
        <f t="shared" si="78"/>
        <v>1477.96</v>
      </c>
      <c r="V184" s="14">
        <f t="shared" si="78"/>
        <v>1518.85</v>
      </c>
      <c r="W184" s="14">
        <f t="shared" si="78"/>
        <v>1590.38</v>
      </c>
      <c r="X184" s="14">
        <f t="shared" si="78"/>
        <v>1550.97</v>
      </c>
      <c r="Y184" s="14">
        <f t="shared" si="78"/>
        <v>1483.01</v>
      </c>
    </row>
    <row r="185" spans="1:25" ht="15.75">
      <c r="A185" s="9" t="str">
        <f>'май2019 ДЭ'!A185</f>
        <v>20.05.2019</v>
      </c>
      <c r="B185" s="14">
        <f aca="true" t="shared" si="79" ref="B185:Y185">B83</f>
        <v>1395.95</v>
      </c>
      <c r="C185" s="14">
        <f t="shared" si="79"/>
        <v>1233.33</v>
      </c>
      <c r="D185" s="14">
        <f t="shared" si="79"/>
        <v>1156.23</v>
      </c>
      <c r="E185" s="14">
        <f t="shared" si="79"/>
        <v>1139.89</v>
      </c>
      <c r="F185" s="14">
        <f t="shared" si="79"/>
        <v>1138.86</v>
      </c>
      <c r="G185" s="14">
        <f t="shared" si="79"/>
        <v>1213.31</v>
      </c>
      <c r="H185" s="14">
        <f t="shared" si="79"/>
        <v>1332.96</v>
      </c>
      <c r="I185" s="14">
        <f t="shared" si="79"/>
        <v>1537</v>
      </c>
      <c r="J185" s="14">
        <f t="shared" si="79"/>
        <v>1550.46</v>
      </c>
      <c r="K185" s="14">
        <f t="shared" si="79"/>
        <v>1600.74</v>
      </c>
      <c r="L185" s="14">
        <f t="shared" si="79"/>
        <v>1609.84</v>
      </c>
      <c r="M185" s="14">
        <f t="shared" si="79"/>
        <v>1635.51</v>
      </c>
      <c r="N185" s="14">
        <f t="shared" si="79"/>
        <v>1590.95</v>
      </c>
      <c r="O185" s="14">
        <f t="shared" si="79"/>
        <v>1598.81</v>
      </c>
      <c r="P185" s="14">
        <f t="shared" si="79"/>
        <v>1605.86</v>
      </c>
      <c r="Q185" s="14">
        <f t="shared" si="79"/>
        <v>1635.25</v>
      </c>
      <c r="R185" s="14">
        <f t="shared" si="79"/>
        <v>1643.48</v>
      </c>
      <c r="S185" s="14">
        <f t="shared" si="79"/>
        <v>1629.69</v>
      </c>
      <c r="T185" s="14">
        <f t="shared" si="79"/>
        <v>1590.5</v>
      </c>
      <c r="U185" s="14">
        <f t="shared" si="79"/>
        <v>1584.8</v>
      </c>
      <c r="V185" s="14">
        <f t="shared" si="79"/>
        <v>1629.58</v>
      </c>
      <c r="W185" s="14">
        <f t="shared" si="79"/>
        <v>1662.84</v>
      </c>
      <c r="X185" s="14">
        <f t="shared" si="79"/>
        <v>1623.77</v>
      </c>
      <c r="Y185" s="14">
        <f t="shared" si="79"/>
        <v>1434.61</v>
      </c>
    </row>
    <row r="186" spans="1:25" ht="15.75">
      <c r="A186" s="9" t="str">
        <f>'май2019 ДЭ'!A186</f>
        <v>21.05.2019</v>
      </c>
      <c r="B186" s="14">
        <f aca="true" t="shared" si="80" ref="B186:Y186">B84</f>
        <v>1191.45</v>
      </c>
      <c r="C186" s="14">
        <f t="shared" si="80"/>
        <v>1118.19</v>
      </c>
      <c r="D186" s="14">
        <f t="shared" si="80"/>
        <v>1070.31</v>
      </c>
      <c r="E186" s="14">
        <f t="shared" si="80"/>
        <v>1024.32</v>
      </c>
      <c r="F186" s="14">
        <f t="shared" si="80"/>
        <v>1050.4</v>
      </c>
      <c r="G186" s="14">
        <f t="shared" si="80"/>
        <v>1145.17</v>
      </c>
      <c r="H186" s="14">
        <f t="shared" si="80"/>
        <v>1222.46</v>
      </c>
      <c r="I186" s="14">
        <f t="shared" si="80"/>
        <v>1445.24</v>
      </c>
      <c r="J186" s="14">
        <f t="shared" si="80"/>
        <v>1588.29</v>
      </c>
      <c r="K186" s="14">
        <f t="shared" si="80"/>
        <v>1653.25</v>
      </c>
      <c r="L186" s="14">
        <f t="shared" si="80"/>
        <v>1664.2</v>
      </c>
      <c r="M186" s="14">
        <f t="shared" si="80"/>
        <v>1665.91</v>
      </c>
      <c r="N186" s="14">
        <f t="shared" si="80"/>
        <v>1656.33</v>
      </c>
      <c r="O186" s="14">
        <f t="shared" si="80"/>
        <v>1663.25</v>
      </c>
      <c r="P186" s="14">
        <f t="shared" si="80"/>
        <v>1666.05</v>
      </c>
      <c r="Q186" s="14">
        <f t="shared" si="80"/>
        <v>1673.22</v>
      </c>
      <c r="R186" s="14">
        <f t="shared" si="80"/>
        <v>1672.69</v>
      </c>
      <c r="S186" s="14">
        <f t="shared" si="80"/>
        <v>1663.67</v>
      </c>
      <c r="T186" s="14">
        <f t="shared" si="80"/>
        <v>1648.45</v>
      </c>
      <c r="U186" s="14">
        <f t="shared" si="80"/>
        <v>1631.95</v>
      </c>
      <c r="V186" s="14">
        <f t="shared" si="80"/>
        <v>1654.99</v>
      </c>
      <c r="W186" s="14">
        <f t="shared" si="80"/>
        <v>1680.75</v>
      </c>
      <c r="X186" s="14">
        <f t="shared" si="80"/>
        <v>1631.09</v>
      </c>
      <c r="Y186" s="14">
        <f t="shared" si="80"/>
        <v>1402.22</v>
      </c>
    </row>
    <row r="187" spans="1:25" ht="15.75">
      <c r="A187" s="9" t="str">
        <f>'май2019 ДЭ'!A187</f>
        <v>22.05.2019</v>
      </c>
      <c r="B187" s="14">
        <f aca="true" t="shared" si="81" ref="B187:Y187">B85</f>
        <v>1184.91</v>
      </c>
      <c r="C187" s="14">
        <f t="shared" si="81"/>
        <v>1118.49</v>
      </c>
      <c r="D187" s="14">
        <f t="shared" si="81"/>
        <v>1069.61</v>
      </c>
      <c r="E187" s="14">
        <f t="shared" si="81"/>
        <v>1035.83</v>
      </c>
      <c r="F187" s="14">
        <f t="shared" si="81"/>
        <v>1040.33</v>
      </c>
      <c r="G187" s="14">
        <f t="shared" si="81"/>
        <v>1152.48</v>
      </c>
      <c r="H187" s="14">
        <f t="shared" si="81"/>
        <v>1300.11</v>
      </c>
      <c r="I187" s="14">
        <f t="shared" si="81"/>
        <v>1482.55</v>
      </c>
      <c r="J187" s="14">
        <f t="shared" si="81"/>
        <v>1696.32</v>
      </c>
      <c r="K187" s="14">
        <f t="shared" si="81"/>
        <v>1733.46</v>
      </c>
      <c r="L187" s="14">
        <f t="shared" si="81"/>
        <v>1748.96</v>
      </c>
      <c r="M187" s="14">
        <f t="shared" si="81"/>
        <v>1742.54</v>
      </c>
      <c r="N187" s="14">
        <f t="shared" si="81"/>
        <v>1726.11</v>
      </c>
      <c r="O187" s="14">
        <f t="shared" si="81"/>
        <v>1733.83</v>
      </c>
      <c r="P187" s="14">
        <f t="shared" si="81"/>
        <v>1738.74</v>
      </c>
      <c r="Q187" s="14">
        <f t="shared" si="81"/>
        <v>1758.39</v>
      </c>
      <c r="R187" s="14">
        <f t="shared" si="81"/>
        <v>1755</v>
      </c>
      <c r="S187" s="14">
        <f t="shared" si="81"/>
        <v>1736.35</v>
      </c>
      <c r="T187" s="14">
        <f t="shared" si="81"/>
        <v>1715.26</v>
      </c>
      <c r="U187" s="14">
        <f t="shared" si="81"/>
        <v>1709.28</v>
      </c>
      <c r="V187" s="14">
        <f t="shared" si="81"/>
        <v>1735.68</v>
      </c>
      <c r="W187" s="14">
        <f t="shared" si="81"/>
        <v>1767.29</v>
      </c>
      <c r="X187" s="14">
        <f t="shared" si="81"/>
        <v>1711.53</v>
      </c>
      <c r="Y187" s="14">
        <f t="shared" si="81"/>
        <v>1434.4</v>
      </c>
    </row>
    <row r="188" spans="1:25" ht="15.75">
      <c r="A188" s="9" t="str">
        <f>'май2019 ДЭ'!A188</f>
        <v>23.05.2019</v>
      </c>
      <c r="B188" s="14">
        <f aca="true" t="shared" si="82" ref="B188:Y188">B86</f>
        <v>1248.8</v>
      </c>
      <c r="C188" s="14">
        <f t="shared" si="82"/>
        <v>1140.78</v>
      </c>
      <c r="D188" s="14">
        <f t="shared" si="82"/>
        <v>1124.78</v>
      </c>
      <c r="E188" s="14">
        <f t="shared" si="82"/>
        <v>1105.02</v>
      </c>
      <c r="F188" s="14">
        <f t="shared" si="82"/>
        <v>1121.4</v>
      </c>
      <c r="G188" s="14">
        <f t="shared" si="82"/>
        <v>1208.11</v>
      </c>
      <c r="H188" s="14">
        <f t="shared" si="82"/>
        <v>1359.34</v>
      </c>
      <c r="I188" s="14">
        <f t="shared" si="82"/>
        <v>1570.38</v>
      </c>
      <c r="J188" s="14">
        <f t="shared" si="82"/>
        <v>1691.75</v>
      </c>
      <c r="K188" s="14">
        <f t="shared" si="82"/>
        <v>1733.7</v>
      </c>
      <c r="L188" s="14">
        <f t="shared" si="82"/>
        <v>1749.95</v>
      </c>
      <c r="M188" s="14">
        <f t="shared" si="82"/>
        <v>1740.7</v>
      </c>
      <c r="N188" s="14">
        <f t="shared" si="82"/>
        <v>1726.93</v>
      </c>
      <c r="O188" s="14">
        <f t="shared" si="82"/>
        <v>1746.22</v>
      </c>
      <c r="P188" s="14">
        <f t="shared" si="82"/>
        <v>1754.96</v>
      </c>
      <c r="Q188" s="14">
        <f t="shared" si="82"/>
        <v>1786.69</v>
      </c>
      <c r="R188" s="14">
        <f t="shared" si="82"/>
        <v>1788.85</v>
      </c>
      <c r="S188" s="14">
        <f t="shared" si="82"/>
        <v>1772.41</v>
      </c>
      <c r="T188" s="14">
        <f t="shared" si="82"/>
        <v>1736.3</v>
      </c>
      <c r="U188" s="14">
        <f t="shared" si="82"/>
        <v>1714.3</v>
      </c>
      <c r="V188" s="14">
        <f t="shared" si="82"/>
        <v>1742.12</v>
      </c>
      <c r="W188" s="14">
        <f t="shared" si="82"/>
        <v>1777.58</v>
      </c>
      <c r="X188" s="14">
        <f t="shared" si="82"/>
        <v>1751.52</v>
      </c>
      <c r="Y188" s="14">
        <f t="shared" si="82"/>
        <v>1551.07</v>
      </c>
    </row>
    <row r="189" spans="1:25" ht="15.75">
      <c r="A189" s="9" t="str">
        <f>'май2019 ДЭ'!A189</f>
        <v>24.05.2019</v>
      </c>
      <c r="B189" s="14">
        <f aca="true" t="shared" si="83" ref="B189:Y189">B87</f>
        <v>1325.04</v>
      </c>
      <c r="C189" s="14">
        <f t="shared" si="83"/>
        <v>1198.89</v>
      </c>
      <c r="D189" s="14">
        <f t="shared" si="83"/>
        <v>1155.97</v>
      </c>
      <c r="E189" s="14">
        <f t="shared" si="83"/>
        <v>1136.1</v>
      </c>
      <c r="F189" s="14">
        <f t="shared" si="83"/>
        <v>1140.17</v>
      </c>
      <c r="G189" s="14">
        <f t="shared" si="83"/>
        <v>1231.66</v>
      </c>
      <c r="H189" s="14">
        <f t="shared" si="83"/>
        <v>1370.32</v>
      </c>
      <c r="I189" s="14">
        <f t="shared" si="83"/>
        <v>1634.92</v>
      </c>
      <c r="J189" s="14">
        <f t="shared" si="83"/>
        <v>1779.03</v>
      </c>
      <c r="K189" s="14">
        <f t="shared" si="83"/>
        <v>1844.77</v>
      </c>
      <c r="L189" s="14">
        <f t="shared" si="83"/>
        <v>1851.37</v>
      </c>
      <c r="M189" s="14">
        <f t="shared" si="83"/>
        <v>1845.48</v>
      </c>
      <c r="N189" s="14">
        <f t="shared" si="83"/>
        <v>1817.13</v>
      </c>
      <c r="O189" s="14">
        <f t="shared" si="83"/>
        <v>1827.11</v>
      </c>
      <c r="P189" s="14">
        <f t="shared" si="83"/>
        <v>1826.96</v>
      </c>
      <c r="Q189" s="14">
        <f t="shared" si="83"/>
        <v>1853.62</v>
      </c>
      <c r="R189" s="14">
        <f t="shared" si="83"/>
        <v>1857.99</v>
      </c>
      <c r="S189" s="14">
        <f t="shared" si="83"/>
        <v>1845.64</v>
      </c>
      <c r="T189" s="14">
        <f t="shared" si="83"/>
        <v>1819.81</v>
      </c>
      <c r="U189" s="14">
        <f t="shared" si="83"/>
        <v>1774.05</v>
      </c>
      <c r="V189" s="14">
        <f t="shared" si="83"/>
        <v>1827.07</v>
      </c>
      <c r="W189" s="14">
        <f t="shared" si="83"/>
        <v>1877.84</v>
      </c>
      <c r="X189" s="14">
        <f t="shared" si="83"/>
        <v>1775.07</v>
      </c>
      <c r="Y189" s="14">
        <f t="shared" si="83"/>
        <v>1660.03</v>
      </c>
    </row>
    <row r="190" spans="1:25" ht="15.75">
      <c r="A190" s="9" t="str">
        <f>'май2019 ДЭ'!A190</f>
        <v>25.05.2019</v>
      </c>
      <c r="B190" s="14">
        <f aca="true" t="shared" si="84" ref="B190:Y190">B88</f>
        <v>1480.25</v>
      </c>
      <c r="C190" s="14">
        <f t="shared" si="84"/>
        <v>1395.1</v>
      </c>
      <c r="D190" s="14">
        <f t="shared" si="84"/>
        <v>1311.52</v>
      </c>
      <c r="E190" s="14">
        <f t="shared" si="84"/>
        <v>1236.71</v>
      </c>
      <c r="F190" s="14">
        <f t="shared" si="84"/>
        <v>1155.42</v>
      </c>
      <c r="G190" s="14">
        <f t="shared" si="84"/>
        <v>1254.89</v>
      </c>
      <c r="H190" s="14">
        <f t="shared" si="84"/>
        <v>1298.16</v>
      </c>
      <c r="I190" s="14">
        <f t="shared" si="84"/>
        <v>1445.03</v>
      </c>
      <c r="J190" s="14">
        <f t="shared" si="84"/>
        <v>1675.32</v>
      </c>
      <c r="K190" s="14">
        <f t="shared" si="84"/>
        <v>1819.8</v>
      </c>
      <c r="L190" s="14">
        <f t="shared" si="84"/>
        <v>1848.17</v>
      </c>
      <c r="M190" s="14">
        <f t="shared" si="84"/>
        <v>1852.08</v>
      </c>
      <c r="N190" s="14">
        <f t="shared" si="84"/>
        <v>1826.82</v>
      </c>
      <c r="O190" s="14">
        <f t="shared" si="84"/>
        <v>1823.04</v>
      </c>
      <c r="P190" s="14">
        <f t="shared" si="84"/>
        <v>1820.01</v>
      </c>
      <c r="Q190" s="14">
        <f t="shared" si="84"/>
        <v>1820.08</v>
      </c>
      <c r="R190" s="14">
        <f t="shared" si="84"/>
        <v>1818.58</v>
      </c>
      <c r="S190" s="14">
        <f t="shared" si="84"/>
        <v>1817.13</v>
      </c>
      <c r="T190" s="14">
        <f t="shared" si="84"/>
        <v>1815.67</v>
      </c>
      <c r="U190" s="14">
        <f t="shared" si="84"/>
        <v>1812.33</v>
      </c>
      <c r="V190" s="14">
        <f t="shared" si="84"/>
        <v>1839.83</v>
      </c>
      <c r="W190" s="14">
        <f t="shared" si="84"/>
        <v>1869.16</v>
      </c>
      <c r="X190" s="14">
        <f t="shared" si="84"/>
        <v>1819.84</v>
      </c>
      <c r="Y190" s="14">
        <f t="shared" si="84"/>
        <v>1550.18</v>
      </c>
    </row>
    <row r="191" spans="1:25" ht="15.75">
      <c r="A191" s="9" t="str">
        <f>'май2019 ДЭ'!A191</f>
        <v>26.05.2019</v>
      </c>
      <c r="B191" s="14">
        <f aca="true" t="shared" si="85" ref="B191:Y191">B89</f>
        <v>1408.57</v>
      </c>
      <c r="C191" s="14">
        <f t="shared" si="85"/>
        <v>1243.71</v>
      </c>
      <c r="D191" s="14">
        <f t="shared" si="85"/>
        <v>1148.89</v>
      </c>
      <c r="E191" s="14">
        <f t="shared" si="85"/>
        <v>1114.32</v>
      </c>
      <c r="F191" s="14">
        <f t="shared" si="85"/>
        <v>1071.29</v>
      </c>
      <c r="G191" s="14">
        <f t="shared" si="85"/>
        <v>1125.71</v>
      </c>
      <c r="H191" s="14">
        <f t="shared" si="85"/>
        <v>1157.71</v>
      </c>
      <c r="I191" s="14">
        <f t="shared" si="85"/>
        <v>1213.2</v>
      </c>
      <c r="J191" s="14">
        <f t="shared" si="85"/>
        <v>1499.6</v>
      </c>
      <c r="K191" s="14">
        <f t="shared" si="85"/>
        <v>1674.07</v>
      </c>
      <c r="L191" s="14">
        <f t="shared" si="85"/>
        <v>1695.64</v>
      </c>
      <c r="M191" s="14">
        <f t="shared" si="85"/>
        <v>1701.64</v>
      </c>
      <c r="N191" s="14">
        <f t="shared" si="85"/>
        <v>1700.94</v>
      </c>
      <c r="O191" s="14">
        <f t="shared" si="85"/>
        <v>1699.28</v>
      </c>
      <c r="P191" s="14">
        <f t="shared" si="85"/>
        <v>1699.42</v>
      </c>
      <c r="Q191" s="14">
        <f t="shared" si="85"/>
        <v>1690.24</v>
      </c>
      <c r="R191" s="14">
        <f t="shared" si="85"/>
        <v>1692.4</v>
      </c>
      <c r="S191" s="14">
        <f t="shared" si="85"/>
        <v>1677.81</v>
      </c>
      <c r="T191" s="14">
        <f t="shared" si="85"/>
        <v>1677.49</v>
      </c>
      <c r="U191" s="14">
        <f t="shared" si="85"/>
        <v>1683.67</v>
      </c>
      <c r="V191" s="14">
        <f t="shared" si="85"/>
        <v>1716.33</v>
      </c>
      <c r="W191" s="14">
        <f t="shared" si="85"/>
        <v>1731.44</v>
      </c>
      <c r="X191" s="14">
        <f t="shared" si="85"/>
        <v>1683</v>
      </c>
      <c r="Y191" s="14">
        <f t="shared" si="85"/>
        <v>1466.51</v>
      </c>
    </row>
    <row r="192" spans="1:25" ht="15.75">
      <c r="A192" s="9" t="str">
        <f>'май2019 ДЭ'!A192</f>
        <v>27.05.2019</v>
      </c>
      <c r="B192" s="14">
        <f aca="true" t="shared" si="86" ref="B192:Y192">B90</f>
        <v>1362.55</v>
      </c>
      <c r="C192" s="14">
        <f t="shared" si="86"/>
        <v>1246.04</v>
      </c>
      <c r="D192" s="14">
        <f t="shared" si="86"/>
        <v>1159.93</v>
      </c>
      <c r="E192" s="14">
        <f t="shared" si="86"/>
        <v>1143.56</v>
      </c>
      <c r="F192" s="14">
        <f t="shared" si="86"/>
        <v>1142.3</v>
      </c>
      <c r="G192" s="14">
        <f t="shared" si="86"/>
        <v>1293.34</v>
      </c>
      <c r="H192" s="14">
        <f t="shared" si="86"/>
        <v>1396.16</v>
      </c>
      <c r="I192" s="14">
        <f t="shared" si="86"/>
        <v>1662.67</v>
      </c>
      <c r="J192" s="14">
        <f t="shared" si="86"/>
        <v>1762.58</v>
      </c>
      <c r="K192" s="14">
        <f t="shared" si="86"/>
        <v>1853.33</v>
      </c>
      <c r="L192" s="14">
        <f t="shared" si="86"/>
        <v>1864.68</v>
      </c>
      <c r="M192" s="14">
        <f t="shared" si="86"/>
        <v>1854.42</v>
      </c>
      <c r="N192" s="14">
        <f t="shared" si="86"/>
        <v>1828.38</v>
      </c>
      <c r="O192" s="14">
        <f t="shared" si="86"/>
        <v>1842.39</v>
      </c>
      <c r="P192" s="14">
        <f t="shared" si="86"/>
        <v>1872.22</v>
      </c>
      <c r="Q192" s="14">
        <f t="shared" si="86"/>
        <v>1910.22</v>
      </c>
      <c r="R192" s="14">
        <f t="shared" si="86"/>
        <v>1896.05</v>
      </c>
      <c r="S192" s="14">
        <f t="shared" si="86"/>
        <v>1871.5</v>
      </c>
      <c r="T192" s="14">
        <f t="shared" si="86"/>
        <v>1764.44</v>
      </c>
      <c r="U192" s="14">
        <f t="shared" si="86"/>
        <v>1723.97</v>
      </c>
      <c r="V192" s="14">
        <f t="shared" si="86"/>
        <v>1778.32</v>
      </c>
      <c r="W192" s="14">
        <f t="shared" si="86"/>
        <v>1835.31</v>
      </c>
      <c r="X192" s="14">
        <f t="shared" si="86"/>
        <v>1689.65</v>
      </c>
      <c r="Y192" s="14">
        <f t="shared" si="86"/>
        <v>1449.23</v>
      </c>
    </row>
    <row r="193" spans="1:25" ht="15.75">
      <c r="A193" s="9" t="str">
        <f>'май2019 ДЭ'!A193</f>
        <v>28.05.2019</v>
      </c>
      <c r="B193" s="14">
        <f aca="true" t="shared" si="87" ref="B193:Y193">B91</f>
        <v>1217.48</v>
      </c>
      <c r="C193" s="14">
        <f t="shared" si="87"/>
        <v>1135.21</v>
      </c>
      <c r="D193" s="14">
        <f t="shared" si="87"/>
        <v>1091.29</v>
      </c>
      <c r="E193" s="14">
        <f t="shared" si="87"/>
        <v>1049.66</v>
      </c>
      <c r="F193" s="14">
        <f t="shared" si="87"/>
        <v>1034.6</v>
      </c>
      <c r="G193" s="14">
        <f t="shared" si="87"/>
        <v>1162.71</v>
      </c>
      <c r="H193" s="14">
        <f t="shared" si="87"/>
        <v>1331.24</v>
      </c>
      <c r="I193" s="14">
        <f t="shared" si="87"/>
        <v>1463.3</v>
      </c>
      <c r="J193" s="14">
        <f t="shared" si="87"/>
        <v>1571.66</v>
      </c>
      <c r="K193" s="14">
        <f t="shared" si="87"/>
        <v>1676.54</v>
      </c>
      <c r="L193" s="14">
        <f t="shared" si="87"/>
        <v>1689.39</v>
      </c>
      <c r="M193" s="14">
        <f t="shared" si="87"/>
        <v>1683.85</v>
      </c>
      <c r="N193" s="14">
        <f t="shared" si="87"/>
        <v>1668.99</v>
      </c>
      <c r="O193" s="14">
        <f t="shared" si="87"/>
        <v>1681.53</v>
      </c>
      <c r="P193" s="14">
        <f t="shared" si="87"/>
        <v>1704.09</v>
      </c>
      <c r="Q193" s="14">
        <f t="shared" si="87"/>
        <v>1713.35</v>
      </c>
      <c r="R193" s="14">
        <f t="shared" si="87"/>
        <v>1715.81</v>
      </c>
      <c r="S193" s="14">
        <f t="shared" si="87"/>
        <v>1709.38</v>
      </c>
      <c r="T193" s="14">
        <f t="shared" si="87"/>
        <v>1665.03</v>
      </c>
      <c r="U193" s="14">
        <f t="shared" si="87"/>
        <v>1585.59</v>
      </c>
      <c r="V193" s="14">
        <f t="shared" si="87"/>
        <v>1626.04</v>
      </c>
      <c r="W193" s="14">
        <f t="shared" si="87"/>
        <v>1707.41</v>
      </c>
      <c r="X193" s="14">
        <f t="shared" si="87"/>
        <v>1548.82</v>
      </c>
      <c r="Y193" s="14">
        <f t="shared" si="87"/>
        <v>1417.81</v>
      </c>
    </row>
    <row r="194" spans="1:25" ht="15.75">
      <c r="A194" s="9" t="str">
        <f>'май2019 ДЭ'!A194</f>
        <v>29.05.2019</v>
      </c>
      <c r="B194" s="14">
        <f aca="true" t="shared" si="88" ref="B194:Y194">B92</f>
        <v>1207.97</v>
      </c>
      <c r="C194" s="14">
        <f t="shared" si="88"/>
        <v>1098.49</v>
      </c>
      <c r="D194" s="14">
        <f t="shared" si="88"/>
        <v>1032.13</v>
      </c>
      <c r="E194" s="14">
        <f t="shared" si="88"/>
        <v>922.42</v>
      </c>
      <c r="F194" s="14">
        <f t="shared" si="88"/>
        <v>955.94</v>
      </c>
      <c r="G194" s="14">
        <f t="shared" si="88"/>
        <v>1066.52</v>
      </c>
      <c r="H194" s="14">
        <f t="shared" si="88"/>
        <v>1219.26</v>
      </c>
      <c r="I194" s="14">
        <f t="shared" si="88"/>
        <v>1475.57</v>
      </c>
      <c r="J194" s="14">
        <f t="shared" si="88"/>
        <v>1675.8</v>
      </c>
      <c r="K194" s="14">
        <f t="shared" si="88"/>
        <v>1781</v>
      </c>
      <c r="L194" s="14">
        <f t="shared" si="88"/>
        <v>1799.73</v>
      </c>
      <c r="M194" s="14">
        <f t="shared" si="88"/>
        <v>1797.79</v>
      </c>
      <c r="N194" s="14">
        <f t="shared" si="88"/>
        <v>1783.26</v>
      </c>
      <c r="O194" s="14">
        <f t="shared" si="88"/>
        <v>1798.36</v>
      </c>
      <c r="P194" s="14">
        <f t="shared" si="88"/>
        <v>1825.11</v>
      </c>
      <c r="Q194" s="14">
        <f t="shared" si="88"/>
        <v>1831.49</v>
      </c>
      <c r="R194" s="14">
        <f t="shared" si="88"/>
        <v>1830.68</v>
      </c>
      <c r="S194" s="14">
        <f t="shared" si="88"/>
        <v>1809.29</v>
      </c>
      <c r="T194" s="14">
        <f t="shared" si="88"/>
        <v>1785.37</v>
      </c>
      <c r="U194" s="14">
        <f t="shared" si="88"/>
        <v>1747.24</v>
      </c>
      <c r="V194" s="14">
        <f t="shared" si="88"/>
        <v>1771.18</v>
      </c>
      <c r="W194" s="14">
        <f t="shared" si="88"/>
        <v>1815.1</v>
      </c>
      <c r="X194" s="14">
        <f t="shared" si="88"/>
        <v>1728.14</v>
      </c>
      <c r="Y194" s="14">
        <f t="shared" si="88"/>
        <v>1488.82</v>
      </c>
    </row>
    <row r="195" spans="1:25" ht="15.75">
      <c r="A195" s="9" t="str">
        <f>'май2019 ДЭ'!A195</f>
        <v>30.05.2019</v>
      </c>
      <c r="B195" s="14">
        <f aca="true" t="shared" si="89" ref="B195:Y196">B93</f>
        <v>1183.36</v>
      </c>
      <c r="C195" s="14">
        <f t="shared" si="89"/>
        <v>1071.86</v>
      </c>
      <c r="D195" s="14">
        <f t="shared" si="89"/>
        <v>961.68</v>
      </c>
      <c r="E195" s="14">
        <f t="shared" si="89"/>
        <v>890.48</v>
      </c>
      <c r="F195" s="14">
        <f t="shared" si="89"/>
        <v>884.3</v>
      </c>
      <c r="G195" s="14">
        <f t="shared" si="89"/>
        <v>1009.71</v>
      </c>
      <c r="H195" s="14">
        <f t="shared" si="89"/>
        <v>1191.5</v>
      </c>
      <c r="I195" s="14">
        <f t="shared" si="89"/>
        <v>1451.13</v>
      </c>
      <c r="J195" s="14">
        <f t="shared" si="89"/>
        <v>1589.47</v>
      </c>
      <c r="K195" s="14">
        <f t="shared" si="89"/>
        <v>1708.12</v>
      </c>
      <c r="L195" s="14">
        <f t="shared" si="89"/>
        <v>1732.95</v>
      </c>
      <c r="M195" s="14">
        <f t="shared" si="89"/>
        <v>1724.98</v>
      </c>
      <c r="N195" s="14">
        <f t="shared" si="89"/>
        <v>1712.61</v>
      </c>
      <c r="O195" s="14">
        <f t="shared" si="89"/>
        <v>1727.69</v>
      </c>
      <c r="P195" s="14">
        <f t="shared" si="89"/>
        <v>1756.75</v>
      </c>
      <c r="Q195" s="14">
        <f t="shared" si="89"/>
        <v>1744.67</v>
      </c>
      <c r="R195" s="14">
        <f t="shared" si="89"/>
        <v>1730.71</v>
      </c>
      <c r="S195" s="14">
        <f t="shared" si="89"/>
        <v>1702.51</v>
      </c>
      <c r="T195" s="14">
        <f t="shared" si="89"/>
        <v>1693.84</v>
      </c>
      <c r="U195" s="14">
        <f t="shared" si="89"/>
        <v>1679.8</v>
      </c>
      <c r="V195" s="14">
        <f t="shared" si="89"/>
        <v>1701.7</v>
      </c>
      <c r="W195" s="14">
        <f t="shared" si="89"/>
        <v>1737.61</v>
      </c>
      <c r="X195" s="14">
        <f t="shared" si="89"/>
        <v>1599.27</v>
      </c>
      <c r="Y195" s="14">
        <f t="shared" si="89"/>
        <v>1434.77</v>
      </c>
    </row>
    <row r="196" spans="1:25" ht="15.75">
      <c r="A196" s="9" t="str">
        <f>'май2019 ДЭ'!A196</f>
        <v>31.05.2019</v>
      </c>
      <c r="B196" s="14">
        <f t="shared" si="89"/>
        <v>1157.51</v>
      </c>
      <c r="C196" s="14">
        <f t="shared" si="89"/>
        <v>1055.33</v>
      </c>
      <c r="D196" s="14">
        <f t="shared" si="89"/>
        <v>954.23</v>
      </c>
      <c r="E196" s="14">
        <f t="shared" si="89"/>
        <v>904.46</v>
      </c>
      <c r="F196" s="14">
        <f t="shared" si="89"/>
        <v>899.36</v>
      </c>
      <c r="G196" s="14">
        <f t="shared" si="89"/>
        <v>1037.71</v>
      </c>
      <c r="H196" s="14">
        <f t="shared" si="89"/>
        <v>1292.84</v>
      </c>
      <c r="I196" s="14">
        <f t="shared" si="89"/>
        <v>1467.49</v>
      </c>
      <c r="J196" s="14">
        <f t="shared" si="89"/>
        <v>1622.11</v>
      </c>
      <c r="K196" s="14">
        <f t="shared" si="89"/>
        <v>1697.66</v>
      </c>
      <c r="L196" s="14">
        <f t="shared" si="89"/>
        <v>1715.2</v>
      </c>
      <c r="M196" s="14">
        <f t="shared" si="89"/>
        <v>1711.69</v>
      </c>
      <c r="N196" s="14">
        <f t="shared" si="89"/>
        <v>1701.01</v>
      </c>
      <c r="O196" s="14">
        <f t="shared" si="89"/>
        <v>1722.11</v>
      </c>
      <c r="P196" s="14">
        <f t="shared" si="89"/>
        <v>1757.82</v>
      </c>
      <c r="Q196" s="14">
        <f t="shared" si="89"/>
        <v>1756.3</v>
      </c>
      <c r="R196" s="14">
        <f t="shared" si="89"/>
        <v>1758.42</v>
      </c>
      <c r="S196" s="14">
        <f t="shared" si="89"/>
        <v>1726.11</v>
      </c>
      <c r="T196" s="14">
        <f t="shared" si="89"/>
        <v>1699.48</v>
      </c>
      <c r="U196" s="14">
        <f t="shared" si="89"/>
        <v>1687.35</v>
      </c>
      <c r="V196" s="14">
        <f t="shared" si="89"/>
        <v>1708.69</v>
      </c>
      <c r="W196" s="14">
        <f t="shared" si="89"/>
        <v>1766.72</v>
      </c>
      <c r="X196" s="14">
        <f t="shared" si="89"/>
        <v>1744.13</v>
      </c>
      <c r="Y196" s="14">
        <f t="shared" si="89"/>
        <v>1656.2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'май2019 ДЭ'!F198</f>
        <v>780464,56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'май2019 ДЭ'!A206</f>
        <v>01.05.2019</v>
      </c>
      <c r="B206" s="14">
        <f>B64</f>
        <v>1293.44</v>
      </c>
      <c r="C206" s="14">
        <f aca="true" t="shared" si="90" ref="C206:Y206">C64</f>
        <v>1182.28</v>
      </c>
      <c r="D206" s="14">
        <f t="shared" si="90"/>
        <v>1108.49</v>
      </c>
      <c r="E206" s="14">
        <f t="shared" si="90"/>
        <v>1114.23</v>
      </c>
      <c r="F206" s="14">
        <f t="shared" si="90"/>
        <v>1121.06</v>
      </c>
      <c r="G206" s="14">
        <f t="shared" si="90"/>
        <v>1141.75</v>
      </c>
      <c r="H206" s="14">
        <f t="shared" si="90"/>
        <v>1141.37</v>
      </c>
      <c r="I206" s="14">
        <f t="shared" si="90"/>
        <v>1209.04</v>
      </c>
      <c r="J206" s="14">
        <f t="shared" si="90"/>
        <v>1477.22</v>
      </c>
      <c r="K206" s="14">
        <f t="shared" si="90"/>
        <v>1617.4</v>
      </c>
      <c r="L206" s="14">
        <f t="shared" si="90"/>
        <v>1567.09</v>
      </c>
      <c r="M206" s="14">
        <f t="shared" si="90"/>
        <v>1555.2</v>
      </c>
      <c r="N206" s="14">
        <f t="shared" si="90"/>
        <v>1554.51</v>
      </c>
      <c r="O206" s="14">
        <f t="shared" si="90"/>
        <v>1499.92</v>
      </c>
      <c r="P206" s="14">
        <f t="shared" si="90"/>
        <v>1482.51</v>
      </c>
      <c r="Q206" s="14">
        <f t="shared" si="90"/>
        <v>1476.79</v>
      </c>
      <c r="R206" s="14">
        <f t="shared" si="90"/>
        <v>1422.84</v>
      </c>
      <c r="S206" s="14">
        <f t="shared" si="90"/>
        <v>1414.16</v>
      </c>
      <c r="T206" s="14">
        <f t="shared" si="90"/>
        <v>1459.96</v>
      </c>
      <c r="U206" s="14">
        <f t="shared" si="90"/>
        <v>1536.54</v>
      </c>
      <c r="V206" s="14">
        <f t="shared" si="90"/>
        <v>1748.58</v>
      </c>
      <c r="W206" s="14">
        <f t="shared" si="90"/>
        <v>1728.62</v>
      </c>
      <c r="X206" s="14">
        <f t="shared" si="90"/>
        <v>1633.95</v>
      </c>
      <c r="Y206" s="14">
        <f t="shared" si="90"/>
        <v>1451.04</v>
      </c>
    </row>
    <row r="207" spans="1:25" ht="15.75">
      <c r="A207" s="9" t="str">
        <f>'май2019 ДЭ'!A207</f>
        <v>02.05.2019</v>
      </c>
      <c r="B207" s="14">
        <f aca="true" t="shared" si="91" ref="B207:Y207">B65</f>
        <v>1269.46</v>
      </c>
      <c r="C207" s="14">
        <f t="shared" si="91"/>
        <v>1148.16</v>
      </c>
      <c r="D207" s="14">
        <f t="shared" si="91"/>
        <v>1124.26</v>
      </c>
      <c r="E207" s="14">
        <f t="shared" si="91"/>
        <v>1112.85</v>
      </c>
      <c r="F207" s="14">
        <f t="shared" si="91"/>
        <v>1101.02</v>
      </c>
      <c r="G207" s="14">
        <f t="shared" si="91"/>
        <v>1117.92</v>
      </c>
      <c r="H207" s="14">
        <f t="shared" si="91"/>
        <v>1168.67</v>
      </c>
      <c r="I207" s="14">
        <f t="shared" si="91"/>
        <v>1218.94</v>
      </c>
      <c r="J207" s="14">
        <f t="shared" si="91"/>
        <v>1453.75</v>
      </c>
      <c r="K207" s="14">
        <f t="shared" si="91"/>
        <v>1629.06</v>
      </c>
      <c r="L207" s="14">
        <f t="shared" si="91"/>
        <v>1621.67</v>
      </c>
      <c r="M207" s="14">
        <f t="shared" si="91"/>
        <v>1612.14</v>
      </c>
      <c r="N207" s="14">
        <f t="shared" si="91"/>
        <v>1584.08</v>
      </c>
      <c r="O207" s="14">
        <f t="shared" si="91"/>
        <v>1535.24</v>
      </c>
      <c r="P207" s="14">
        <f t="shared" si="91"/>
        <v>1512.86</v>
      </c>
      <c r="Q207" s="14">
        <f t="shared" si="91"/>
        <v>1501.36</v>
      </c>
      <c r="R207" s="14">
        <f t="shared" si="91"/>
        <v>1498.11</v>
      </c>
      <c r="S207" s="14">
        <f t="shared" si="91"/>
        <v>1484.27</v>
      </c>
      <c r="T207" s="14">
        <f t="shared" si="91"/>
        <v>1486.29</v>
      </c>
      <c r="U207" s="14">
        <f t="shared" si="91"/>
        <v>1596.75</v>
      </c>
      <c r="V207" s="14">
        <f t="shared" si="91"/>
        <v>1771.02</v>
      </c>
      <c r="W207" s="14">
        <f t="shared" si="91"/>
        <v>1732.01</v>
      </c>
      <c r="X207" s="14">
        <f t="shared" si="91"/>
        <v>1611.54</v>
      </c>
      <c r="Y207" s="14">
        <f t="shared" si="91"/>
        <v>1428.8</v>
      </c>
    </row>
    <row r="208" spans="1:25" ht="15.75">
      <c r="A208" s="9" t="str">
        <f>'май2019 ДЭ'!A208</f>
        <v>03.05.2019</v>
      </c>
      <c r="B208" s="14">
        <f aca="true" t="shared" si="92" ref="B208:Y208">B66</f>
        <v>1398.42</v>
      </c>
      <c r="C208" s="14">
        <f t="shared" si="92"/>
        <v>1220.22</v>
      </c>
      <c r="D208" s="14">
        <f t="shared" si="92"/>
        <v>1162.59</v>
      </c>
      <c r="E208" s="14">
        <f t="shared" si="92"/>
        <v>1126.3</v>
      </c>
      <c r="F208" s="14">
        <f t="shared" si="92"/>
        <v>1115.38</v>
      </c>
      <c r="G208" s="14">
        <f t="shared" si="92"/>
        <v>1135.36</v>
      </c>
      <c r="H208" s="14">
        <f t="shared" si="92"/>
        <v>1238.35</v>
      </c>
      <c r="I208" s="14">
        <f t="shared" si="92"/>
        <v>1352.59</v>
      </c>
      <c r="J208" s="14">
        <f t="shared" si="92"/>
        <v>1616.35</v>
      </c>
      <c r="K208" s="14">
        <f t="shared" si="92"/>
        <v>1705.73</v>
      </c>
      <c r="L208" s="14">
        <f t="shared" si="92"/>
        <v>1724.56</v>
      </c>
      <c r="M208" s="14">
        <f t="shared" si="92"/>
        <v>1717.07</v>
      </c>
      <c r="N208" s="14">
        <f t="shared" si="92"/>
        <v>1687.86</v>
      </c>
      <c r="O208" s="14">
        <f t="shared" si="92"/>
        <v>1678.3</v>
      </c>
      <c r="P208" s="14">
        <f t="shared" si="92"/>
        <v>1670.48</v>
      </c>
      <c r="Q208" s="14">
        <f t="shared" si="92"/>
        <v>1632.56</v>
      </c>
      <c r="R208" s="14">
        <f t="shared" si="92"/>
        <v>1573.04</v>
      </c>
      <c r="S208" s="14">
        <f t="shared" si="92"/>
        <v>1520.52</v>
      </c>
      <c r="T208" s="14">
        <f t="shared" si="92"/>
        <v>1534.74</v>
      </c>
      <c r="U208" s="14">
        <f t="shared" si="92"/>
        <v>1648.85</v>
      </c>
      <c r="V208" s="14">
        <f t="shared" si="92"/>
        <v>1823.45</v>
      </c>
      <c r="W208" s="14">
        <f t="shared" si="92"/>
        <v>1843.92</v>
      </c>
      <c r="X208" s="14">
        <f t="shared" si="92"/>
        <v>1697.44</v>
      </c>
      <c r="Y208" s="14">
        <f t="shared" si="92"/>
        <v>1490.83</v>
      </c>
    </row>
    <row r="209" spans="1:25" ht="15.75">
      <c r="A209" s="9" t="str">
        <f>'май2019 ДЭ'!A209</f>
        <v>04.05.2019</v>
      </c>
      <c r="B209" s="14">
        <f aca="true" t="shared" si="93" ref="B209:Y209">B67</f>
        <v>1379.48</v>
      </c>
      <c r="C209" s="14">
        <f t="shared" si="93"/>
        <v>1233.33</v>
      </c>
      <c r="D209" s="14">
        <f t="shared" si="93"/>
        <v>1170.56</v>
      </c>
      <c r="E209" s="14">
        <f t="shared" si="93"/>
        <v>1117.79</v>
      </c>
      <c r="F209" s="14">
        <f t="shared" si="93"/>
        <v>1112.04</v>
      </c>
      <c r="G209" s="14">
        <f t="shared" si="93"/>
        <v>1134.34</v>
      </c>
      <c r="H209" s="14">
        <f t="shared" si="93"/>
        <v>1283.99</v>
      </c>
      <c r="I209" s="14">
        <f t="shared" si="93"/>
        <v>1381.42</v>
      </c>
      <c r="J209" s="14">
        <f t="shared" si="93"/>
        <v>1492.6</v>
      </c>
      <c r="K209" s="14">
        <f t="shared" si="93"/>
        <v>1592.6</v>
      </c>
      <c r="L209" s="14">
        <f t="shared" si="93"/>
        <v>1586.14</v>
      </c>
      <c r="M209" s="14">
        <f t="shared" si="93"/>
        <v>1578.17</v>
      </c>
      <c r="N209" s="14">
        <f t="shared" si="93"/>
        <v>1526.67</v>
      </c>
      <c r="O209" s="14">
        <f t="shared" si="93"/>
        <v>1498.81</v>
      </c>
      <c r="P209" s="14">
        <f t="shared" si="93"/>
        <v>1491.96</v>
      </c>
      <c r="Q209" s="14">
        <f t="shared" si="93"/>
        <v>1512.93</v>
      </c>
      <c r="R209" s="14">
        <f t="shared" si="93"/>
        <v>1486.8</v>
      </c>
      <c r="S209" s="14">
        <f t="shared" si="93"/>
        <v>1477.75</v>
      </c>
      <c r="T209" s="14">
        <f t="shared" si="93"/>
        <v>1478.54</v>
      </c>
      <c r="U209" s="14">
        <f t="shared" si="93"/>
        <v>1511.64</v>
      </c>
      <c r="V209" s="14">
        <f t="shared" si="93"/>
        <v>1738.22</v>
      </c>
      <c r="W209" s="14">
        <f t="shared" si="93"/>
        <v>1738.73</v>
      </c>
      <c r="X209" s="14">
        <f t="shared" si="93"/>
        <v>1658.75</v>
      </c>
      <c r="Y209" s="14">
        <f t="shared" si="93"/>
        <v>1462.98</v>
      </c>
    </row>
    <row r="210" spans="1:25" ht="15.75">
      <c r="A210" s="9" t="str">
        <f>'май2019 ДЭ'!A210</f>
        <v>05.05.2019</v>
      </c>
      <c r="B210" s="14">
        <f aca="true" t="shared" si="94" ref="B210:Y210">B68</f>
        <v>1406.16</v>
      </c>
      <c r="C210" s="14">
        <f t="shared" si="94"/>
        <v>1272.52</v>
      </c>
      <c r="D210" s="14">
        <f t="shared" si="94"/>
        <v>1185.85</v>
      </c>
      <c r="E210" s="14">
        <f t="shared" si="94"/>
        <v>1160.14</v>
      </c>
      <c r="F210" s="14">
        <f t="shared" si="94"/>
        <v>1118.72</v>
      </c>
      <c r="G210" s="14">
        <f t="shared" si="94"/>
        <v>1163.31</v>
      </c>
      <c r="H210" s="14">
        <f t="shared" si="94"/>
        <v>1293.49</v>
      </c>
      <c r="I210" s="14">
        <f t="shared" si="94"/>
        <v>1372.67</v>
      </c>
      <c r="J210" s="14">
        <f t="shared" si="94"/>
        <v>1506.38</v>
      </c>
      <c r="K210" s="14">
        <f t="shared" si="94"/>
        <v>1669.52</v>
      </c>
      <c r="L210" s="14">
        <f t="shared" si="94"/>
        <v>1666.88</v>
      </c>
      <c r="M210" s="14">
        <f t="shared" si="94"/>
        <v>1639.19</v>
      </c>
      <c r="N210" s="14">
        <f t="shared" si="94"/>
        <v>1605.98</v>
      </c>
      <c r="O210" s="14">
        <f t="shared" si="94"/>
        <v>1560.56</v>
      </c>
      <c r="P210" s="14">
        <f t="shared" si="94"/>
        <v>1566.68</v>
      </c>
      <c r="Q210" s="14">
        <f t="shared" si="94"/>
        <v>1482.03</v>
      </c>
      <c r="R210" s="14">
        <f t="shared" si="94"/>
        <v>1483.51</v>
      </c>
      <c r="S210" s="14">
        <f t="shared" si="94"/>
        <v>1465.43</v>
      </c>
      <c r="T210" s="14">
        <f t="shared" si="94"/>
        <v>1487.52</v>
      </c>
      <c r="U210" s="14">
        <f t="shared" si="94"/>
        <v>1617.3</v>
      </c>
      <c r="V210" s="14">
        <f t="shared" si="94"/>
        <v>1757.22</v>
      </c>
      <c r="W210" s="14">
        <f t="shared" si="94"/>
        <v>1631.99</v>
      </c>
      <c r="X210" s="14">
        <f t="shared" si="94"/>
        <v>1586.37</v>
      </c>
      <c r="Y210" s="14">
        <f t="shared" si="94"/>
        <v>1441.31</v>
      </c>
    </row>
    <row r="211" spans="1:25" ht="15.75">
      <c r="A211" s="9" t="str">
        <f>'май2019 ДЭ'!A211</f>
        <v>06.05.2019</v>
      </c>
      <c r="B211" s="14">
        <f aca="true" t="shared" si="95" ref="B211:Y211">B69</f>
        <v>1182.27</v>
      </c>
      <c r="C211" s="14">
        <f t="shared" si="95"/>
        <v>1098.55</v>
      </c>
      <c r="D211" s="14">
        <f t="shared" si="95"/>
        <v>1048.27</v>
      </c>
      <c r="E211" s="14">
        <f t="shared" si="95"/>
        <v>1044.63</v>
      </c>
      <c r="F211" s="14">
        <f t="shared" si="95"/>
        <v>1044.32</v>
      </c>
      <c r="G211" s="14">
        <f t="shared" si="95"/>
        <v>1113.53</v>
      </c>
      <c r="H211" s="14">
        <f t="shared" si="95"/>
        <v>1285.92</v>
      </c>
      <c r="I211" s="14">
        <f t="shared" si="95"/>
        <v>1408.63</v>
      </c>
      <c r="J211" s="14">
        <f t="shared" si="95"/>
        <v>1473.9</v>
      </c>
      <c r="K211" s="14">
        <f t="shared" si="95"/>
        <v>1655.94</v>
      </c>
      <c r="L211" s="14">
        <f t="shared" si="95"/>
        <v>1612.79</v>
      </c>
      <c r="M211" s="14">
        <f t="shared" si="95"/>
        <v>1586.41</v>
      </c>
      <c r="N211" s="14">
        <f t="shared" si="95"/>
        <v>1585.66</v>
      </c>
      <c r="O211" s="14">
        <f t="shared" si="95"/>
        <v>1606.01</v>
      </c>
      <c r="P211" s="14">
        <f t="shared" si="95"/>
        <v>1611.44</v>
      </c>
      <c r="Q211" s="14">
        <f t="shared" si="95"/>
        <v>1685.87</v>
      </c>
      <c r="R211" s="14">
        <f t="shared" si="95"/>
        <v>1699.17</v>
      </c>
      <c r="S211" s="14">
        <f t="shared" si="95"/>
        <v>1675.88</v>
      </c>
      <c r="T211" s="14">
        <f t="shared" si="95"/>
        <v>1551.27</v>
      </c>
      <c r="U211" s="14">
        <f t="shared" si="95"/>
        <v>1481.77</v>
      </c>
      <c r="V211" s="14">
        <f t="shared" si="95"/>
        <v>1597.77</v>
      </c>
      <c r="W211" s="14">
        <f t="shared" si="95"/>
        <v>1739.51</v>
      </c>
      <c r="X211" s="14">
        <f t="shared" si="95"/>
        <v>1579.76</v>
      </c>
      <c r="Y211" s="14">
        <f t="shared" si="95"/>
        <v>1414.47</v>
      </c>
    </row>
    <row r="212" spans="1:25" ht="15.75">
      <c r="A212" s="9" t="str">
        <f>'май2019 ДЭ'!A212</f>
        <v>07.05.2019</v>
      </c>
      <c r="B212" s="14">
        <f aca="true" t="shared" si="96" ref="B212:Y212">B70</f>
        <v>1207.51</v>
      </c>
      <c r="C212" s="14">
        <f t="shared" si="96"/>
        <v>1094.47</v>
      </c>
      <c r="D212" s="14">
        <f t="shared" si="96"/>
        <v>1039.26</v>
      </c>
      <c r="E212" s="14">
        <f t="shared" si="96"/>
        <v>1030.69</v>
      </c>
      <c r="F212" s="14">
        <f t="shared" si="96"/>
        <v>1034.96</v>
      </c>
      <c r="G212" s="14">
        <f t="shared" si="96"/>
        <v>1130.3</v>
      </c>
      <c r="H212" s="14">
        <f t="shared" si="96"/>
        <v>1222.93</v>
      </c>
      <c r="I212" s="14">
        <f t="shared" si="96"/>
        <v>1406.45</v>
      </c>
      <c r="J212" s="14">
        <f t="shared" si="96"/>
        <v>1495.21</v>
      </c>
      <c r="K212" s="14">
        <f t="shared" si="96"/>
        <v>1696.55</v>
      </c>
      <c r="L212" s="14">
        <f t="shared" si="96"/>
        <v>1629.4</v>
      </c>
      <c r="M212" s="14">
        <f t="shared" si="96"/>
        <v>1599.12</v>
      </c>
      <c r="N212" s="14">
        <f t="shared" si="96"/>
        <v>1598.89</v>
      </c>
      <c r="O212" s="14">
        <f t="shared" si="96"/>
        <v>1603.27</v>
      </c>
      <c r="P212" s="14">
        <f t="shared" si="96"/>
        <v>1597.5</v>
      </c>
      <c r="Q212" s="14">
        <f t="shared" si="96"/>
        <v>1711.93</v>
      </c>
      <c r="R212" s="14">
        <f t="shared" si="96"/>
        <v>1711.63</v>
      </c>
      <c r="S212" s="14">
        <f t="shared" si="96"/>
        <v>1705.88</v>
      </c>
      <c r="T212" s="14">
        <f t="shared" si="96"/>
        <v>1661.35</v>
      </c>
      <c r="U212" s="14">
        <f t="shared" si="96"/>
        <v>1509.73</v>
      </c>
      <c r="V212" s="14">
        <f t="shared" si="96"/>
        <v>1687.97</v>
      </c>
      <c r="W212" s="14">
        <f t="shared" si="96"/>
        <v>1832.85</v>
      </c>
      <c r="X212" s="14">
        <f t="shared" si="96"/>
        <v>1675.13</v>
      </c>
      <c r="Y212" s="14">
        <f t="shared" si="96"/>
        <v>1453.87</v>
      </c>
    </row>
    <row r="213" spans="1:25" ht="15.75">
      <c r="A213" s="9" t="str">
        <f>'май2019 ДЭ'!A213</f>
        <v>08.05.2019</v>
      </c>
      <c r="B213" s="14">
        <f aca="true" t="shared" si="97" ref="B213:Y213">B71</f>
        <v>1293</v>
      </c>
      <c r="C213" s="14">
        <f t="shared" si="97"/>
        <v>1118.61</v>
      </c>
      <c r="D213" s="14">
        <f t="shared" si="97"/>
        <v>1083.59</v>
      </c>
      <c r="E213" s="14">
        <f t="shared" si="97"/>
        <v>1070.29</v>
      </c>
      <c r="F213" s="14">
        <f t="shared" si="97"/>
        <v>1076.04</v>
      </c>
      <c r="G213" s="14">
        <f t="shared" si="97"/>
        <v>1177.92</v>
      </c>
      <c r="H213" s="14">
        <f t="shared" si="97"/>
        <v>1380.08</v>
      </c>
      <c r="I213" s="14">
        <f t="shared" si="97"/>
        <v>1490.45</v>
      </c>
      <c r="J213" s="14">
        <f t="shared" si="97"/>
        <v>1603.24</v>
      </c>
      <c r="K213" s="14">
        <f t="shared" si="97"/>
        <v>1725.3</v>
      </c>
      <c r="L213" s="14">
        <f t="shared" si="97"/>
        <v>1719.08</v>
      </c>
      <c r="M213" s="14">
        <f t="shared" si="97"/>
        <v>1711.59</v>
      </c>
      <c r="N213" s="14">
        <f t="shared" si="97"/>
        <v>1722.97</v>
      </c>
      <c r="O213" s="14">
        <f t="shared" si="97"/>
        <v>1714.42</v>
      </c>
      <c r="P213" s="14">
        <f t="shared" si="97"/>
        <v>1675.03</v>
      </c>
      <c r="Q213" s="14">
        <f t="shared" si="97"/>
        <v>1729.65</v>
      </c>
      <c r="R213" s="14">
        <f t="shared" si="97"/>
        <v>1743.32</v>
      </c>
      <c r="S213" s="14">
        <f t="shared" si="97"/>
        <v>1727.85</v>
      </c>
      <c r="T213" s="14">
        <f t="shared" si="97"/>
        <v>1582.13</v>
      </c>
      <c r="U213" s="14">
        <f t="shared" si="97"/>
        <v>1509.37</v>
      </c>
      <c r="V213" s="14">
        <f t="shared" si="97"/>
        <v>1629</v>
      </c>
      <c r="W213" s="14">
        <f t="shared" si="97"/>
        <v>1823.05</v>
      </c>
      <c r="X213" s="14">
        <f t="shared" si="97"/>
        <v>1710.02</v>
      </c>
      <c r="Y213" s="14">
        <f t="shared" si="97"/>
        <v>1405.35</v>
      </c>
    </row>
    <row r="214" spans="1:25" ht="15.75">
      <c r="A214" s="9" t="str">
        <f>'май2019 ДЭ'!A214</f>
        <v>09.05.2019</v>
      </c>
      <c r="B214" s="14">
        <f aca="true" t="shared" si="98" ref="B214:Y214">B72</f>
        <v>1298.72</v>
      </c>
      <c r="C214" s="14">
        <f t="shared" si="98"/>
        <v>1100.33</v>
      </c>
      <c r="D214" s="14">
        <f t="shared" si="98"/>
        <v>1026.67</v>
      </c>
      <c r="E214" s="14">
        <f t="shared" si="98"/>
        <v>972.53</v>
      </c>
      <c r="F214" s="14">
        <f t="shared" si="98"/>
        <v>955.64</v>
      </c>
      <c r="G214" s="14">
        <f t="shared" si="98"/>
        <v>953.76</v>
      </c>
      <c r="H214" s="14">
        <f t="shared" si="98"/>
        <v>1051.81</v>
      </c>
      <c r="I214" s="14">
        <f t="shared" si="98"/>
        <v>1090.74</v>
      </c>
      <c r="J214" s="14">
        <f t="shared" si="98"/>
        <v>1273.34</v>
      </c>
      <c r="K214" s="14">
        <f t="shared" si="98"/>
        <v>1513.38</v>
      </c>
      <c r="L214" s="14">
        <f t="shared" si="98"/>
        <v>1429.01</v>
      </c>
      <c r="M214" s="14">
        <f t="shared" si="98"/>
        <v>1431.65</v>
      </c>
      <c r="N214" s="14">
        <f t="shared" si="98"/>
        <v>1400.09</v>
      </c>
      <c r="O214" s="14">
        <f t="shared" si="98"/>
        <v>1368.17</v>
      </c>
      <c r="P214" s="14">
        <f t="shared" si="98"/>
        <v>1354.31</v>
      </c>
      <c r="Q214" s="14">
        <f t="shared" si="98"/>
        <v>1353.43</v>
      </c>
      <c r="R214" s="14">
        <f t="shared" si="98"/>
        <v>1297.07</v>
      </c>
      <c r="S214" s="14">
        <f t="shared" si="98"/>
        <v>1225.72</v>
      </c>
      <c r="T214" s="14">
        <f t="shared" si="98"/>
        <v>1256.2</v>
      </c>
      <c r="U214" s="14">
        <f t="shared" si="98"/>
        <v>1434.8</v>
      </c>
      <c r="V214" s="14">
        <f t="shared" si="98"/>
        <v>1552.21</v>
      </c>
      <c r="W214" s="14">
        <f t="shared" si="98"/>
        <v>1573.34</v>
      </c>
      <c r="X214" s="14">
        <f t="shared" si="98"/>
        <v>1568.2</v>
      </c>
      <c r="Y214" s="14">
        <f t="shared" si="98"/>
        <v>1375.35</v>
      </c>
    </row>
    <row r="215" spans="1:25" ht="15.75">
      <c r="A215" s="9" t="str">
        <f>'май2019 ДЭ'!A215</f>
        <v>10.05.2019</v>
      </c>
      <c r="B215" s="14">
        <f aca="true" t="shared" si="99" ref="B215:Y215">B73</f>
        <v>1330.5</v>
      </c>
      <c r="C215" s="14">
        <f t="shared" si="99"/>
        <v>1176.29</v>
      </c>
      <c r="D215" s="14">
        <f t="shared" si="99"/>
        <v>1117.32</v>
      </c>
      <c r="E215" s="14">
        <f t="shared" si="99"/>
        <v>1078.77</v>
      </c>
      <c r="F215" s="14">
        <f t="shared" si="99"/>
        <v>1061.04</v>
      </c>
      <c r="G215" s="14">
        <f t="shared" si="99"/>
        <v>1118.22</v>
      </c>
      <c r="H215" s="14">
        <f t="shared" si="99"/>
        <v>1194.24</v>
      </c>
      <c r="I215" s="14">
        <f t="shared" si="99"/>
        <v>1237.28</v>
      </c>
      <c r="J215" s="14">
        <f t="shared" si="99"/>
        <v>1457.29</v>
      </c>
      <c r="K215" s="14">
        <f t="shared" si="99"/>
        <v>1628.56</v>
      </c>
      <c r="L215" s="14">
        <f t="shared" si="99"/>
        <v>1600.18</v>
      </c>
      <c r="M215" s="14">
        <f t="shared" si="99"/>
        <v>1596.76</v>
      </c>
      <c r="N215" s="14">
        <f t="shared" si="99"/>
        <v>1564.57</v>
      </c>
      <c r="O215" s="14">
        <f t="shared" si="99"/>
        <v>1550.77</v>
      </c>
      <c r="P215" s="14">
        <f t="shared" si="99"/>
        <v>1544.81</v>
      </c>
      <c r="Q215" s="14">
        <f t="shared" si="99"/>
        <v>1533.76</v>
      </c>
      <c r="R215" s="14">
        <f t="shared" si="99"/>
        <v>1526.57</v>
      </c>
      <c r="S215" s="14">
        <f t="shared" si="99"/>
        <v>1484.81</v>
      </c>
      <c r="T215" s="14">
        <f t="shared" si="99"/>
        <v>1525.86</v>
      </c>
      <c r="U215" s="14">
        <f t="shared" si="99"/>
        <v>1625.92</v>
      </c>
      <c r="V215" s="14">
        <f t="shared" si="99"/>
        <v>1798.15</v>
      </c>
      <c r="W215" s="14">
        <f t="shared" si="99"/>
        <v>1762.21</v>
      </c>
      <c r="X215" s="14">
        <f t="shared" si="99"/>
        <v>1615.34</v>
      </c>
      <c r="Y215" s="14">
        <f t="shared" si="99"/>
        <v>1443.13</v>
      </c>
    </row>
    <row r="216" spans="1:25" ht="15.75">
      <c r="A216" s="9" t="str">
        <f>'май2019 ДЭ'!A216</f>
        <v>11.05.2019</v>
      </c>
      <c r="B216" s="14">
        <f aca="true" t="shared" si="100" ref="B216:Y216">B74</f>
        <v>1409.99</v>
      </c>
      <c r="C216" s="14">
        <f t="shared" si="100"/>
        <v>1174.71</v>
      </c>
      <c r="D216" s="14">
        <f t="shared" si="100"/>
        <v>1111.83</v>
      </c>
      <c r="E216" s="14">
        <f t="shared" si="100"/>
        <v>1060.51</v>
      </c>
      <c r="F216" s="14">
        <f t="shared" si="100"/>
        <v>1059.45</v>
      </c>
      <c r="G216" s="14">
        <f t="shared" si="100"/>
        <v>1092.99</v>
      </c>
      <c r="H216" s="14">
        <f t="shared" si="100"/>
        <v>1188.63</v>
      </c>
      <c r="I216" s="14">
        <f t="shared" si="100"/>
        <v>1276.59</v>
      </c>
      <c r="J216" s="14">
        <f t="shared" si="100"/>
        <v>1552.35</v>
      </c>
      <c r="K216" s="14">
        <f t="shared" si="100"/>
        <v>1735.44</v>
      </c>
      <c r="L216" s="14">
        <f t="shared" si="100"/>
        <v>1771.77</v>
      </c>
      <c r="M216" s="14">
        <f t="shared" si="100"/>
        <v>1769.24</v>
      </c>
      <c r="N216" s="14">
        <f t="shared" si="100"/>
        <v>1753.25</v>
      </c>
      <c r="O216" s="14">
        <f t="shared" si="100"/>
        <v>1748.67</v>
      </c>
      <c r="P216" s="14">
        <f t="shared" si="100"/>
        <v>1737.79</v>
      </c>
      <c r="Q216" s="14">
        <f t="shared" si="100"/>
        <v>1708.21</v>
      </c>
      <c r="R216" s="14">
        <f t="shared" si="100"/>
        <v>1710.11</v>
      </c>
      <c r="S216" s="14">
        <f t="shared" si="100"/>
        <v>1621.65</v>
      </c>
      <c r="T216" s="14">
        <f t="shared" si="100"/>
        <v>1634.91</v>
      </c>
      <c r="U216" s="14">
        <f t="shared" si="100"/>
        <v>1740.65</v>
      </c>
      <c r="V216" s="14">
        <f t="shared" si="100"/>
        <v>1809.14</v>
      </c>
      <c r="W216" s="14">
        <f t="shared" si="100"/>
        <v>1795.41</v>
      </c>
      <c r="X216" s="14">
        <f t="shared" si="100"/>
        <v>1709.35</v>
      </c>
      <c r="Y216" s="14">
        <f t="shared" si="100"/>
        <v>1441.84</v>
      </c>
    </row>
    <row r="217" spans="1:25" ht="15.75">
      <c r="A217" s="9" t="str">
        <f>'май2019 ДЭ'!A217</f>
        <v>12.05.2019</v>
      </c>
      <c r="B217" s="14">
        <f aca="true" t="shared" si="101" ref="B217:Y217">B75</f>
        <v>1117.52</v>
      </c>
      <c r="C217" s="14">
        <f t="shared" si="101"/>
        <v>1030.93</v>
      </c>
      <c r="D217" s="14">
        <f t="shared" si="101"/>
        <v>967.29</v>
      </c>
      <c r="E217" s="14">
        <f t="shared" si="101"/>
        <v>931.47</v>
      </c>
      <c r="F217" s="14">
        <f t="shared" si="101"/>
        <v>853.63</v>
      </c>
      <c r="G217" s="14">
        <f t="shared" si="101"/>
        <v>799.74</v>
      </c>
      <c r="H217" s="14">
        <f t="shared" si="101"/>
        <v>937.03</v>
      </c>
      <c r="I217" s="14">
        <f t="shared" si="101"/>
        <v>987.09</v>
      </c>
      <c r="J217" s="14">
        <f t="shared" si="101"/>
        <v>1192.59</v>
      </c>
      <c r="K217" s="14">
        <f t="shared" si="101"/>
        <v>1423.69</v>
      </c>
      <c r="L217" s="14">
        <f t="shared" si="101"/>
        <v>1378.98</v>
      </c>
      <c r="M217" s="14">
        <f t="shared" si="101"/>
        <v>1370.81</v>
      </c>
      <c r="N217" s="14">
        <f t="shared" si="101"/>
        <v>1351.85</v>
      </c>
      <c r="O217" s="14">
        <f t="shared" si="101"/>
        <v>1318.92</v>
      </c>
      <c r="P217" s="14">
        <f t="shared" si="101"/>
        <v>1393.78</v>
      </c>
      <c r="Q217" s="14">
        <f t="shared" si="101"/>
        <v>1355.52</v>
      </c>
      <c r="R217" s="14">
        <f t="shared" si="101"/>
        <v>1371.32</v>
      </c>
      <c r="S217" s="14">
        <f t="shared" si="101"/>
        <v>1275.3</v>
      </c>
      <c r="T217" s="14">
        <f t="shared" si="101"/>
        <v>1265.58</v>
      </c>
      <c r="U217" s="14">
        <f t="shared" si="101"/>
        <v>1447.09</v>
      </c>
      <c r="V217" s="14">
        <f t="shared" si="101"/>
        <v>1561.1</v>
      </c>
      <c r="W217" s="14">
        <f t="shared" si="101"/>
        <v>1519.66</v>
      </c>
      <c r="X217" s="14">
        <f t="shared" si="101"/>
        <v>1263.88</v>
      </c>
      <c r="Y217" s="14">
        <f t="shared" si="101"/>
        <v>1223.8</v>
      </c>
    </row>
    <row r="218" spans="1:25" ht="15.75">
      <c r="A218" s="9" t="str">
        <f>'май2019 ДЭ'!A218</f>
        <v>13.05.2019</v>
      </c>
      <c r="B218" s="14">
        <f aca="true" t="shared" si="102" ref="B218:Y218">B76</f>
        <v>989.16</v>
      </c>
      <c r="C218" s="14">
        <f t="shared" si="102"/>
        <v>802.67</v>
      </c>
      <c r="D218" s="14">
        <f t="shared" si="102"/>
        <v>549.54</v>
      </c>
      <c r="E218" s="14">
        <f t="shared" si="102"/>
        <v>743.73</v>
      </c>
      <c r="F218" s="14">
        <f t="shared" si="102"/>
        <v>649.3</v>
      </c>
      <c r="G218" s="14">
        <f t="shared" si="102"/>
        <v>755.49</v>
      </c>
      <c r="H218" s="14">
        <f t="shared" si="102"/>
        <v>1005.16</v>
      </c>
      <c r="I218" s="14">
        <f t="shared" si="102"/>
        <v>1306.76</v>
      </c>
      <c r="J218" s="14">
        <f t="shared" si="102"/>
        <v>1290.7</v>
      </c>
      <c r="K218" s="14">
        <f t="shared" si="102"/>
        <v>1478.17</v>
      </c>
      <c r="L218" s="14">
        <f t="shared" si="102"/>
        <v>1476.93</v>
      </c>
      <c r="M218" s="14">
        <f t="shared" si="102"/>
        <v>1474.19</v>
      </c>
      <c r="N218" s="14">
        <f t="shared" si="102"/>
        <v>1516</v>
      </c>
      <c r="O218" s="14">
        <f t="shared" si="102"/>
        <v>1518.53</v>
      </c>
      <c r="P218" s="14">
        <f t="shared" si="102"/>
        <v>1510.08</v>
      </c>
      <c r="Q218" s="14">
        <f t="shared" si="102"/>
        <v>1514.41</v>
      </c>
      <c r="R218" s="14">
        <f t="shared" si="102"/>
        <v>1454.19</v>
      </c>
      <c r="S218" s="14">
        <f t="shared" si="102"/>
        <v>1359.46</v>
      </c>
      <c r="T218" s="14">
        <f t="shared" si="102"/>
        <v>1308.32</v>
      </c>
      <c r="U218" s="14">
        <f t="shared" si="102"/>
        <v>1203.55</v>
      </c>
      <c r="V218" s="14">
        <f t="shared" si="102"/>
        <v>1353.74</v>
      </c>
      <c r="W218" s="14">
        <f t="shared" si="102"/>
        <v>1522.25</v>
      </c>
      <c r="X218" s="14">
        <f t="shared" si="102"/>
        <v>1415.16</v>
      </c>
      <c r="Y218" s="14">
        <f t="shared" si="102"/>
        <v>1257.8</v>
      </c>
    </row>
    <row r="219" spans="1:25" ht="15.75">
      <c r="A219" s="9" t="str">
        <f>'май2019 ДЭ'!A219</f>
        <v>14.05.2019</v>
      </c>
      <c r="B219" s="14">
        <f aca="true" t="shared" si="103" ref="B219:Y219">B77</f>
        <v>1198.92</v>
      </c>
      <c r="C219" s="14">
        <f t="shared" si="103"/>
        <v>1083.42</v>
      </c>
      <c r="D219" s="14">
        <f t="shared" si="103"/>
        <v>997.07</v>
      </c>
      <c r="E219" s="14">
        <f t="shared" si="103"/>
        <v>980.55</v>
      </c>
      <c r="F219" s="14">
        <f t="shared" si="103"/>
        <v>1017.39</v>
      </c>
      <c r="G219" s="14">
        <f t="shared" si="103"/>
        <v>1094.67</v>
      </c>
      <c r="H219" s="14">
        <f t="shared" si="103"/>
        <v>1164.23</v>
      </c>
      <c r="I219" s="14">
        <f t="shared" si="103"/>
        <v>1339.03</v>
      </c>
      <c r="J219" s="14">
        <f t="shared" si="103"/>
        <v>1335.8</v>
      </c>
      <c r="K219" s="14">
        <f t="shared" si="103"/>
        <v>1472.68</v>
      </c>
      <c r="L219" s="14">
        <f t="shared" si="103"/>
        <v>1481.37</v>
      </c>
      <c r="M219" s="14">
        <f t="shared" si="103"/>
        <v>1476.19</v>
      </c>
      <c r="N219" s="14">
        <f t="shared" si="103"/>
        <v>1510.08</v>
      </c>
      <c r="O219" s="14">
        <f t="shared" si="103"/>
        <v>1539.88</v>
      </c>
      <c r="P219" s="14">
        <f t="shared" si="103"/>
        <v>1538.54</v>
      </c>
      <c r="Q219" s="14">
        <f t="shared" si="103"/>
        <v>1626.96</v>
      </c>
      <c r="R219" s="14">
        <f t="shared" si="103"/>
        <v>1505.88</v>
      </c>
      <c r="S219" s="14">
        <f t="shared" si="103"/>
        <v>1573.35</v>
      </c>
      <c r="T219" s="14">
        <f t="shared" si="103"/>
        <v>1536.53</v>
      </c>
      <c r="U219" s="14">
        <f t="shared" si="103"/>
        <v>1377.59</v>
      </c>
      <c r="V219" s="14">
        <f t="shared" si="103"/>
        <v>1463.97</v>
      </c>
      <c r="W219" s="14">
        <f t="shared" si="103"/>
        <v>1608.44</v>
      </c>
      <c r="X219" s="14">
        <f t="shared" si="103"/>
        <v>1438.09</v>
      </c>
      <c r="Y219" s="14">
        <f t="shared" si="103"/>
        <v>1332.62</v>
      </c>
    </row>
    <row r="220" spans="1:25" ht="15.75">
      <c r="A220" s="9" t="str">
        <f>'май2019 ДЭ'!A220</f>
        <v>15.05.2019</v>
      </c>
      <c r="B220" s="14">
        <f aca="true" t="shared" si="104" ref="B220:Y220">B78</f>
        <v>1198.94</v>
      </c>
      <c r="C220" s="14">
        <f t="shared" si="104"/>
        <v>1095.34</v>
      </c>
      <c r="D220" s="14">
        <f t="shared" si="104"/>
        <v>1069.27</v>
      </c>
      <c r="E220" s="14">
        <f t="shared" si="104"/>
        <v>1059.32</v>
      </c>
      <c r="F220" s="14">
        <f t="shared" si="104"/>
        <v>1051.56</v>
      </c>
      <c r="G220" s="14">
        <f t="shared" si="104"/>
        <v>1083.17</v>
      </c>
      <c r="H220" s="14">
        <f t="shared" si="104"/>
        <v>1152.31</v>
      </c>
      <c r="I220" s="14">
        <f t="shared" si="104"/>
        <v>1352.03</v>
      </c>
      <c r="J220" s="14">
        <f t="shared" si="104"/>
        <v>1426.08</v>
      </c>
      <c r="K220" s="14">
        <f t="shared" si="104"/>
        <v>1584.47</v>
      </c>
      <c r="L220" s="14">
        <f t="shared" si="104"/>
        <v>1594.12</v>
      </c>
      <c r="M220" s="14">
        <f t="shared" si="104"/>
        <v>1584.95</v>
      </c>
      <c r="N220" s="14">
        <f t="shared" si="104"/>
        <v>1613.89</v>
      </c>
      <c r="O220" s="14">
        <f t="shared" si="104"/>
        <v>1644.27</v>
      </c>
      <c r="P220" s="14">
        <f t="shared" si="104"/>
        <v>1640.81</v>
      </c>
      <c r="Q220" s="14">
        <f t="shared" si="104"/>
        <v>1710.96</v>
      </c>
      <c r="R220" s="14">
        <f t="shared" si="104"/>
        <v>1717.21</v>
      </c>
      <c r="S220" s="14">
        <f t="shared" si="104"/>
        <v>1654.2</v>
      </c>
      <c r="T220" s="14">
        <f t="shared" si="104"/>
        <v>1580.65</v>
      </c>
      <c r="U220" s="14">
        <f t="shared" si="104"/>
        <v>1402.43</v>
      </c>
      <c r="V220" s="14">
        <f t="shared" si="104"/>
        <v>1493.07</v>
      </c>
      <c r="W220" s="14">
        <f t="shared" si="104"/>
        <v>1717.25</v>
      </c>
      <c r="X220" s="14">
        <f t="shared" si="104"/>
        <v>1532.23</v>
      </c>
      <c r="Y220" s="14">
        <f t="shared" si="104"/>
        <v>1380.97</v>
      </c>
    </row>
    <row r="221" spans="1:25" ht="15.75">
      <c r="A221" s="9" t="str">
        <f>'май2019 ДЭ'!A221</f>
        <v>16.05.2019</v>
      </c>
      <c r="B221" s="14">
        <f aca="true" t="shared" si="105" ref="B221:Y221">B79</f>
        <v>1158.31</v>
      </c>
      <c r="C221" s="14">
        <f t="shared" si="105"/>
        <v>1075.23</v>
      </c>
      <c r="D221" s="14">
        <f t="shared" si="105"/>
        <v>1014.72</v>
      </c>
      <c r="E221" s="14">
        <f t="shared" si="105"/>
        <v>1000.08</v>
      </c>
      <c r="F221" s="14">
        <f t="shared" si="105"/>
        <v>985.02</v>
      </c>
      <c r="G221" s="14">
        <f t="shared" si="105"/>
        <v>1064.68</v>
      </c>
      <c r="H221" s="14">
        <f t="shared" si="105"/>
        <v>1139</v>
      </c>
      <c r="I221" s="14">
        <f t="shared" si="105"/>
        <v>1351.78</v>
      </c>
      <c r="J221" s="14">
        <f t="shared" si="105"/>
        <v>1389.94</v>
      </c>
      <c r="K221" s="14">
        <f t="shared" si="105"/>
        <v>1569.07</v>
      </c>
      <c r="L221" s="14">
        <f t="shared" si="105"/>
        <v>1602.06</v>
      </c>
      <c r="M221" s="14">
        <f t="shared" si="105"/>
        <v>1588.39</v>
      </c>
      <c r="N221" s="14">
        <f t="shared" si="105"/>
        <v>1535.25</v>
      </c>
      <c r="O221" s="14">
        <f t="shared" si="105"/>
        <v>1557.21</v>
      </c>
      <c r="P221" s="14">
        <f t="shared" si="105"/>
        <v>1556.71</v>
      </c>
      <c r="Q221" s="14">
        <f t="shared" si="105"/>
        <v>1657.61</v>
      </c>
      <c r="R221" s="14">
        <f t="shared" si="105"/>
        <v>1654.09</v>
      </c>
      <c r="S221" s="14">
        <f t="shared" si="105"/>
        <v>1604.63</v>
      </c>
      <c r="T221" s="14">
        <f t="shared" si="105"/>
        <v>1464.77</v>
      </c>
      <c r="U221" s="14">
        <f t="shared" si="105"/>
        <v>1448.25</v>
      </c>
      <c r="V221" s="14">
        <f t="shared" si="105"/>
        <v>1534.07</v>
      </c>
      <c r="W221" s="14">
        <f t="shared" si="105"/>
        <v>1600.97</v>
      </c>
      <c r="X221" s="14">
        <f t="shared" si="105"/>
        <v>1474.92</v>
      </c>
      <c r="Y221" s="14">
        <f t="shared" si="105"/>
        <v>1279.18</v>
      </c>
    </row>
    <row r="222" spans="1:25" ht="15.75">
      <c r="A222" s="9" t="str">
        <f>'май2019 ДЭ'!A222</f>
        <v>17.05.2019</v>
      </c>
      <c r="B222" s="14">
        <f aca="true" t="shared" si="106" ref="B222:Y222">B80</f>
        <v>1307.7</v>
      </c>
      <c r="C222" s="14">
        <f t="shared" si="106"/>
        <v>1140.23</v>
      </c>
      <c r="D222" s="14">
        <f t="shared" si="106"/>
        <v>1103.39</v>
      </c>
      <c r="E222" s="14">
        <f t="shared" si="106"/>
        <v>1062.43</v>
      </c>
      <c r="F222" s="14">
        <f t="shared" si="106"/>
        <v>1083.49</v>
      </c>
      <c r="G222" s="14">
        <f t="shared" si="106"/>
        <v>1148.43</v>
      </c>
      <c r="H222" s="14">
        <f t="shared" si="106"/>
        <v>1261.56</v>
      </c>
      <c r="I222" s="14">
        <f t="shared" si="106"/>
        <v>1381.85</v>
      </c>
      <c r="J222" s="14">
        <f t="shared" si="106"/>
        <v>1468.29</v>
      </c>
      <c r="K222" s="14">
        <f t="shared" si="106"/>
        <v>1668.78</v>
      </c>
      <c r="L222" s="14">
        <f t="shared" si="106"/>
        <v>1637.37</v>
      </c>
      <c r="M222" s="14">
        <f t="shared" si="106"/>
        <v>1593.52</v>
      </c>
      <c r="N222" s="14">
        <f t="shared" si="106"/>
        <v>1567.06</v>
      </c>
      <c r="O222" s="14">
        <f t="shared" si="106"/>
        <v>1601.13</v>
      </c>
      <c r="P222" s="14">
        <f t="shared" si="106"/>
        <v>1618.99</v>
      </c>
      <c r="Q222" s="14">
        <f t="shared" si="106"/>
        <v>1703.51</v>
      </c>
      <c r="R222" s="14">
        <f t="shared" si="106"/>
        <v>1729.73</v>
      </c>
      <c r="S222" s="14">
        <f t="shared" si="106"/>
        <v>1688.5</v>
      </c>
      <c r="T222" s="14">
        <f t="shared" si="106"/>
        <v>1612.56</v>
      </c>
      <c r="U222" s="14">
        <f t="shared" si="106"/>
        <v>1569.98</v>
      </c>
      <c r="V222" s="14">
        <f t="shared" si="106"/>
        <v>1603.33</v>
      </c>
      <c r="W222" s="14">
        <f t="shared" si="106"/>
        <v>1787</v>
      </c>
      <c r="X222" s="14">
        <f t="shared" si="106"/>
        <v>1646.38</v>
      </c>
      <c r="Y222" s="14">
        <f t="shared" si="106"/>
        <v>1478.43</v>
      </c>
    </row>
    <row r="223" spans="1:25" ht="15.75">
      <c r="A223" s="9" t="str">
        <f>'май2019 ДЭ'!A223</f>
        <v>18.05.2019</v>
      </c>
      <c r="B223" s="14">
        <f aca="true" t="shared" si="107" ref="B223:Y223">B81</f>
        <v>1486.82</v>
      </c>
      <c r="C223" s="14">
        <f t="shared" si="107"/>
        <v>1431.25</v>
      </c>
      <c r="D223" s="14">
        <f t="shared" si="107"/>
        <v>1374.83</v>
      </c>
      <c r="E223" s="14">
        <f t="shared" si="107"/>
        <v>1249.74</v>
      </c>
      <c r="F223" s="14">
        <f t="shared" si="107"/>
        <v>1187.27</v>
      </c>
      <c r="G223" s="14">
        <f t="shared" si="107"/>
        <v>1228.39</v>
      </c>
      <c r="H223" s="14">
        <f t="shared" si="107"/>
        <v>1238.73</v>
      </c>
      <c r="I223" s="14">
        <f t="shared" si="107"/>
        <v>1391.07</v>
      </c>
      <c r="J223" s="14">
        <f t="shared" si="107"/>
        <v>1551.57</v>
      </c>
      <c r="K223" s="14">
        <f t="shared" si="107"/>
        <v>1669.01</v>
      </c>
      <c r="L223" s="14">
        <f t="shared" si="107"/>
        <v>1667.65</v>
      </c>
      <c r="M223" s="14">
        <f t="shared" si="107"/>
        <v>1678.61</v>
      </c>
      <c r="N223" s="14">
        <f t="shared" si="107"/>
        <v>1680.83</v>
      </c>
      <c r="O223" s="14">
        <f t="shared" si="107"/>
        <v>1680.89</v>
      </c>
      <c r="P223" s="14">
        <f t="shared" si="107"/>
        <v>1672.92</v>
      </c>
      <c r="Q223" s="14">
        <f t="shared" si="107"/>
        <v>1657.59</v>
      </c>
      <c r="R223" s="14">
        <f t="shared" si="107"/>
        <v>1646.32</v>
      </c>
      <c r="S223" s="14">
        <f t="shared" si="107"/>
        <v>1636.99</v>
      </c>
      <c r="T223" s="14">
        <f t="shared" si="107"/>
        <v>1632.86</v>
      </c>
      <c r="U223" s="14">
        <f t="shared" si="107"/>
        <v>1562.43</v>
      </c>
      <c r="V223" s="14">
        <f t="shared" si="107"/>
        <v>1639.59</v>
      </c>
      <c r="W223" s="14">
        <f t="shared" si="107"/>
        <v>1805.33</v>
      </c>
      <c r="X223" s="14">
        <f t="shared" si="107"/>
        <v>1667.36</v>
      </c>
      <c r="Y223" s="14">
        <f t="shared" si="107"/>
        <v>1497.54</v>
      </c>
    </row>
    <row r="224" spans="1:25" ht="15.75">
      <c r="A224" s="9" t="str">
        <f>'май2019 ДЭ'!A224</f>
        <v>19.05.2019</v>
      </c>
      <c r="B224" s="14">
        <f aca="true" t="shared" si="108" ref="B224:Y224">B82</f>
        <v>1460.06</v>
      </c>
      <c r="C224" s="14">
        <f t="shared" si="108"/>
        <v>1374.73</v>
      </c>
      <c r="D224" s="14">
        <f t="shared" si="108"/>
        <v>1244.71</v>
      </c>
      <c r="E224" s="14">
        <f t="shared" si="108"/>
        <v>1157.22</v>
      </c>
      <c r="F224" s="14">
        <f t="shared" si="108"/>
        <v>1145.17</v>
      </c>
      <c r="G224" s="14">
        <f t="shared" si="108"/>
        <v>1158.64</v>
      </c>
      <c r="H224" s="14">
        <f t="shared" si="108"/>
        <v>1243.11</v>
      </c>
      <c r="I224" s="14">
        <f t="shared" si="108"/>
        <v>1344.99</v>
      </c>
      <c r="J224" s="14">
        <f t="shared" si="108"/>
        <v>1458.74</v>
      </c>
      <c r="K224" s="14">
        <f t="shared" si="108"/>
        <v>1518.27</v>
      </c>
      <c r="L224" s="14">
        <f t="shared" si="108"/>
        <v>1511</v>
      </c>
      <c r="M224" s="14">
        <f t="shared" si="108"/>
        <v>1510.78</v>
      </c>
      <c r="N224" s="14">
        <f t="shared" si="108"/>
        <v>1498.9</v>
      </c>
      <c r="O224" s="14">
        <f t="shared" si="108"/>
        <v>1498.75</v>
      </c>
      <c r="P224" s="14">
        <f t="shared" si="108"/>
        <v>1496.74</v>
      </c>
      <c r="Q224" s="14">
        <f t="shared" si="108"/>
        <v>1494.57</v>
      </c>
      <c r="R224" s="14">
        <f t="shared" si="108"/>
        <v>1486.35</v>
      </c>
      <c r="S224" s="14">
        <f t="shared" si="108"/>
        <v>1470.05</v>
      </c>
      <c r="T224" s="14">
        <f t="shared" si="108"/>
        <v>1472.29</v>
      </c>
      <c r="U224" s="14">
        <f t="shared" si="108"/>
        <v>1477.96</v>
      </c>
      <c r="V224" s="14">
        <f t="shared" si="108"/>
        <v>1518.85</v>
      </c>
      <c r="W224" s="14">
        <f t="shared" si="108"/>
        <v>1590.38</v>
      </c>
      <c r="X224" s="14">
        <f t="shared" si="108"/>
        <v>1550.97</v>
      </c>
      <c r="Y224" s="14">
        <f t="shared" si="108"/>
        <v>1483.01</v>
      </c>
    </row>
    <row r="225" spans="1:25" ht="15.75">
      <c r="A225" s="9" t="str">
        <f>'май2019 ДЭ'!A225</f>
        <v>20.05.2019</v>
      </c>
      <c r="B225" s="14">
        <f aca="true" t="shared" si="109" ref="B225:Y225">B83</f>
        <v>1395.95</v>
      </c>
      <c r="C225" s="14">
        <f t="shared" si="109"/>
        <v>1233.33</v>
      </c>
      <c r="D225" s="14">
        <f t="shared" si="109"/>
        <v>1156.23</v>
      </c>
      <c r="E225" s="14">
        <f t="shared" si="109"/>
        <v>1139.89</v>
      </c>
      <c r="F225" s="14">
        <f t="shared" si="109"/>
        <v>1138.86</v>
      </c>
      <c r="G225" s="14">
        <f t="shared" si="109"/>
        <v>1213.31</v>
      </c>
      <c r="H225" s="14">
        <f t="shared" si="109"/>
        <v>1332.96</v>
      </c>
      <c r="I225" s="14">
        <f t="shared" si="109"/>
        <v>1537</v>
      </c>
      <c r="J225" s="14">
        <f t="shared" si="109"/>
        <v>1550.46</v>
      </c>
      <c r="K225" s="14">
        <f t="shared" si="109"/>
        <v>1600.74</v>
      </c>
      <c r="L225" s="14">
        <f t="shared" si="109"/>
        <v>1609.84</v>
      </c>
      <c r="M225" s="14">
        <f t="shared" si="109"/>
        <v>1635.51</v>
      </c>
      <c r="N225" s="14">
        <f t="shared" si="109"/>
        <v>1590.95</v>
      </c>
      <c r="O225" s="14">
        <f t="shared" si="109"/>
        <v>1598.81</v>
      </c>
      <c r="P225" s="14">
        <f t="shared" si="109"/>
        <v>1605.86</v>
      </c>
      <c r="Q225" s="14">
        <f t="shared" si="109"/>
        <v>1635.25</v>
      </c>
      <c r="R225" s="14">
        <f t="shared" si="109"/>
        <v>1643.48</v>
      </c>
      <c r="S225" s="14">
        <f t="shared" si="109"/>
        <v>1629.69</v>
      </c>
      <c r="T225" s="14">
        <f t="shared" si="109"/>
        <v>1590.5</v>
      </c>
      <c r="U225" s="14">
        <f t="shared" si="109"/>
        <v>1584.8</v>
      </c>
      <c r="V225" s="14">
        <f t="shared" si="109"/>
        <v>1629.58</v>
      </c>
      <c r="W225" s="14">
        <f t="shared" si="109"/>
        <v>1662.84</v>
      </c>
      <c r="X225" s="14">
        <f t="shared" si="109"/>
        <v>1623.77</v>
      </c>
      <c r="Y225" s="14">
        <f t="shared" si="109"/>
        <v>1434.61</v>
      </c>
    </row>
    <row r="226" spans="1:25" ht="15.75">
      <c r="A226" s="9" t="str">
        <f>'май2019 ДЭ'!A226</f>
        <v>21.05.2019</v>
      </c>
      <c r="B226" s="14">
        <f aca="true" t="shared" si="110" ref="B226:Y226">B84</f>
        <v>1191.45</v>
      </c>
      <c r="C226" s="14">
        <f t="shared" si="110"/>
        <v>1118.19</v>
      </c>
      <c r="D226" s="14">
        <f t="shared" si="110"/>
        <v>1070.31</v>
      </c>
      <c r="E226" s="14">
        <f t="shared" si="110"/>
        <v>1024.32</v>
      </c>
      <c r="F226" s="14">
        <f t="shared" si="110"/>
        <v>1050.4</v>
      </c>
      <c r="G226" s="14">
        <f t="shared" si="110"/>
        <v>1145.17</v>
      </c>
      <c r="H226" s="14">
        <f t="shared" si="110"/>
        <v>1222.46</v>
      </c>
      <c r="I226" s="14">
        <f t="shared" si="110"/>
        <v>1445.24</v>
      </c>
      <c r="J226" s="14">
        <f t="shared" si="110"/>
        <v>1588.29</v>
      </c>
      <c r="K226" s="14">
        <f t="shared" si="110"/>
        <v>1653.25</v>
      </c>
      <c r="L226" s="14">
        <f t="shared" si="110"/>
        <v>1664.2</v>
      </c>
      <c r="M226" s="14">
        <f t="shared" si="110"/>
        <v>1665.91</v>
      </c>
      <c r="N226" s="14">
        <f t="shared" si="110"/>
        <v>1656.33</v>
      </c>
      <c r="O226" s="14">
        <f t="shared" si="110"/>
        <v>1663.25</v>
      </c>
      <c r="P226" s="14">
        <f t="shared" si="110"/>
        <v>1666.05</v>
      </c>
      <c r="Q226" s="14">
        <f t="shared" si="110"/>
        <v>1673.22</v>
      </c>
      <c r="R226" s="14">
        <f t="shared" si="110"/>
        <v>1672.69</v>
      </c>
      <c r="S226" s="14">
        <f t="shared" si="110"/>
        <v>1663.67</v>
      </c>
      <c r="T226" s="14">
        <f t="shared" si="110"/>
        <v>1648.45</v>
      </c>
      <c r="U226" s="14">
        <f t="shared" si="110"/>
        <v>1631.95</v>
      </c>
      <c r="V226" s="14">
        <f t="shared" si="110"/>
        <v>1654.99</v>
      </c>
      <c r="W226" s="14">
        <f t="shared" si="110"/>
        <v>1680.75</v>
      </c>
      <c r="X226" s="14">
        <f t="shared" si="110"/>
        <v>1631.09</v>
      </c>
      <c r="Y226" s="14">
        <f t="shared" si="110"/>
        <v>1402.22</v>
      </c>
    </row>
    <row r="227" spans="1:25" ht="15.75">
      <c r="A227" s="9" t="str">
        <f>'май2019 ДЭ'!A227</f>
        <v>22.05.2019</v>
      </c>
      <c r="B227" s="14">
        <f aca="true" t="shared" si="111" ref="B227:Y227">B85</f>
        <v>1184.91</v>
      </c>
      <c r="C227" s="14">
        <f t="shared" si="111"/>
        <v>1118.49</v>
      </c>
      <c r="D227" s="14">
        <f t="shared" si="111"/>
        <v>1069.61</v>
      </c>
      <c r="E227" s="14">
        <f t="shared" si="111"/>
        <v>1035.83</v>
      </c>
      <c r="F227" s="14">
        <f t="shared" si="111"/>
        <v>1040.33</v>
      </c>
      <c r="G227" s="14">
        <f t="shared" si="111"/>
        <v>1152.48</v>
      </c>
      <c r="H227" s="14">
        <f t="shared" si="111"/>
        <v>1300.11</v>
      </c>
      <c r="I227" s="14">
        <f t="shared" si="111"/>
        <v>1482.55</v>
      </c>
      <c r="J227" s="14">
        <f t="shared" si="111"/>
        <v>1696.32</v>
      </c>
      <c r="K227" s="14">
        <f t="shared" si="111"/>
        <v>1733.46</v>
      </c>
      <c r="L227" s="14">
        <f t="shared" si="111"/>
        <v>1748.96</v>
      </c>
      <c r="M227" s="14">
        <f t="shared" si="111"/>
        <v>1742.54</v>
      </c>
      <c r="N227" s="14">
        <f t="shared" si="111"/>
        <v>1726.11</v>
      </c>
      <c r="O227" s="14">
        <f t="shared" si="111"/>
        <v>1733.83</v>
      </c>
      <c r="P227" s="14">
        <f t="shared" si="111"/>
        <v>1738.74</v>
      </c>
      <c r="Q227" s="14">
        <f t="shared" si="111"/>
        <v>1758.39</v>
      </c>
      <c r="R227" s="14">
        <f t="shared" si="111"/>
        <v>1755</v>
      </c>
      <c r="S227" s="14">
        <f t="shared" si="111"/>
        <v>1736.35</v>
      </c>
      <c r="T227" s="14">
        <f t="shared" si="111"/>
        <v>1715.26</v>
      </c>
      <c r="U227" s="14">
        <f t="shared" si="111"/>
        <v>1709.28</v>
      </c>
      <c r="V227" s="14">
        <f t="shared" si="111"/>
        <v>1735.68</v>
      </c>
      <c r="W227" s="14">
        <f t="shared" si="111"/>
        <v>1767.29</v>
      </c>
      <c r="X227" s="14">
        <f t="shared" si="111"/>
        <v>1711.53</v>
      </c>
      <c r="Y227" s="14">
        <f t="shared" si="111"/>
        <v>1434.4</v>
      </c>
    </row>
    <row r="228" spans="1:25" ht="15.75">
      <c r="A228" s="9" t="str">
        <f>'май2019 ДЭ'!A228</f>
        <v>23.05.2019</v>
      </c>
      <c r="B228" s="14">
        <f aca="true" t="shared" si="112" ref="B228:Y228">B86</f>
        <v>1248.8</v>
      </c>
      <c r="C228" s="14">
        <f t="shared" si="112"/>
        <v>1140.78</v>
      </c>
      <c r="D228" s="14">
        <f t="shared" si="112"/>
        <v>1124.78</v>
      </c>
      <c r="E228" s="14">
        <f t="shared" si="112"/>
        <v>1105.02</v>
      </c>
      <c r="F228" s="14">
        <f t="shared" si="112"/>
        <v>1121.4</v>
      </c>
      <c r="G228" s="14">
        <f t="shared" si="112"/>
        <v>1208.11</v>
      </c>
      <c r="H228" s="14">
        <f t="shared" si="112"/>
        <v>1359.34</v>
      </c>
      <c r="I228" s="14">
        <f t="shared" si="112"/>
        <v>1570.38</v>
      </c>
      <c r="J228" s="14">
        <f t="shared" si="112"/>
        <v>1691.75</v>
      </c>
      <c r="K228" s="14">
        <f t="shared" si="112"/>
        <v>1733.7</v>
      </c>
      <c r="L228" s="14">
        <f t="shared" si="112"/>
        <v>1749.95</v>
      </c>
      <c r="M228" s="14">
        <f t="shared" si="112"/>
        <v>1740.7</v>
      </c>
      <c r="N228" s="14">
        <f t="shared" si="112"/>
        <v>1726.93</v>
      </c>
      <c r="O228" s="14">
        <f t="shared" si="112"/>
        <v>1746.22</v>
      </c>
      <c r="P228" s="14">
        <f t="shared" si="112"/>
        <v>1754.96</v>
      </c>
      <c r="Q228" s="14">
        <f t="shared" si="112"/>
        <v>1786.69</v>
      </c>
      <c r="R228" s="14">
        <f t="shared" si="112"/>
        <v>1788.85</v>
      </c>
      <c r="S228" s="14">
        <f t="shared" si="112"/>
        <v>1772.41</v>
      </c>
      <c r="T228" s="14">
        <f t="shared" si="112"/>
        <v>1736.3</v>
      </c>
      <c r="U228" s="14">
        <f t="shared" si="112"/>
        <v>1714.3</v>
      </c>
      <c r="V228" s="14">
        <f t="shared" si="112"/>
        <v>1742.12</v>
      </c>
      <c r="W228" s="14">
        <f t="shared" si="112"/>
        <v>1777.58</v>
      </c>
      <c r="X228" s="14">
        <f t="shared" si="112"/>
        <v>1751.52</v>
      </c>
      <c r="Y228" s="14">
        <f t="shared" si="112"/>
        <v>1551.07</v>
      </c>
    </row>
    <row r="229" spans="1:25" ht="15.75">
      <c r="A229" s="9" t="str">
        <f>'май2019 ДЭ'!A229</f>
        <v>24.05.2019</v>
      </c>
      <c r="B229" s="14">
        <f aca="true" t="shared" si="113" ref="B229:Y229">B87</f>
        <v>1325.04</v>
      </c>
      <c r="C229" s="14">
        <f t="shared" si="113"/>
        <v>1198.89</v>
      </c>
      <c r="D229" s="14">
        <f t="shared" si="113"/>
        <v>1155.97</v>
      </c>
      <c r="E229" s="14">
        <f t="shared" si="113"/>
        <v>1136.1</v>
      </c>
      <c r="F229" s="14">
        <f t="shared" si="113"/>
        <v>1140.17</v>
      </c>
      <c r="G229" s="14">
        <f t="shared" si="113"/>
        <v>1231.66</v>
      </c>
      <c r="H229" s="14">
        <f t="shared" si="113"/>
        <v>1370.32</v>
      </c>
      <c r="I229" s="14">
        <f t="shared" si="113"/>
        <v>1634.92</v>
      </c>
      <c r="J229" s="14">
        <f t="shared" si="113"/>
        <v>1779.03</v>
      </c>
      <c r="K229" s="14">
        <f t="shared" si="113"/>
        <v>1844.77</v>
      </c>
      <c r="L229" s="14">
        <f t="shared" si="113"/>
        <v>1851.37</v>
      </c>
      <c r="M229" s="14">
        <f t="shared" si="113"/>
        <v>1845.48</v>
      </c>
      <c r="N229" s="14">
        <f t="shared" si="113"/>
        <v>1817.13</v>
      </c>
      <c r="O229" s="14">
        <f t="shared" si="113"/>
        <v>1827.11</v>
      </c>
      <c r="P229" s="14">
        <f t="shared" si="113"/>
        <v>1826.96</v>
      </c>
      <c r="Q229" s="14">
        <f t="shared" si="113"/>
        <v>1853.62</v>
      </c>
      <c r="R229" s="14">
        <f t="shared" si="113"/>
        <v>1857.99</v>
      </c>
      <c r="S229" s="14">
        <f t="shared" si="113"/>
        <v>1845.64</v>
      </c>
      <c r="T229" s="14">
        <f t="shared" si="113"/>
        <v>1819.81</v>
      </c>
      <c r="U229" s="14">
        <f t="shared" si="113"/>
        <v>1774.05</v>
      </c>
      <c r="V229" s="14">
        <f t="shared" si="113"/>
        <v>1827.07</v>
      </c>
      <c r="W229" s="14">
        <f t="shared" si="113"/>
        <v>1877.84</v>
      </c>
      <c r="X229" s="14">
        <f t="shared" si="113"/>
        <v>1775.07</v>
      </c>
      <c r="Y229" s="14">
        <f t="shared" si="113"/>
        <v>1660.03</v>
      </c>
    </row>
    <row r="230" spans="1:25" ht="15.75">
      <c r="A230" s="9" t="str">
        <f>'май2019 ДЭ'!A230</f>
        <v>25.05.2019</v>
      </c>
      <c r="B230" s="14">
        <f aca="true" t="shared" si="114" ref="B230:Y230">B88</f>
        <v>1480.25</v>
      </c>
      <c r="C230" s="14">
        <f t="shared" si="114"/>
        <v>1395.1</v>
      </c>
      <c r="D230" s="14">
        <f t="shared" si="114"/>
        <v>1311.52</v>
      </c>
      <c r="E230" s="14">
        <f t="shared" si="114"/>
        <v>1236.71</v>
      </c>
      <c r="F230" s="14">
        <f t="shared" si="114"/>
        <v>1155.42</v>
      </c>
      <c r="G230" s="14">
        <f t="shared" si="114"/>
        <v>1254.89</v>
      </c>
      <c r="H230" s="14">
        <f t="shared" si="114"/>
        <v>1298.16</v>
      </c>
      <c r="I230" s="14">
        <f t="shared" si="114"/>
        <v>1445.03</v>
      </c>
      <c r="J230" s="14">
        <f t="shared" si="114"/>
        <v>1675.32</v>
      </c>
      <c r="K230" s="14">
        <f t="shared" si="114"/>
        <v>1819.8</v>
      </c>
      <c r="L230" s="14">
        <f t="shared" si="114"/>
        <v>1848.17</v>
      </c>
      <c r="M230" s="14">
        <f t="shared" si="114"/>
        <v>1852.08</v>
      </c>
      <c r="N230" s="14">
        <f t="shared" si="114"/>
        <v>1826.82</v>
      </c>
      <c r="O230" s="14">
        <f t="shared" si="114"/>
        <v>1823.04</v>
      </c>
      <c r="P230" s="14">
        <f t="shared" si="114"/>
        <v>1820.01</v>
      </c>
      <c r="Q230" s="14">
        <f t="shared" si="114"/>
        <v>1820.08</v>
      </c>
      <c r="R230" s="14">
        <f t="shared" si="114"/>
        <v>1818.58</v>
      </c>
      <c r="S230" s="14">
        <f t="shared" si="114"/>
        <v>1817.13</v>
      </c>
      <c r="T230" s="14">
        <f t="shared" si="114"/>
        <v>1815.67</v>
      </c>
      <c r="U230" s="14">
        <f t="shared" si="114"/>
        <v>1812.33</v>
      </c>
      <c r="V230" s="14">
        <f t="shared" si="114"/>
        <v>1839.83</v>
      </c>
      <c r="W230" s="14">
        <f t="shared" si="114"/>
        <v>1869.16</v>
      </c>
      <c r="X230" s="14">
        <f t="shared" si="114"/>
        <v>1819.84</v>
      </c>
      <c r="Y230" s="14">
        <f t="shared" si="114"/>
        <v>1550.18</v>
      </c>
    </row>
    <row r="231" spans="1:25" ht="15.75">
      <c r="A231" s="9" t="str">
        <f>'май2019 ДЭ'!A231</f>
        <v>26.05.2019</v>
      </c>
      <c r="B231" s="14">
        <f aca="true" t="shared" si="115" ref="B231:Y231">B89</f>
        <v>1408.57</v>
      </c>
      <c r="C231" s="14">
        <f t="shared" si="115"/>
        <v>1243.71</v>
      </c>
      <c r="D231" s="14">
        <f t="shared" si="115"/>
        <v>1148.89</v>
      </c>
      <c r="E231" s="14">
        <f t="shared" si="115"/>
        <v>1114.32</v>
      </c>
      <c r="F231" s="14">
        <f t="shared" si="115"/>
        <v>1071.29</v>
      </c>
      <c r="G231" s="14">
        <f t="shared" si="115"/>
        <v>1125.71</v>
      </c>
      <c r="H231" s="14">
        <f t="shared" si="115"/>
        <v>1157.71</v>
      </c>
      <c r="I231" s="14">
        <f t="shared" si="115"/>
        <v>1213.2</v>
      </c>
      <c r="J231" s="14">
        <f t="shared" si="115"/>
        <v>1499.6</v>
      </c>
      <c r="K231" s="14">
        <f t="shared" si="115"/>
        <v>1674.07</v>
      </c>
      <c r="L231" s="14">
        <f t="shared" si="115"/>
        <v>1695.64</v>
      </c>
      <c r="M231" s="14">
        <f t="shared" si="115"/>
        <v>1701.64</v>
      </c>
      <c r="N231" s="14">
        <f t="shared" si="115"/>
        <v>1700.94</v>
      </c>
      <c r="O231" s="14">
        <f t="shared" si="115"/>
        <v>1699.28</v>
      </c>
      <c r="P231" s="14">
        <f t="shared" si="115"/>
        <v>1699.42</v>
      </c>
      <c r="Q231" s="14">
        <f t="shared" si="115"/>
        <v>1690.24</v>
      </c>
      <c r="R231" s="14">
        <f t="shared" si="115"/>
        <v>1692.4</v>
      </c>
      <c r="S231" s="14">
        <f t="shared" si="115"/>
        <v>1677.81</v>
      </c>
      <c r="T231" s="14">
        <f t="shared" si="115"/>
        <v>1677.49</v>
      </c>
      <c r="U231" s="14">
        <f t="shared" si="115"/>
        <v>1683.67</v>
      </c>
      <c r="V231" s="14">
        <f t="shared" si="115"/>
        <v>1716.33</v>
      </c>
      <c r="W231" s="14">
        <f t="shared" si="115"/>
        <v>1731.44</v>
      </c>
      <c r="X231" s="14">
        <f t="shared" si="115"/>
        <v>1683</v>
      </c>
      <c r="Y231" s="14">
        <f t="shared" si="115"/>
        <v>1466.51</v>
      </c>
    </row>
    <row r="232" spans="1:25" ht="15.75">
      <c r="A232" s="9" t="str">
        <f>'май2019 ДЭ'!A232</f>
        <v>27.05.2019</v>
      </c>
      <c r="B232" s="14">
        <f aca="true" t="shared" si="116" ref="B232:Y232">B90</f>
        <v>1362.55</v>
      </c>
      <c r="C232" s="14">
        <f t="shared" si="116"/>
        <v>1246.04</v>
      </c>
      <c r="D232" s="14">
        <f t="shared" si="116"/>
        <v>1159.93</v>
      </c>
      <c r="E232" s="14">
        <f t="shared" si="116"/>
        <v>1143.56</v>
      </c>
      <c r="F232" s="14">
        <f t="shared" si="116"/>
        <v>1142.3</v>
      </c>
      <c r="G232" s="14">
        <f t="shared" si="116"/>
        <v>1293.34</v>
      </c>
      <c r="H232" s="14">
        <f t="shared" si="116"/>
        <v>1396.16</v>
      </c>
      <c r="I232" s="14">
        <f t="shared" si="116"/>
        <v>1662.67</v>
      </c>
      <c r="J232" s="14">
        <f t="shared" si="116"/>
        <v>1762.58</v>
      </c>
      <c r="K232" s="14">
        <f t="shared" si="116"/>
        <v>1853.33</v>
      </c>
      <c r="L232" s="14">
        <f t="shared" si="116"/>
        <v>1864.68</v>
      </c>
      <c r="M232" s="14">
        <f t="shared" si="116"/>
        <v>1854.42</v>
      </c>
      <c r="N232" s="14">
        <f t="shared" si="116"/>
        <v>1828.38</v>
      </c>
      <c r="O232" s="14">
        <f t="shared" si="116"/>
        <v>1842.39</v>
      </c>
      <c r="P232" s="14">
        <f t="shared" si="116"/>
        <v>1872.22</v>
      </c>
      <c r="Q232" s="14">
        <f t="shared" si="116"/>
        <v>1910.22</v>
      </c>
      <c r="R232" s="14">
        <f t="shared" si="116"/>
        <v>1896.05</v>
      </c>
      <c r="S232" s="14">
        <f t="shared" si="116"/>
        <v>1871.5</v>
      </c>
      <c r="T232" s="14">
        <f t="shared" si="116"/>
        <v>1764.44</v>
      </c>
      <c r="U232" s="14">
        <f t="shared" si="116"/>
        <v>1723.97</v>
      </c>
      <c r="V232" s="14">
        <f t="shared" si="116"/>
        <v>1778.32</v>
      </c>
      <c r="W232" s="14">
        <f t="shared" si="116"/>
        <v>1835.31</v>
      </c>
      <c r="X232" s="14">
        <f t="shared" si="116"/>
        <v>1689.65</v>
      </c>
      <c r="Y232" s="14">
        <f t="shared" si="116"/>
        <v>1449.23</v>
      </c>
    </row>
    <row r="233" spans="1:25" ht="15.75">
      <c r="A233" s="9" t="str">
        <f>'май2019 ДЭ'!A233</f>
        <v>28.05.2019</v>
      </c>
      <c r="B233" s="14">
        <f aca="true" t="shared" si="117" ref="B233:Y233">B91</f>
        <v>1217.48</v>
      </c>
      <c r="C233" s="14">
        <f t="shared" si="117"/>
        <v>1135.21</v>
      </c>
      <c r="D233" s="14">
        <f t="shared" si="117"/>
        <v>1091.29</v>
      </c>
      <c r="E233" s="14">
        <f t="shared" si="117"/>
        <v>1049.66</v>
      </c>
      <c r="F233" s="14">
        <f t="shared" si="117"/>
        <v>1034.6</v>
      </c>
      <c r="G233" s="14">
        <f t="shared" si="117"/>
        <v>1162.71</v>
      </c>
      <c r="H233" s="14">
        <f t="shared" si="117"/>
        <v>1331.24</v>
      </c>
      <c r="I233" s="14">
        <f t="shared" si="117"/>
        <v>1463.3</v>
      </c>
      <c r="J233" s="14">
        <f t="shared" si="117"/>
        <v>1571.66</v>
      </c>
      <c r="K233" s="14">
        <f t="shared" si="117"/>
        <v>1676.54</v>
      </c>
      <c r="L233" s="14">
        <f t="shared" si="117"/>
        <v>1689.39</v>
      </c>
      <c r="M233" s="14">
        <f t="shared" si="117"/>
        <v>1683.85</v>
      </c>
      <c r="N233" s="14">
        <f t="shared" si="117"/>
        <v>1668.99</v>
      </c>
      <c r="O233" s="14">
        <f t="shared" si="117"/>
        <v>1681.53</v>
      </c>
      <c r="P233" s="14">
        <f t="shared" si="117"/>
        <v>1704.09</v>
      </c>
      <c r="Q233" s="14">
        <f t="shared" si="117"/>
        <v>1713.35</v>
      </c>
      <c r="R233" s="14">
        <f t="shared" si="117"/>
        <v>1715.81</v>
      </c>
      <c r="S233" s="14">
        <f t="shared" si="117"/>
        <v>1709.38</v>
      </c>
      <c r="T233" s="14">
        <f t="shared" si="117"/>
        <v>1665.03</v>
      </c>
      <c r="U233" s="14">
        <f t="shared" si="117"/>
        <v>1585.59</v>
      </c>
      <c r="V233" s="14">
        <f t="shared" si="117"/>
        <v>1626.04</v>
      </c>
      <c r="W233" s="14">
        <f t="shared" si="117"/>
        <v>1707.41</v>
      </c>
      <c r="X233" s="14">
        <f t="shared" si="117"/>
        <v>1548.82</v>
      </c>
      <c r="Y233" s="14">
        <f t="shared" si="117"/>
        <v>1417.81</v>
      </c>
    </row>
    <row r="234" spans="1:25" ht="15.75">
      <c r="A234" s="9" t="str">
        <f>'май2019 ДЭ'!A234</f>
        <v>29.05.2019</v>
      </c>
      <c r="B234" s="14">
        <f aca="true" t="shared" si="118" ref="B234:Y234">B92</f>
        <v>1207.97</v>
      </c>
      <c r="C234" s="14">
        <f t="shared" si="118"/>
        <v>1098.49</v>
      </c>
      <c r="D234" s="14">
        <f t="shared" si="118"/>
        <v>1032.13</v>
      </c>
      <c r="E234" s="14">
        <f t="shared" si="118"/>
        <v>922.42</v>
      </c>
      <c r="F234" s="14">
        <f t="shared" si="118"/>
        <v>955.94</v>
      </c>
      <c r="G234" s="14">
        <f t="shared" si="118"/>
        <v>1066.52</v>
      </c>
      <c r="H234" s="14">
        <f t="shared" si="118"/>
        <v>1219.26</v>
      </c>
      <c r="I234" s="14">
        <f t="shared" si="118"/>
        <v>1475.57</v>
      </c>
      <c r="J234" s="14">
        <f t="shared" si="118"/>
        <v>1675.8</v>
      </c>
      <c r="K234" s="14">
        <f t="shared" si="118"/>
        <v>1781</v>
      </c>
      <c r="L234" s="14">
        <f t="shared" si="118"/>
        <v>1799.73</v>
      </c>
      <c r="M234" s="14">
        <f t="shared" si="118"/>
        <v>1797.79</v>
      </c>
      <c r="N234" s="14">
        <f t="shared" si="118"/>
        <v>1783.26</v>
      </c>
      <c r="O234" s="14">
        <f t="shared" si="118"/>
        <v>1798.36</v>
      </c>
      <c r="P234" s="14">
        <f t="shared" si="118"/>
        <v>1825.11</v>
      </c>
      <c r="Q234" s="14">
        <f t="shared" si="118"/>
        <v>1831.49</v>
      </c>
      <c r="R234" s="14">
        <f t="shared" si="118"/>
        <v>1830.68</v>
      </c>
      <c r="S234" s="14">
        <f t="shared" si="118"/>
        <v>1809.29</v>
      </c>
      <c r="T234" s="14">
        <f t="shared" si="118"/>
        <v>1785.37</v>
      </c>
      <c r="U234" s="14">
        <f t="shared" si="118"/>
        <v>1747.24</v>
      </c>
      <c r="V234" s="14">
        <f t="shared" si="118"/>
        <v>1771.18</v>
      </c>
      <c r="W234" s="14">
        <f t="shared" si="118"/>
        <v>1815.1</v>
      </c>
      <c r="X234" s="14">
        <f t="shared" si="118"/>
        <v>1728.14</v>
      </c>
      <c r="Y234" s="14">
        <f t="shared" si="118"/>
        <v>1488.82</v>
      </c>
    </row>
    <row r="235" spans="1:25" ht="15.75">
      <c r="A235" s="9" t="str">
        <f>'май2019 ДЭ'!A235</f>
        <v>30.05.2019</v>
      </c>
      <c r="B235" s="14">
        <f aca="true" t="shared" si="119" ref="B235:Y236">B93</f>
        <v>1183.36</v>
      </c>
      <c r="C235" s="14">
        <f t="shared" si="119"/>
        <v>1071.86</v>
      </c>
      <c r="D235" s="14">
        <f t="shared" si="119"/>
        <v>961.68</v>
      </c>
      <c r="E235" s="14">
        <f t="shared" si="119"/>
        <v>890.48</v>
      </c>
      <c r="F235" s="14">
        <f t="shared" si="119"/>
        <v>884.3</v>
      </c>
      <c r="G235" s="14">
        <f t="shared" si="119"/>
        <v>1009.71</v>
      </c>
      <c r="H235" s="14">
        <f t="shared" si="119"/>
        <v>1191.5</v>
      </c>
      <c r="I235" s="14">
        <f t="shared" si="119"/>
        <v>1451.13</v>
      </c>
      <c r="J235" s="14">
        <f t="shared" si="119"/>
        <v>1589.47</v>
      </c>
      <c r="K235" s="14">
        <f t="shared" si="119"/>
        <v>1708.12</v>
      </c>
      <c r="L235" s="14">
        <f t="shared" si="119"/>
        <v>1732.95</v>
      </c>
      <c r="M235" s="14">
        <f t="shared" si="119"/>
        <v>1724.98</v>
      </c>
      <c r="N235" s="14">
        <f t="shared" si="119"/>
        <v>1712.61</v>
      </c>
      <c r="O235" s="14">
        <f t="shared" si="119"/>
        <v>1727.69</v>
      </c>
      <c r="P235" s="14">
        <f t="shared" si="119"/>
        <v>1756.75</v>
      </c>
      <c r="Q235" s="14">
        <f t="shared" si="119"/>
        <v>1744.67</v>
      </c>
      <c r="R235" s="14">
        <f t="shared" si="119"/>
        <v>1730.71</v>
      </c>
      <c r="S235" s="14">
        <f t="shared" si="119"/>
        <v>1702.51</v>
      </c>
      <c r="T235" s="14">
        <f t="shared" si="119"/>
        <v>1693.84</v>
      </c>
      <c r="U235" s="14">
        <f t="shared" si="119"/>
        <v>1679.8</v>
      </c>
      <c r="V235" s="14">
        <f t="shared" si="119"/>
        <v>1701.7</v>
      </c>
      <c r="W235" s="14">
        <f t="shared" si="119"/>
        <v>1737.61</v>
      </c>
      <c r="X235" s="14">
        <f t="shared" si="119"/>
        <v>1599.27</v>
      </c>
      <c r="Y235" s="14">
        <f t="shared" si="119"/>
        <v>1434.77</v>
      </c>
    </row>
    <row r="236" spans="1:25" ht="15.75">
      <c r="A236" s="9" t="str">
        <f>'май2019 ДЭ'!A236</f>
        <v>31.05.2019</v>
      </c>
      <c r="B236" s="14">
        <f t="shared" si="119"/>
        <v>1157.51</v>
      </c>
      <c r="C236" s="14">
        <f t="shared" si="119"/>
        <v>1055.33</v>
      </c>
      <c r="D236" s="14">
        <f t="shared" si="119"/>
        <v>954.23</v>
      </c>
      <c r="E236" s="14">
        <f t="shared" si="119"/>
        <v>904.46</v>
      </c>
      <c r="F236" s="14">
        <f t="shared" si="119"/>
        <v>899.36</v>
      </c>
      <c r="G236" s="14">
        <f t="shared" si="119"/>
        <v>1037.71</v>
      </c>
      <c r="H236" s="14">
        <f t="shared" si="119"/>
        <v>1292.84</v>
      </c>
      <c r="I236" s="14">
        <f t="shared" si="119"/>
        <v>1467.49</v>
      </c>
      <c r="J236" s="14">
        <f t="shared" si="119"/>
        <v>1622.11</v>
      </c>
      <c r="K236" s="14">
        <f t="shared" si="119"/>
        <v>1697.66</v>
      </c>
      <c r="L236" s="14">
        <f t="shared" si="119"/>
        <v>1715.2</v>
      </c>
      <c r="M236" s="14">
        <f t="shared" si="119"/>
        <v>1711.69</v>
      </c>
      <c r="N236" s="14">
        <f t="shared" si="119"/>
        <v>1701.01</v>
      </c>
      <c r="O236" s="14">
        <f t="shared" si="119"/>
        <v>1722.11</v>
      </c>
      <c r="P236" s="14">
        <f t="shared" si="119"/>
        <v>1757.82</v>
      </c>
      <c r="Q236" s="14">
        <f t="shared" si="119"/>
        <v>1756.3</v>
      </c>
      <c r="R236" s="14">
        <f t="shared" si="119"/>
        <v>1758.42</v>
      </c>
      <c r="S236" s="14">
        <f t="shared" si="119"/>
        <v>1726.11</v>
      </c>
      <c r="T236" s="14">
        <f t="shared" si="119"/>
        <v>1699.48</v>
      </c>
      <c r="U236" s="14">
        <f t="shared" si="119"/>
        <v>1687.35</v>
      </c>
      <c r="V236" s="14">
        <f t="shared" si="119"/>
        <v>1708.69</v>
      </c>
      <c r="W236" s="14">
        <f t="shared" si="119"/>
        <v>1766.72</v>
      </c>
      <c r="X236" s="14">
        <f t="shared" si="119"/>
        <v>1744.13</v>
      </c>
      <c r="Y236" s="14">
        <f t="shared" si="119"/>
        <v>1656.2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'май2019 ДЭ'!A240</f>
        <v>01.05.2019</v>
      </c>
      <c r="B240" s="14">
        <f>B64</f>
        <v>1293.44</v>
      </c>
      <c r="C240" s="14">
        <f aca="true" t="shared" si="120" ref="C240:Y240">C64</f>
        <v>1182.28</v>
      </c>
      <c r="D240" s="14">
        <f t="shared" si="120"/>
        <v>1108.49</v>
      </c>
      <c r="E240" s="14">
        <f t="shared" si="120"/>
        <v>1114.23</v>
      </c>
      <c r="F240" s="14">
        <f t="shared" si="120"/>
        <v>1121.06</v>
      </c>
      <c r="G240" s="14">
        <f t="shared" si="120"/>
        <v>1141.75</v>
      </c>
      <c r="H240" s="14">
        <f t="shared" si="120"/>
        <v>1141.37</v>
      </c>
      <c r="I240" s="14">
        <f t="shared" si="120"/>
        <v>1209.04</v>
      </c>
      <c r="J240" s="14">
        <f t="shared" si="120"/>
        <v>1477.22</v>
      </c>
      <c r="K240" s="14">
        <f t="shared" si="120"/>
        <v>1617.4</v>
      </c>
      <c r="L240" s="14">
        <f t="shared" si="120"/>
        <v>1567.09</v>
      </c>
      <c r="M240" s="14">
        <f t="shared" si="120"/>
        <v>1555.2</v>
      </c>
      <c r="N240" s="14">
        <f t="shared" si="120"/>
        <v>1554.51</v>
      </c>
      <c r="O240" s="14">
        <f t="shared" si="120"/>
        <v>1499.92</v>
      </c>
      <c r="P240" s="14">
        <f t="shared" si="120"/>
        <v>1482.51</v>
      </c>
      <c r="Q240" s="14">
        <f t="shared" si="120"/>
        <v>1476.79</v>
      </c>
      <c r="R240" s="14">
        <f t="shared" si="120"/>
        <v>1422.84</v>
      </c>
      <c r="S240" s="14">
        <f t="shared" si="120"/>
        <v>1414.16</v>
      </c>
      <c r="T240" s="14">
        <f t="shared" si="120"/>
        <v>1459.96</v>
      </c>
      <c r="U240" s="14">
        <f t="shared" si="120"/>
        <v>1536.54</v>
      </c>
      <c r="V240" s="14">
        <f t="shared" si="120"/>
        <v>1748.58</v>
      </c>
      <c r="W240" s="14">
        <f t="shared" si="120"/>
        <v>1728.62</v>
      </c>
      <c r="X240" s="14">
        <f t="shared" si="120"/>
        <v>1633.95</v>
      </c>
      <c r="Y240" s="14">
        <f t="shared" si="120"/>
        <v>1451.04</v>
      </c>
    </row>
    <row r="241" spans="1:25" ht="15.75">
      <c r="A241" s="9" t="str">
        <f>'май2019 ДЭ'!A241</f>
        <v>02.05.2019</v>
      </c>
      <c r="B241" s="14">
        <f aca="true" t="shared" si="121" ref="B241:Y241">B65</f>
        <v>1269.46</v>
      </c>
      <c r="C241" s="14">
        <f t="shared" si="121"/>
        <v>1148.16</v>
      </c>
      <c r="D241" s="14">
        <f t="shared" si="121"/>
        <v>1124.26</v>
      </c>
      <c r="E241" s="14">
        <f t="shared" si="121"/>
        <v>1112.85</v>
      </c>
      <c r="F241" s="14">
        <f t="shared" si="121"/>
        <v>1101.02</v>
      </c>
      <c r="G241" s="14">
        <f t="shared" si="121"/>
        <v>1117.92</v>
      </c>
      <c r="H241" s="14">
        <f t="shared" si="121"/>
        <v>1168.67</v>
      </c>
      <c r="I241" s="14">
        <f t="shared" si="121"/>
        <v>1218.94</v>
      </c>
      <c r="J241" s="14">
        <f t="shared" si="121"/>
        <v>1453.75</v>
      </c>
      <c r="K241" s="14">
        <f t="shared" si="121"/>
        <v>1629.06</v>
      </c>
      <c r="L241" s="14">
        <f t="shared" si="121"/>
        <v>1621.67</v>
      </c>
      <c r="M241" s="14">
        <f t="shared" si="121"/>
        <v>1612.14</v>
      </c>
      <c r="N241" s="14">
        <f t="shared" si="121"/>
        <v>1584.08</v>
      </c>
      <c r="O241" s="14">
        <f t="shared" si="121"/>
        <v>1535.24</v>
      </c>
      <c r="P241" s="14">
        <f t="shared" si="121"/>
        <v>1512.86</v>
      </c>
      <c r="Q241" s="14">
        <f t="shared" si="121"/>
        <v>1501.36</v>
      </c>
      <c r="R241" s="14">
        <f t="shared" si="121"/>
        <v>1498.11</v>
      </c>
      <c r="S241" s="14">
        <f t="shared" si="121"/>
        <v>1484.27</v>
      </c>
      <c r="T241" s="14">
        <f t="shared" si="121"/>
        <v>1486.29</v>
      </c>
      <c r="U241" s="14">
        <f t="shared" si="121"/>
        <v>1596.75</v>
      </c>
      <c r="V241" s="14">
        <f t="shared" si="121"/>
        <v>1771.02</v>
      </c>
      <c r="W241" s="14">
        <f t="shared" si="121"/>
        <v>1732.01</v>
      </c>
      <c r="X241" s="14">
        <f t="shared" si="121"/>
        <v>1611.54</v>
      </c>
      <c r="Y241" s="14">
        <f t="shared" si="121"/>
        <v>1428.8</v>
      </c>
    </row>
    <row r="242" spans="1:25" ht="15.75">
      <c r="A242" s="9" t="str">
        <f>'май2019 ДЭ'!A242</f>
        <v>03.05.2019</v>
      </c>
      <c r="B242" s="14">
        <f aca="true" t="shared" si="122" ref="B242:Y242">B66</f>
        <v>1398.42</v>
      </c>
      <c r="C242" s="14">
        <f t="shared" si="122"/>
        <v>1220.22</v>
      </c>
      <c r="D242" s="14">
        <f t="shared" si="122"/>
        <v>1162.59</v>
      </c>
      <c r="E242" s="14">
        <f t="shared" si="122"/>
        <v>1126.3</v>
      </c>
      <c r="F242" s="14">
        <f t="shared" si="122"/>
        <v>1115.38</v>
      </c>
      <c r="G242" s="14">
        <f t="shared" si="122"/>
        <v>1135.36</v>
      </c>
      <c r="H242" s="14">
        <f t="shared" si="122"/>
        <v>1238.35</v>
      </c>
      <c r="I242" s="14">
        <f t="shared" si="122"/>
        <v>1352.59</v>
      </c>
      <c r="J242" s="14">
        <f t="shared" si="122"/>
        <v>1616.35</v>
      </c>
      <c r="K242" s="14">
        <f t="shared" si="122"/>
        <v>1705.73</v>
      </c>
      <c r="L242" s="14">
        <f t="shared" si="122"/>
        <v>1724.56</v>
      </c>
      <c r="M242" s="14">
        <f t="shared" si="122"/>
        <v>1717.07</v>
      </c>
      <c r="N242" s="14">
        <f t="shared" si="122"/>
        <v>1687.86</v>
      </c>
      <c r="O242" s="14">
        <f t="shared" si="122"/>
        <v>1678.3</v>
      </c>
      <c r="P242" s="14">
        <f t="shared" si="122"/>
        <v>1670.48</v>
      </c>
      <c r="Q242" s="14">
        <f t="shared" si="122"/>
        <v>1632.56</v>
      </c>
      <c r="R242" s="14">
        <f t="shared" si="122"/>
        <v>1573.04</v>
      </c>
      <c r="S242" s="14">
        <f t="shared" si="122"/>
        <v>1520.52</v>
      </c>
      <c r="T242" s="14">
        <f t="shared" si="122"/>
        <v>1534.74</v>
      </c>
      <c r="U242" s="14">
        <f t="shared" si="122"/>
        <v>1648.85</v>
      </c>
      <c r="V242" s="14">
        <f t="shared" si="122"/>
        <v>1823.45</v>
      </c>
      <c r="W242" s="14">
        <f t="shared" si="122"/>
        <v>1843.92</v>
      </c>
      <c r="X242" s="14">
        <f t="shared" si="122"/>
        <v>1697.44</v>
      </c>
      <c r="Y242" s="14">
        <f t="shared" si="122"/>
        <v>1490.83</v>
      </c>
    </row>
    <row r="243" spans="1:25" ht="15.75">
      <c r="A243" s="9" t="str">
        <f>'май2019 ДЭ'!A243</f>
        <v>04.05.2019</v>
      </c>
      <c r="B243" s="14">
        <f aca="true" t="shared" si="123" ref="B243:Y243">B67</f>
        <v>1379.48</v>
      </c>
      <c r="C243" s="14">
        <f t="shared" si="123"/>
        <v>1233.33</v>
      </c>
      <c r="D243" s="14">
        <f t="shared" si="123"/>
        <v>1170.56</v>
      </c>
      <c r="E243" s="14">
        <f t="shared" si="123"/>
        <v>1117.79</v>
      </c>
      <c r="F243" s="14">
        <f t="shared" si="123"/>
        <v>1112.04</v>
      </c>
      <c r="G243" s="14">
        <f t="shared" si="123"/>
        <v>1134.34</v>
      </c>
      <c r="H243" s="14">
        <f t="shared" si="123"/>
        <v>1283.99</v>
      </c>
      <c r="I243" s="14">
        <f t="shared" si="123"/>
        <v>1381.42</v>
      </c>
      <c r="J243" s="14">
        <f t="shared" si="123"/>
        <v>1492.6</v>
      </c>
      <c r="K243" s="14">
        <f t="shared" si="123"/>
        <v>1592.6</v>
      </c>
      <c r="L243" s="14">
        <f t="shared" si="123"/>
        <v>1586.14</v>
      </c>
      <c r="M243" s="14">
        <f t="shared" si="123"/>
        <v>1578.17</v>
      </c>
      <c r="N243" s="14">
        <f t="shared" si="123"/>
        <v>1526.67</v>
      </c>
      <c r="O243" s="14">
        <f t="shared" si="123"/>
        <v>1498.81</v>
      </c>
      <c r="P243" s="14">
        <f t="shared" si="123"/>
        <v>1491.96</v>
      </c>
      <c r="Q243" s="14">
        <f t="shared" si="123"/>
        <v>1512.93</v>
      </c>
      <c r="R243" s="14">
        <f t="shared" si="123"/>
        <v>1486.8</v>
      </c>
      <c r="S243" s="14">
        <f t="shared" si="123"/>
        <v>1477.75</v>
      </c>
      <c r="T243" s="14">
        <f t="shared" si="123"/>
        <v>1478.54</v>
      </c>
      <c r="U243" s="14">
        <f t="shared" si="123"/>
        <v>1511.64</v>
      </c>
      <c r="V243" s="14">
        <f t="shared" si="123"/>
        <v>1738.22</v>
      </c>
      <c r="W243" s="14">
        <f t="shared" si="123"/>
        <v>1738.73</v>
      </c>
      <c r="X243" s="14">
        <f t="shared" si="123"/>
        <v>1658.75</v>
      </c>
      <c r="Y243" s="14">
        <f t="shared" si="123"/>
        <v>1462.98</v>
      </c>
    </row>
    <row r="244" spans="1:25" ht="15.75">
      <c r="A244" s="9" t="str">
        <f>'май2019 ДЭ'!A244</f>
        <v>05.05.2019</v>
      </c>
      <c r="B244" s="14">
        <f aca="true" t="shared" si="124" ref="B244:Y244">B68</f>
        <v>1406.16</v>
      </c>
      <c r="C244" s="14">
        <f t="shared" si="124"/>
        <v>1272.52</v>
      </c>
      <c r="D244" s="14">
        <f t="shared" si="124"/>
        <v>1185.85</v>
      </c>
      <c r="E244" s="14">
        <f t="shared" si="124"/>
        <v>1160.14</v>
      </c>
      <c r="F244" s="14">
        <f t="shared" si="124"/>
        <v>1118.72</v>
      </c>
      <c r="G244" s="14">
        <f t="shared" si="124"/>
        <v>1163.31</v>
      </c>
      <c r="H244" s="14">
        <f t="shared" si="124"/>
        <v>1293.49</v>
      </c>
      <c r="I244" s="14">
        <f t="shared" si="124"/>
        <v>1372.67</v>
      </c>
      <c r="J244" s="14">
        <f t="shared" si="124"/>
        <v>1506.38</v>
      </c>
      <c r="K244" s="14">
        <f t="shared" si="124"/>
        <v>1669.52</v>
      </c>
      <c r="L244" s="14">
        <f t="shared" si="124"/>
        <v>1666.88</v>
      </c>
      <c r="M244" s="14">
        <f t="shared" si="124"/>
        <v>1639.19</v>
      </c>
      <c r="N244" s="14">
        <f t="shared" si="124"/>
        <v>1605.98</v>
      </c>
      <c r="O244" s="14">
        <f t="shared" si="124"/>
        <v>1560.56</v>
      </c>
      <c r="P244" s="14">
        <f t="shared" si="124"/>
        <v>1566.68</v>
      </c>
      <c r="Q244" s="14">
        <f t="shared" si="124"/>
        <v>1482.03</v>
      </c>
      <c r="R244" s="14">
        <f t="shared" si="124"/>
        <v>1483.51</v>
      </c>
      <c r="S244" s="14">
        <f t="shared" si="124"/>
        <v>1465.43</v>
      </c>
      <c r="T244" s="14">
        <f t="shared" si="124"/>
        <v>1487.52</v>
      </c>
      <c r="U244" s="14">
        <f t="shared" si="124"/>
        <v>1617.3</v>
      </c>
      <c r="V244" s="14">
        <f t="shared" si="124"/>
        <v>1757.22</v>
      </c>
      <c r="W244" s="14">
        <f t="shared" si="124"/>
        <v>1631.99</v>
      </c>
      <c r="X244" s="14">
        <f t="shared" si="124"/>
        <v>1586.37</v>
      </c>
      <c r="Y244" s="14">
        <f t="shared" si="124"/>
        <v>1441.31</v>
      </c>
    </row>
    <row r="245" spans="1:25" ht="15.75">
      <c r="A245" s="9" t="str">
        <f>'май2019 ДЭ'!A245</f>
        <v>06.05.2019</v>
      </c>
      <c r="B245" s="14">
        <f aca="true" t="shared" si="125" ref="B245:Y245">B69</f>
        <v>1182.27</v>
      </c>
      <c r="C245" s="14">
        <f t="shared" si="125"/>
        <v>1098.55</v>
      </c>
      <c r="D245" s="14">
        <f t="shared" si="125"/>
        <v>1048.27</v>
      </c>
      <c r="E245" s="14">
        <f t="shared" si="125"/>
        <v>1044.63</v>
      </c>
      <c r="F245" s="14">
        <f t="shared" si="125"/>
        <v>1044.32</v>
      </c>
      <c r="G245" s="14">
        <f t="shared" si="125"/>
        <v>1113.53</v>
      </c>
      <c r="H245" s="14">
        <f t="shared" si="125"/>
        <v>1285.92</v>
      </c>
      <c r="I245" s="14">
        <f t="shared" si="125"/>
        <v>1408.63</v>
      </c>
      <c r="J245" s="14">
        <f t="shared" si="125"/>
        <v>1473.9</v>
      </c>
      <c r="K245" s="14">
        <f t="shared" si="125"/>
        <v>1655.94</v>
      </c>
      <c r="L245" s="14">
        <f t="shared" si="125"/>
        <v>1612.79</v>
      </c>
      <c r="M245" s="14">
        <f t="shared" si="125"/>
        <v>1586.41</v>
      </c>
      <c r="N245" s="14">
        <f t="shared" si="125"/>
        <v>1585.66</v>
      </c>
      <c r="O245" s="14">
        <f t="shared" si="125"/>
        <v>1606.01</v>
      </c>
      <c r="P245" s="14">
        <f t="shared" si="125"/>
        <v>1611.44</v>
      </c>
      <c r="Q245" s="14">
        <f t="shared" si="125"/>
        <v>1685.87</v>
      </c>
      <c r="R245" s="14">
        <f t="shared" si="125"/>
        <v>1699.17</v>
      </c>
      <c r="S245" s="14">
        <f t="shared" si="125"/>
        <v>1675.88</v>
      </c>
      <c r="T245" s="14">
        <f t="shared" si="125"/>
        <v>1551.27</v>
      </c>
      <c r="U245" s="14">
        <f t="shared" si="125"/>
        <v>1481.77</v>
      </c>
      <c r="V245" s="14">
        <f t="shared" si="125"/>
        <v>1597.77</v>
      </c>
      <c r="W245" s="14">
        <f t="shared" si="125"/>
        <v>1739.51</v>
      </c>
      <c r="X245" s="14">
        <f t="shared" si="125"/>
        <v>1579.76</v>
      </c>
      <c r="Y245" s="14">
        <f t="shared" si="125"/>
        <v>1414.47</v>
      </c>
    </row>
    <row r="246" spans="1:25" ht="15.75">
      <c r="A246" s="9" t="str">
        <f>'май2019 ДЭ'!A246</f>
        <v>07.05.2019</v>
      </c>
      <c r="B246" s="14">
        <f aca="true" t="shared" si="126" ref="B246:Y246">B70</f>
        <v>1207.51</v>
      </c>
      <c r="C246" s="14">
        <f t="shared" si="126"/>
        <v>1094.47</v>
      </c>
      <c r="D246" s="14">
        <f t="shared" si="126"/>
        <v>1039.26</v>
      </c>
      <c r="E246" s="14">
        <f t="shared" si="126"/>
        <v>1030.69</v>
      </c>
      <c r="F246" s="14">
        <f t="shared" si="126"/>
        <v>1034.96</v>
      </c>
      <c r="G246" s="14">
        <f t="shared" si="126"/>
        <v>1130.3</v>
      </c>
      <c r="H246" s="14">
        <f t="shared" si="126"/>
        <v>1222.93</v>
      </c>
      <c r="I246" s="14">
        <f t="shared" si="126"/>
        <v>1406.45</v>
      </c>
      <c r="J246" s="14">
        <f t="shared" si="126"/>
        <v>1495.21</v>
      </c>
      <c r="K246" s="14">
        <f t="shared" si="126"/>
        <v>1696.55</v>
      </c>
      <c r="L246" s="14">
        <f t="shared" si="126"/>
        <v>1629.4</v>
      </c>
      <c r="M246" s="14">
        <f t="shared" si="126"/>
        <v>1599.12</v>
      </c>
      <c r="N246" s="14">
        <f t="shared" si="126"/>
        <v>1598.89</v>
      </c>
      <c r="O246" s="14">
        <f t="shared" si="126"/>
        <v>1603.27</v>
      </c>
      <c r="P246" s="14">
        <f t="shared" si="126"/>
        <v>1597.5</v>
      </c>
      <c r="Q246" s="14">
        <f t="shared" si="126"/>
        <v>1711.93</v>
      </c>
      <c r="R246" s="14">
        <f t="shared" si="126"/>
        <v>1711.63</v>
      </c>
      <c r="S246" s="14">
        <f t="shared" si="126"/>
        <v>1705.88</v>
      </c>
      <c r="T246" s="14">
        <f t="shared" si="126"/>
        <v>1661.35</v>
      </c>
      <c r="U246" s="14">
        <f t="shared" si="126"/>
        <v>1509.73</v>
      </c>
      <c r="V246" s="14">
        <f t="shared" si="126"/>
        <v>1687.97</v>
      </c>
      <c r="W246" s="14">
        <f t="shared" si="126"/>
        <v>1832.85</v>
      </c>
      <c r="X246" s="14">
        <f t="shared" si="126"/>
        <v>1675.13</v>
      </c>
      <c r="Y246" s="14">
        <f t="shared" si="126"/>
        <v>1453.87</v>
      </c>
    </row>
    <row r="247" spans="1:25" ht="15.75">
      <c r="A247" s="9" t="str">
        <f>'май2019 ДЭ'!A247</f>
        <v>08.05.2019</v>
      </c>
      <c r="B247" s="14">
        <f aca="true" t="shared" si="127" ref="B247:Y247">B71</f>
        <v>1293</v>
      </c>
      <c r="C247" s="14">
        <f t="shared" si="127"/>
        <v>1118.61</v>
      </c>
      <c r="D247" s="14">
        <f t="shared" si="127"/>
        <v>1083.59</v>
      </c>
      <c r="E247" s="14">
        <f t="shared" si="127"/>
        <v>1070.29</v>
      </c>
      <c r="F247" s="14">
        <f t="shared" si="127"/>
        <v>1076.04</v>
      </c>
      <c r="G247" s="14">
        <f t="shared" si="127"/>
        <v>1177.92</v>
      </c>
      <c r="H247" s="14">
        <f t="shared" si="127"/>
        <v>1380.08</v>
      </c>
      <c r="I247" s="14">
        <f t="shared" si="127"/>
        <v>1490.45</v>
      </c>
      <c r="J247" s="14">
        <f t="shared" si="127"/>
        <v>1603.24</v>
      </c>
      <c r="K247" s="14">
        <f t="shared" si="127"/>
        <v>1725.3</v>
      </c>
      <c r="L247" s="14">
        <f t="shared" si="127"/>
        <v>1719.08</v>
      </c>
      <c r="M247" s="14">
        <f t="shared" si="127"/>
        <v>1711.59</v>
      </c>
      <c r="N247" s="14">
        <f t="shared" si="127"/>
        <v>1722.97</v>
      </c>
      <c r="O247" s="14">
        <f t="shared" si="127"/>
        <v>1714.42</v>
      </c>
      <c r="P247" s="14">
        <f t="shared" si="127"/>
        <v>1675.03</v>
      </c>
      <c r="Q247" s="14">
        <f t="shared" si="127"/>
        <v>1729.65</v>
      </c>
      <c r="R247" s="14">
        <f t="shared" si="127"/>
        <v>1743.32</v>
      </c>
      <c r="S247" s="14">
        <f t="shared" si="127"/>
        <v>1727.85</v>
      </c>
      <c r="T247" s="14">
        <f t="shared" si="127"/>
        <v>1582.13</v>
      </c>
      <c r="U247" s="14">
        <f t="shared" si="127"/>
        <v>1509.37</v>
      </c>
      <c r="V247" s="14">
        <f t="shared" si="127"/>
        <v>1629</v>
      </c>
      <c r="W247" s="14">
        <f t="shared" si="127"/>
        <v>1823.05</v>
      </c>
      <c r="X247" s="14">
        <f t="shared" si="127"/>
        <v>1710.02</v>
      </c>
      <c r="Y247" s="14">
        <f t="shared" si="127"/>
        <v>1405.35</v>
      </c>
    </row>
    <row r="248" spans="1:25" ht="15.75">
      <c r="A248" s="9" t="str">
        <f>'май2019 ДЭ'!A248</f>
        <v>09.05.2019</v>
      </c>
      <c r="B248" s="14">
        <f aca="true" t="shared" si="128" ref="B248:Y248">B72</f>
        <v>1298.72</v>
      </c>
      <c r="C248" s="14">
        <f t="shared" si="128"/>
        <v>1100.33</v>
      </c>
      <c r="D248" s="14">
        <f t="shared" si="128"/>
        <v>1026.67</v>
      </c>
      <c r="E248" s="14">
        <f t="shared" si="128"/>
        <v>972.53</v>
      </c>
      <c r="F248" s="14">
        <f t="shared" si="128"/>
        <v>955.64</v>
      </c>
      <c r="G248" s="14">
        <f t="shared" si="128"/>
        <v>953.76</v>
      </c>
      <c r="H248" s="14">
        <f t="shared" si="128"/>
        <v>1051.81</v>
      </c>
      <c r="I248" s="14">
        <f t="shared" si="128"/>
        <v>1090.74</v>
      </c>
      <c r="J248" s="14">
        <f t="shared" si="128"/>
        <v>1273.34</v>
      </c>
      <c r="K248" s="14">
        <f t="shared" si="128"/>
        <v>1513.38</v>
      </c>
      <c r="L248" s="14">
        <f t="shared" si="128"/>
        <v>1429.01</v>
      </c>
      <c r="M248" s="14">
        <f t="shared" si="128"/>
        <v>1431.65</v>
      </c>
      <c r="N248" s="14">
        <f t="shared" si="128"/>
        <v>1400.09</v>
      </c>
      <c r="O248" s="14">
        <f t="shared" si="128"/>
        <v>1368.17</v>
      </c>
      <c r="P248" s="14">
        <f t="shared" si="128"/>
        <v>1354.31</v>
      </c>
      <c r="Q248" s="14">
        <f t="shared" si="128"/>
        <v>1353.43</v>
      </c>
      <c r="R248" s="14">
        <f t="shared" si="128"/>
        <v>1297.07</v>
      </c>
      <c r="S248" s="14">
        <f t="shared" si="128"/>
        <v>1225.72</v>
      </c>
      <c r="T248" s="14">
        <f t="shared" si="128"/>
        <v>1256.2</v>
      </c>
      <c r="U248" s="14">
        <f t="shared" si="128"/>
        <v>1434.8</v>
      </c>
      <c r="V248" s="14">
        <f t="shared" si="128"/>
        <v>1552.21</v>
      </c>
      <c r="W248" s="14">
        <f t="shared" si="128"/>
        <v>1573.34</v>
      </c>
      <c r="X248" s="14">
        <f t="shared" si="128"/>
        <v>1568.2</v>
      </c>
      <c r="Y248" s="14">
        <f t="shared" si="128"/>
        <v>1375.35</v>
      </c>
    </row>
    <row r="249" spans="1:25" ht="15.75">
      <c r="A249" s="9" t="str">
        <f>'май2019 ДЭ'!A249</f>
        <v>10.05.2019</v>
      </c>
      <c r="B249" s="14">
        <f aca="true" t="shared" si="129" ref="B249:Y249">B73</f>
        <v>1330.5</v>
      </c>
      <c r="C249" s="14">
        <f t="shared" si="129"/>
        <v>1176.29</v>
      </c>
      <c r="D249" s="14">
        <f t="shared" si="129"/>
        <v>1117.32</v>
      </c>
      <c r="E249" s="14">
        <f t="shared" si="129"/>
        <v>1078.77</v>
      </c>
      <c r="F249" s="14">
        <f t="shared" si="129"/>
        <v>1061.04</v>
      </c>
      <c r="G249" s="14">
        <f t="shared" si="129"/>
        <v>1118.22</v>
      </c>
      <c r="H249" s="14">
        <f t="shared" si="129"/>
        <v>1194.24</v>
      </c>
      <c r="I249" s="14">
        <f t="shared" si="129"/>
        <v>1237.28</v>
      </c>
      <c r="J249" s="14">
        <f t="shared" si="129"/>
        <v>1457.29</v>
      </c>
      <c r="K249" s="14">
        <f t="shared" si="129"/>
        <v>1628.56</v>
      </c>
      <c r="L249" s="14">
        <f t="shared" si="129"/>
        <v>1600.18</v>
      </c>
      <c r="M249" s="14">
        <f t="shared" si="129"/>
        <v>1596.76</v>
      </c>
      <c r="N249" s="14">
        <f t="shared" si="129"/>
        <v>1564.57</v>
      </c>
      <c r="O249" s="14">
        <f t="shared" si="129"/>
        <v>1550.77</v>
      </c>
      <c r="P249" s="14">
        <f t="shared" si="129"/>
        <v>1544.81</v>
      </c>
      <c r="Q249" s="14">
        <f t="shared" si="129"/>
        <v>1533.76</v>
      </c>
      <c r="R249" s="14">
        <f t="shared" si="129"/>
        <v>1526.57</v>
      </c>
      <c r="S249" s="14">
        <f t="shared" si="129"/>
        <v>1484.81</v>
      </c>
      <c r="T249" s="14">
        <f t="shared" si="129"/>
        <v>1525.86</v>
      </c>
      <c r="U249" s="14">
        <f t="shared" si="129"/>
        <v>1625.92</v>
      </c>
      <c r="V249" s="14">
        <f t="shared" si="129"/>
        <v>1798.15</v>
      </c>
      <c r="W249" s="14">
        <f t="shared" si="129"/>
        <v>1762.21</v>
      </c>
      <c r="X249" s="14">
        <f t="shared" si="129"/>
        <v>1615.34</v>
      </c>
      <c r="Y249" s="14">
        <f t="shared" si="129"/>
        <v>1443.13</v>
      </c>
    </row>
    <row r="250" spans="1:25" ht="15.75">
      <c r="A250" s="9" t="str">
        <f>'май2019 ДЭ'!A250</f>
        <v>11.05.2019</v>
      </c>
      <c r="B250" s="14">
        <f aca="true" t="shared" si="130" ref="B250:Y250">B74</f>
        <v>1409.99</v>
      </c>
      <c r="C250" s="14">
        <f t="shared" si="130"/>
        <v>1174.71</v>
      </c>
      <c r="D250" s="14">
        <f t="shared" si="130"/>
        <v>1111.83</v>
      </c>
      <c r="E250" s="14">
        <f t="shared" si="130"/>
        <v>1060.51</v>
      </c>
      <c r="F250" s="14">
        <f t="shared" si="130"/>
        <v>1059.45</v>
      </c>
      <c r="G250" s="14">
        <f t="shared" si="130"/>
        <v>1092.99</v>
      </c>
      <c r="H250" s="14">
        <f t="shared" si="130"/>
        <v>1188.63</v>
      </c>
      <c r="I250" s="14">
        <f t="shared" si="130"/>
        <v>1276.59</v>
      </c>
      <c r="J250" s="14">
        <f t="shared" si="130"/>
        <v>1552.35</v>
      </c>
      <c r="K250" s="14">
        <f t="shared" si="130"/>
        <v>1735.44</v>
      </c>
      <c r="L250" s="14">
        <f t="shared" si="130"/>
        <v>1771.77</v>
      </c>
      <c r="M250" s="14">
        <f t="shared" si="130"/>
        <v>1769.24</v>
      </c>
      <c r="N250" s="14">
        <f t="shared" si="130"/>
        <v>1753.25</v>
      </c>
      <c r="O250" s="14">
        <f t="shared" si="130"/>
        <v>1748.67</v>
      </c>
      <c r="P250" s="14">
        <f t="shared" si="130"/>
        <v>1737.79</v>
      </c>
      <c r="Q250" s="14">
        <f t="shared" si="130"/>
        <v>1708.21</v>
      </c>
      <c r="R250" s="14">
        <f t="shared" si="130"/>
        <v>1710.11</v>
      </c>
      <c r="S250" s="14">
        <f t="shared" si="130"/>
        <v>1621.65</v>
      </c>
      <c r="T250" s="14">
        <f t="shared" si="130"/>
        <v>1634.91</v>
      </c>
      <c r="U250" s="14">
        <f t="shared" si="130"/>
        <v>1740.65</v>
      </c>
      <c r="V250" s="14">
        <f t="shared" si="130"/>
        <v>1809.14</v>
      </c>
      <c r="W250" s="14">
        <f t="shared" si="130"/>
        <v>1795.41</v>
      </c>
      <c r="X250" s="14">
        <f t="shared" si="130"/>
        <v>1709.35</v>
      </c>
      <c r="Y250" s="14">
        <f t="shared" si="130"/>
        <v>1441.84</v>
      </c>
    </row>
    <row r="251" spans="1:25" ht="15.75">
      <c r="A251" s="9" t="str">
        <f>'май2019 ДЭ'!A251</f>
        <v>12.05.2019</v>
      </c>
      <c r="B251" s="14">
        <f aca="true" t="shared" si="131" ref="B251:Y251">B75</f>
        <v>1117.52</v>
      </c>
      <c r="C251" s="14">
        <f t="shared" si="131"/>
        <v>1030.93</v>
      </c>
      <c r="D251" s="14">
        <f t="shared" si="131"/>
        <v>967.29</v>
      </c>
      <c r="E251" s="14">
        <f t="shared" si="131"/>
        <v>931.47</v>
      </c>
      <c r="F251" s="14">
        <f t="shared" si="131"/>
        <v>853.63</v>
      </c>
      <c r="G251" s="14">
        <f t="shared" si="131"/>
        <v>799.74</v>
      </c>
      <c r="H251" s="14">
        <f t="shared" si="131"/>
        <v>937.03</v>
      </c>
      <c r="I251" s="14">
        <f t="shared" si="131"/>
        <v>987.09</v>
      </c>
      <c r="J251" s="14">
        <f t="shared" si="131"/>
        <v>1192.59</v>
      </c>
      <c r="K251" s="14">
        <f t="shared" si="131"/>
        <v>1423.69</v>
      </c>
      <c r="L251" s="14">
        <f t="shared" si="131"/>
        <v>1378.98</v>
      </c>
      <c r="M251" s="14">
        <f t="shared" si="131"/>
        <v>1370.81</v>
      </c>
      <c r="N251" s="14">
        <f t="shared" si="131"/>
        <v>1351.85</v>
      </c>
      <c r="O251" s="14">
        <f t="shared" si="131"/>
        <v>1318.92</v>
      </c>
      <c r="P251" s="14">
        <f t="shared" si="131"/>
        <v>1393.78</v>
      </c>
      <c r="Q251" s="14">
        <f t="shared" si="131"/>
        <v>1355.52</v>
      </c>
      <c r="R251" s="14">
        <f t="shared" si="131"/>
        <v>1371.32</v>
      </c>
      <c r="S251" s="14">
        <f t="shared" si="131"/>
        <v>1275.3</v>
      </c>
      <c r="T251" s="14">
        <f t="shared" si="131"/>
        <v>1265.58</v>
      </c>
      <c r="U251" s="14">
        <f t="shared" si="131"/>
        <v>1447.09</v>
      </c>
      <c r="V251" s="14">
        <f t="shared" si="131"/>
        <v>1561.1</v>
      </c>
      <c r="W251" s="14">
        <f t="shared" si="131"/>
        <v>1519.66</v>
      </c>
      <c r="X251" s="14">
        <f t="shared" si="131"/>
        <v>1263.88</v>
      </c>
      <c r="Y251" s="14">
        <f t="shared" si="131"/>
        <v>1223.8</v>
      </c>
    </row>
    <row r="252" spans="1:25" ht="15.75">
      <c r="A252" s="9" t="str">
        <f>'май2019 ДЭ'!A252</f>
        <v>13.05.2019</v>
      </c>
      <c r="B252" s="14">
        <f aca="true" t="shared" si="132" ref="B252:Y252">B76</f>
        <v>989.16</v>
      </c>
      <c r="C252" s="14">
        <f t="shared" si="132"/>
        <v>802.67</v>
      </c>
      <c r="D252" s="14">
        <f t="shared" si="132"/>
        <v>549.54</v>
      </c>
      <c r="E252" s="14">
        <f t="shared" si="132"/>
        <v>743.73</v>
      </c>
      <c r="F252" s="14">
        <f t="shared" si="132"/>
        <v>649.3</v>
      </c>
      <c r="G252" s="14">
        <f t="shared" si="132"/>
        <v>755.49</v>
      </c>
      <c r="H252" s="14">
        <f t="shared" si="132"/>
        <v>1005.16</v>
      </c>
      <c r="I252" s="14">
        <f t="shared" si="132"/>
        <v>1306.76</v>
      </c>
      <c r="J252" s="14">
        <f t="shared" si="132"/>
        <v>1290.7</v>
      </c>
      <c r="K252" s="14">
        <f t="shared" si="132"/>
        <v>1478.17</v>
      </c>
      <c r="L252" s="14">
        <f t="shared" si="132"/>
        <v>1476.93</v>
      </c>
      <c r="M252" s="14">
        <f t="shared" si="132"/>
        <v>1474.19</v>
      </c>
      <c r="N252" s="14">
        <f t="shared" si="132"/>
        <v>1516</v>
      </c>
      <c r="O252" s="14">
        <f t="shared" si="132"/>
        <v>1518.53</v>
      </c>
      <c r="P252" s="14">
        <f t="shared" si="132"/>
        <v>1510.08</v>
      </c>
      <c r="Q252" s="14">
        <f t="shared" si="132"/>
        <v>1514.41</v>
      </c>
      <c r="R252" s="14">
        <f t="shared" si="132"/>
        <v>1454.19</v>
      </c>
      <c r="S252" s="14">
        <f t="shared" si="132"/>
        <v>1359.46</v>
      </c>
      <c r="T252" s="14">
        <f t="shared" si="132"/>
        <v>1308.32</v>
      </c>
      <c r="U252" s="14">
        <f t="shared" si="132"/>
        <v>1203.55</v>
      </c>
      <c r="V252" s="14">
        <f t="shared" si="132"/>
        <v>1353.74</v>
      </c>
      <c r="W252" s="14">
        <f t="shared" si="132"/>
        <v>1522.25</v>
      </c>
      <c r="X252" s="14">
        <f t="shared" si="132"/>
        <v>1415.16</v>
      </c>
      <c r="Y252" s="14">
        <f t="shared" si="132"/>
        <v>1257.8</v>
      </c>
    </row>
    <row r="253" spans="1:25" ht="15.75">
      <c r="A253" s="9" t="str">
        <f>'май2019 ДЭ'!A253</f>
        <v>14.05.2019</v>
      </c>
      <c r="B253" s="14">
        <f aca="true" t="shared" si="133" ref="B253:Y253">B77</f>
        <v>1198.92</v>
      </c>
      <c r="C253" s="14">
        <f t="shared" si="133"/>
        <v>1083.42</v>
      </c>
      <c r="D253" s="14">
        <f t="shared" si="133"/>
        <v>997.07</v>
      </c>
      <c r="E253" s="14">
        <f t="shared" si="133"/>
        <v>980.55</v>
      </c>
      <c r="F253" s="14">
        <f t="shared" si="133"/>
        <v>1017.39</v>
      </c>
      <c r="G253" s="14">
        <f t="shared" si="133"/>
        <v>1094.67</v>
      </c>
      <c r="H253" s="14">
        <f t="shared" si="133"/>
        <v>1164.23</v>
      </c>
      <c r="I253" s="14">
        <f t="shared" si="133"/>
        <v>1339.03</v>
      </c>
      <c r="J253" s="14">
        <f t="shared" si="133"/>
        <v>1335.8</v>
      </c>
      <c r="K253" s="14">
        <f t="shared" si="133"/>
        <v>1472.68</v>
      </c>
      <c r="L253" s="14">
        <f t="shared" si="133"/>
        <v>1481.37</v>
      </c>
      <c r="M253" s="14">
        <f t="shared" si="133"/>
        <v>1476.19</v>
      </c>
      <c r="N253" s="14">
        <f t="shared" si="133"/>
        <v>1510.08</v>
      </c>
      <c r="O253" s="14">
        <f t="shared" si="133"/>
        <v>1539.88</v>
      </c>
      <c r="P253" s="14">
        <f t="shared" si="133"/>
        <v>1538.54</v>
      </c>
      <c r="Q253" s="14">
        <f t="shared" si="133"/>
        <v>1626.96</v>
      </c>
      <c r="R253" s="14">
        <f t="shared" si="133"/>
        <v>1505.88</v>
      </c>
      <c r="S253" s="14">
        <f t="shared" si="133"/>
        <v>1573.35</v>
      </c>
      <c r="T253" s="14">
        <f t="shared" si="133"/>
        <v>1536.53</v>
      </c>
      <c r="U253" s="14">
        <f t="shared" si="133"/>
        <v>1377.59</v>
      </c>
      <c r="V253" s="14">
        <f t="shared" si="133"/>
        <v>1463.97</v>
      </c>
      <c r="W253" s="14">
        <f t="shared" si="133"/>
        <v>1608.44</v>
      </c>
      <c r="X253" s="14">
        <f t="shared" si="133"/>
        <v>1438.09</v>
      </c>
      <c r="Y253" s="14">
        <f t="shared" si="133"/>
        <v>1332.62</v>
      </c>
    </row>
    <row r="254" spans="1:25" ht="15.75">
      <c r="A254" s="9" t="str">
        <f>'май2019 ДЭ'!A254</f>
        <v>15.05.2019</v>
      </c>
      <c r="B254" s="14">
        <f aca="true" t="shared" si="134" ref="B254:Y254">B78</f>
        <v>1198.94</v>
      </c>
      <c r="C254" s="14">
        <f t="shared" si="134"/>
        <v>1095.34</v>
      </c>
      <c r="D254" s="14">
        <f t="shared" si="134"/>
        <v>1069.27</v>
      </c>
      <c r="E254" s="14">
        <f t="shared" si="134"/>
        <v>1059.32</v>
      </c>
      <c r="F254" s="14">
        <f t="shared" si="134"/>
        <v>1051.56</v>
      </c>
      <c r="G254" s="14">
        <f t="shared" si="134"/>
        <v>1083.17</v>
      </c>
      <c r="H254" s="14">
        <f t="shared" si="134"/>
        <v>1152.31</v>
      </c>
      <c r="I254" s="14">
        <f t="shared" si="134"/>
        <v>1352.03</v>
      </c>
      <c r="J254" s="14">
        <f t="shared" si="134"/>
        <v>1426.08</v>
      </c>
      <c r="K254" s="14">
        <f t="shared" si="134"/>
        <v>1584.47</v>
      </c>
      <c r="L254" s="14">
        <f t="shared" si="134"/>
        <v>1594.12</v>
      </c>
      <c r="M254" s="14">
        <f t="shared" si="134"/>
        <v>1584.95</v>
      </c>
      <c r="N254" s="14">
        <f t="shared" si="134"/>
        <v>1613.89</v>
      </c>
      <c r="O254" s="14">
        <f t="shared" si="134"/>
        <v>1644.27</v>
      </c>
      <c r="P254" s="14">
        <f t="shared" si="134"/>
        <v>1640.81</v>
      </c>
      <c r="Q254" s="14">
        <f t="shared" si="134"/>
        <v>1710.96</v>
      </c>
      <c r="R254" s="14">
        <f t="shared" si="134"/>
        <v>1717.21</v>
      </c>
      <c r="S254" s="14">
        <f t="shared" si="134"/>
        <v>1654.2</v>
      </c>
      <c r="T254" s="14">
        <f t="shared" si="134"/>
        <v>1580.65</v>
      </c>
      <c r="U254" s="14">
        <f t="shared" si="134"/>
        <v>1402.43</v>
      </c>
      <c r="V254" s="14">
        <f t="shared" si="134"/>
        <v>1493.07</v>
      </c>
      <c r="W254" s="14">
        <f t="shared" si="134"/>
        <v>1717.25</v>
      </c>
      <c r="X254" s="14">
        <f t="shared" si="134"/>
        <v>1532.23</v>
      </c>
      <c r="Y254" s="14">
        <f t="shared" si="134"/>
        <v>1380.97</v>
      </c>
    </row>
    <row r="255" spans="1:25" ht="15.75">
      <c r="A255" s="9" t="str">
        <f>'май2019 ДЭ'!A255</f>
        <v>16.05.2019</v>
      </c>
      <c r="B255" s="14">
        <f aca="true" t="shared" si="135" ref="B255:Y255">B79</f>
        <v>1158.31</v>
      </c>
      <c r="C255" s="14">
        <f t="shared" si="135"/>
        <v>1075.23</v>
      </c>
      <c r="D255" s="14">
        <f t="shared" si="135"/>
        <v>1014.72</v>
      </c>
      <c r="E255" s="14">
        <f t="shared" si="135"/>
        <v>1000.08</v>
      </c>
      <c r="F255" s="14">
        <f t="shared" si="135"/>
        <v>985.02</v>
      </c>
      <c r="G255" s="14">
        <f t="shared" si="135"/>
        <v>1064.68</v>
      </c>
      <c r="H255" s="14">
        <f t="shared" si="135"/>
        <v>1139</v>
      </c>
      <c r="I255" s="14">
        <f t="shared" si="135"/>
        <v>1351.78</v>
      </c>
      <c r="J255" s="14">
        <f t="shared" si="135"/>
        <v>1389.94</v>
      </c>
      <c r="K255" s="14">
        <f t="shared" si="135"/>
        <v>1569.07</v>
      </c>
      <c r="L255" s="14">
        <f t="shared" si="135"/>
        <v>1602.06</v>
      </c>
      <c r="M255" s="14">
        <f t="shared" si="135"/>
        <v>1588.39</v>
      </c>
      <c r="N255" s="14">
        <f t="shared" si="135"/>
        <v>1535.25</v>
      </c>
      <c r="O255" s="14">
        <f t="shared" si="135"/>
        <v>1557.21</v>
      </c>
      <c r="P255" s="14">
        <f t="shared" si="135"/>
        <v>1556.71</v>
      </c>
      <c r="Q255" s="14">
        <f t="shared" si="135"/>
        <v>1657.61</v>
      </c>
      <c r="R255" s="14">
        <f t="shared" si="135"/>
        <v>1654.09</v>
      </c>
      <c r="S255" s="14">
        <f t="shared" si="135"/>
        <v>1604.63</v>
      </c>
      <c r="T255" s="14">
        <f t="shared" si="135"/>
        <v>1464.77</v>
      </c>
      <c r="U255" s="14">
        <f t="shared" si="135"/>
        <v>1448.25</v>
      </c>
      <c r="V255" s="14">
        <f t="shared" si="135"/>
        <v>1534.07</v>
      </c>
      <c r="W255" s="14">
        <f t="shared" si="135"/>
        <v>1600.97</v>
      </c>
      <c r="X255" s="14">
        <f t="shared" si="135"/>
        <v>1474.92</v>
      </c>
      <c r="Y255" s="14">
        <f t="shared" si="135"/>
        <v>1279.18</v>
      </c>
    </row>
    <row r="256" spans="1:25" ht="15.75">
      <c r="A256" s="9" t="str">
        <f>'май2019 ДЭ'!A256</f>
        <v>17.05.2019</v>
      </c>
      <c r="B256" s="14">
        <f aca="true" t="shared" si="136" ref="B256:Y256">B80</f>
        <v>1307.7</v>
      </c>
      <c r="C256" s="14">
        <f t="shared" si="136"/>
        <v>1140.23</v>
      </c>
      <c r="D256" s="14">
        <f t="shared" si="136"/>
        <v>1103.39</v>
      </c>
      <c r="E256" s="14">
        <f t="shared" si="136"/>
        <v>1062.43</v>
      </c>
      <c r="F256" s="14">
        <f t="shared" si="136"/>
        <v>1083.49</v>
      </c>
      <c r="G256" s="14">
        <f t="shared" si="136"/>
        <v>1148.43</v>
      </c>
      <c r="H256" s="14">
        <f t="shared" si="136"/>
        <v>1261.56</v>
      </c>
      <c r="I256" s="14">
        <f t="shared" si="136"/>
        <v>1381.85</v>
      </c>
      <c r="J256" s="14">
        <f t="shared" si="136"/>
        <v>1468.29</v>
      </c>
      <c r="K256" s="14">
        <f t="shared" si="136"/>
        <v>1668.78</v>
      </c>
      <c r="L256" s="14">
        <f t="shared" si="136"/>
        <v>1637.37</v>
      </c>
      <c r="M256" s="14">
        <f t="shared" si="136"/>
        <v>1593.52</v>
      </c>
      <c r="N256" s="14">
        <f t="shared" si="136"/>
        <v>1567.06</v>
      </c>
      <c r="O256" s="14">
        <f t="shared" si="136"/>
        <v>1601.13</v>
      </c>
      <c r="P256" s="14">
        <f t="shared" si="136"/>
        <v>1618.99</v>
      </c>
      <c r="Q256" s="14">
        <f t="shared" si="136"/>
        <v>1703.51</v>
      </c>
      <c r="R256" s="14">
        <f t="shared" si="136"/>
        <v>1729.73</v>
      </c>
      <c r="S256" s="14">
        <f t="shared" si="136"/>
        <v>1688.5</v>
      </c>
      <c r="T256" s="14">
        <f t="shared" si="136"/>
        <v>1612.56</v>
      </c>
      <c r="U256" s="14">
        <f t="shared" si="136"/>
        <v>1569.98</v>
      </c>
      <c r="V256" s="14">
        <f t="shared" si="136"/>
        <v>1603.33</v>
      </c>
      <c r="W256" s="14">
        <f t="shared" si="136"/>
        <v>1787</v>
      </c>
      <c r="X256" s="14">
        <f t="shared" si="136"/>
        <v>1646.38</v>
      </c>
      <c r="Y256" s="14">
        <f t="shared" si="136"/>
        <v>1478.43</v>
      </c>
    </row>
    <row r="257" spans="1:25" ht="15.75">
      <c r="A257" s="9" t="str">
        <f>'май2019 ДЭ'!A257</f>
        <v>18.05.2019</v>
      </c>
      <c r="B257" s="14">
        <f aca="true" t="shared" si="137" ref="B257:Y257">B81</f>
        <v>1486.82</v>
      </c>
      <c r="C257" s="14">
        <f t="shared" si="137"/>
        <v>1431.25</v>
      </c>
      <c r="D257" s="14">
        <f t="shared" si="137"/>
        <v>1374.83</v>
      </c>
      <c r="E257" s="14">
        <f t="shared" si="137"/>
        <v>1249.74</v>
      </c>
      <c r="F257" s="14">
        <f t="shared" si="137"/>
        <v>1187.27</v>
      </c>
      <c r="G257" s="14">
        <f t="shared" si="137"/>
        <v>1228.39</v>
      </c>
      <c r="H257" s="14">
        <f t="shared" si="137"/>
        <v>1238.73</v>
      </c>
      <c r="I257" s="14">
        <f t="shared" si="137"/>
        <v>1391.07</v>
      </c>
      <c r="J257" s="14">
        <f t="shared" si="137"/>
        <v>1551.57</v>
      </c>
      <c r="K257" s="14">
        <f t="shared" si="137"/>
        <v>1669.01</v>
      </c>
      <c r="L257" s="14">
        <f t="shared" si="137"/>
        <v>1667.65</v>
      </c>
      <c r="M257" s="14">
        <f t="shared" si="137"/>
        <v>1678.61</v>
      </c>
      <c r="N257" s="14">
        <f t="shared" si="137"/>
        <v>1680.83</v>
      </c>
      <c r="O257" s="14">
        <f t="shared" si="137"/>
        <v>1680.89</v>
      </c>
      <c r="P257" s="14">
        <f t="shared" si="137"/>
        <v>1672.92</v>
      </c>
      <c r="Q257" s="14">
        <f t="shared" si="137"/>
        <v>1657.59</v>
      </c>
      <c r="R257" s="14">
        <f t="shared" si="137"/>
        <v>1646.32</v>
      </c>
      <c r="S257" s="14">
        <f t="shared" si="137"/>
        <v>1636.99</v>
      </c>
      <c r="T257" s="14">
        <f t="shared" si="137"/>
        <v>1632.86</v>
      </c>
      <c r="U257" s="14">
        <f t="shared" si="137"/>
        <v>1562.43</v>
      </c>
      <c r="V257" s="14">
        <f t="shared" si="137"/>
        <v>1639.59</v>
      </c>
      <c r="W257" s="14">
        <f t="shared" si="137"/>
        <v>1805.33</v>
      </c>
      <c r="X257" s="14">
        <f t="shared" si="137"/>
        <v>1667.36</v>
      </c>
      <c r="Y257" s="14">
        <f t="shared" si="137"/>
        <v>1497.54</v>
      </c>
    </row>
    <row r="258" spans="1:25" ht="15.75">
      <c r="A258" s="9" t="str">
        <f>'май2019 ДЭ'!A258</f>
        <v>19.05.2019</v>
      </c>
      <c r="B258" s="14">
        <f aca="true" t="shared" si="138" ref="B258:Y258">B82</f>
        <v>1460.06</v>
      </c>
      <c r="C258" s="14">
        <f t="shared" si="138"/>
        <v>1374.73</v>
      </c>
      <c r="D258" s="14">
        <f t="shared" si="138"/>
        <v>1244.71</v>
      </c>
      <c r="E258" s="14">
        <f t="shared" si="138"/>
        <v>1157.22</v>
      </c>
      <c r="F258" s="14">
        <f t="shared" si="138"/>
        <v>1145.17</v>
      </c>
      <c r="G258" s="14">
        <f t="shared" si="138"/>
        <v>1158.64</v>
      </c>
      <c r="H258" s="14">
        <f t="shared" si="138"/>
        <v>1243.11</v>
      </c>
      <c r="I258" s="14">
        <f t="shared" si="138"/>
        <v>1344.99</v>
      </c>
      <c r="J258" s="14">
        <f t="shared" si="138"/>
        <v>1458.74</v>
      </c>
      <c r="K258" s="14">
        <f t="shared" si="138"/>
        <v>1518.27</v>
      </c>
      <c r="L258" s="14">
        <f t="shared" si="138"/>
        <v>1511</v>
      </c>
      <c r="M258" s="14">
        <f t="shared" si="138"/>
        <v>1510.78</v>
      </c>
      <c r="N258" s="14">
        <f t="shared" si="138"/>
        <v>1498.9</v>
      </c>
      <c r="O258" s="14">
        <f t="shared" si="138"/>
        <v>1498.75</v>
      </c>
      <c r="P258" s="14">
        <f t="shared" si="138"/>
        <v>1496.74</v>
      </c>
      <c r="Q258" s="14">
        <f t="shared" si="138"/>
        <v>1494.57</v>
      </c>
      <c r="R258" s="14">
        <f t="shared" si="138"/>
        <v>1486.35</v>
      </c>
      <c r="S258" s="14">
        <f t="shared" si="138"/>
        <v>1470.05</v>
      </c>
      <c r="T258" s="14">
        <f t="shared" si="138"/>
        <v>1472.29</v>
      </c>
      <c r="U258" s="14">
        <f t="shared" si="138"/>
        <v>1477.96</v>
      </c>
      <c r="V258" s="14">
        <f t="shared" si="138"/>
        <v>1518.85</v>
      </c>
      <c r="W258" s="14">
        <f t="shared" si="138"/>
        <v>1590.38</v>
      </c>
      <c r="X258" s="14">
        <f t="shared" si="138"/>
        <v>1550.97</v>
      </c>
      <c r="Y258" s="14">
        <f t="shared" si="138"/>
        <v>1483.01</v>
      </c>
    </row>
    <row r="259" spans="1:25" ht="15.75">
      <c r="A259" s="9" t="str">
        <f>'май2019 ДЭ'!A259</f>
        <v>20.05.2019</v>
      </c>
      <c r="B259" s="14">
        <f aca="true" t="shared" si="139" ref="B259:Y259">B83</f>
        <v>1395.95</v>
      </c>
      <c r="C259" s="14">
        <f t="shared" si="139"/>
        <v>1233.33</v>
      </c>
      <c r="D259" s="14">
        <f t="shared" si="139"/>
        <v>1156.23</v>
      </c>
      <c r="E259" s="14">
        <f t="shared" si="139"/>
        <v>1139.89</v>
      </c>
      <c r="F259" s="14">
        <f t="shared" si="139"/>
        <v>1138.86</v>
      </c>
      <c r="G259" s="14">
        <f t="shared" si="139"/>
        <v>1213.31</v>
      </c>
      <c r="H259" s="14">
        <f t="shared" si="139"/>
        <v>1332.96</v>
      </c>
      <c r="I259" s="14">
        <f t="shared" si="139"/>
        <v>1537</v>
      </c>
      <c r="J259" s="14">
        <f t="shared" si="139"/>
        <v>1550.46</v>
      </c>
      <c r="K259" s="14">
        <f t="shared" si="139"/>
        <v>1600.74</v>
      </c>
      <c r="L259" s="14">
        <f t="shared" si="139"/>
        <v>1609.84</v>
      </c>
      <c r="M259" s="14">
        <f t="shared" si="139"/>
        <v>1635.51</v>
      </c>
      <c r="N259" s="14">
        <f t="shared" si="139"/>
        <v>1590.95</v>
      </c>
      <c r="O259" s="14">
        <f t="shared" si="139"/>
        <v>1598.81</v>
      </c>
      <c r="P259" s="14">
        <f t="shared" si="139"/>
        <v>1605.86</v>
      </c>
      <c r="Q259" s="14">
        <f t="shared" si="139"/>
        <v>1635.25</v>
      </c>
      <c r="R259" s="14">
        <f t="shared" si="139"/>
        <v>1643.48</v>
      </c>
      <c r="S259" s="14">
        <f t="shared" si="139"/>
        <v>1629.69</v>
      </c>
      <c r="T259" s="14">
        <f t="shared" si="139"/>
        <v>1590.5</v>
      </c>
      <c r="U259" s="14">
        <f t="shared" si="139"/>
        <v>1584.8</v>
      </c>
      <c r="V259" s="14">
        <f t="shared" si="139"/>
        <v>1629.58</v>
      </c>
      <c r="W259" s="14">
        <f t="shared" si="139"/>
        <v>1662.84</v>
      </c>
      <c r="X259" s="14">
        <f t="shared" si="139"/>
        <v>1623.77</v>
      </c>
      <c r="Y259" s="14">
        <f t="shared" si="139"/>
        <v>1434.61</v>
      </c>
    </row>
    <row r="260" spans="1:25" ht="15.75">
      <c r="A260" s="9" t="str">
        <f>'май2019 ДЭ'!A260</f>
        <v>21.05.2019</v>
      </c>
      <c r="B260" s="14">
        <f aca="true" t="shared" si="140" ref="B260:Y260">B84</f>
        <v>1191.45</v>
      </c>
      <c r="C260" s="14">
        <f t="shared" si="140"/>
        <v>1118.19</v>
      </c>
      <c r="D260" s="14">
        <f t="shared" si="140"/>
        <v>1070.31</v>
      </c>
      <c r="E260" s="14">
        <f t="shared" si="140"/>
        <v>1024.32</v>
      </c>
      <c r="F260" s="14">
        <f t="shared" si="140"/>
        <v>1050.4</v>
      </c>
      <c r="G260" s="14">
        <f t="shared" si="140"/>
        <v>1145.17</v>
      </c>
      <c r="H260" s="14">
        <f t="shared" si="140"/>
        <v>1222.46</v>
      </c>
      <c r="I260" s="14">
        <f t="shared" si="140"/>
        <v>1445.24</v>
      </c>
      <c r="J260" s="14">
        <f t="shared" si="140"/>
        <v>1588.29</v>
      </c>
      <c r="K260" s="14">
        <f t="shared" si="140"/>
        <v>1653.25</v>
      </c>
      <c r="L260" s="14">
        <f t="shared" si="140"/>
        <v>1664.2</v>
      </c>
      <c r="M260" s="14">
        <f t="shared" si="140"/>
        <v>1665.91</v>
      </c>
      <c r="N260" s="14">
        <f t="shared" si="140"/>
        <v>1656.33</v>
      </c>
      <c r="O260" s="14">
        <f t="shared" si="140"/>
        <v>1663.25</v>
      </c>
      <c r="P260" s="14">
        <f t="shared" si="140"/>
        <v>1666.05</v>
      </c>
      <c r="Q260" s="14">
        <f t="shared" si="140"/>
        <v>1673.22</v>
      </c>
      <c r="R260" s="14">
        <f t="shared" si="140"/>
        <v>1672.69</v>
      </c>
      <c r="S260" s="14">
        <f t="shared" si="140"/>
        <v>1663.67</v>
      </c>
      <c r="T260" s="14">
        <f t="shared" si="140"/>
        <v>1648.45</v>
      </c>
      <c r="U260" s="14">
        <f t="shared" si="140"/>
        <v>1631.95</v>
      </c>
      <c r="V260" s="14">
        <f t="shared" si="140"/>
        <v>1654.99</v>
      </c>
      <c r="W260" s="14">
        <f t="shared" si="140"/>
        <v>1680.75</v>
      </c>
      <c r="X260" s="14">
        <f t="shared" si="140"/>
        <v>1631.09</v>
      </c>
      <c r="Y260" s="14">
        <f t="shared" si="140"/>
        <v>1402.22</v>
      </c>
    </row>
    <row r="261" spans="1:25" ht="15.75">
      <c r="A261" s="9" t="str">
        <f>'май2019 ДЭ'!A261</f>
        <v>22.05.2019</v>
      </c>
      <c r="B261" s="14">
        <f aca="true" t="shared" si="141" ref="B261:Y261">B85</f>
        <v>1184.91</v>
      </c>
      <c r="C261" s="14">
        <f t="shared" si="141"/>
        <v>1118.49</v>
      </c>
      <c r="D261" s="14">
        <f t="shared" si="141"/>
        <v>1069.61</v>
      </c>
      <c r="E261" s="14">
        <f t="shared" si="141"/>
        <v>1035.83</v>
      </c>
      <c r="F261" s="14">
        <f t="shared" si="141"/>
        <v>1040.33</v>
      </c>
      <c r="G261" s="14">
        <f t="shared" si="141"/>
        <v>1152.48</v>
      </c>
      <c r="H261" s="14">
        <f t="shared" si="141"/>
        <v>1300.11</v>
      </c>
      <c r="I261" s="14">
        <f t="shared" si="141"/>
        <v>1482.55</v>
      </c>
      <c r="J261" s="14">
        <f t="shared" si="141"/>
        <v>1696.32</v>
      </c>
      <c r="K261" s="14">
        <f t="shared" si="141"/>
        <v>1733.46</v>
      </c>
      <c r="L261" s="14">
        <f t="shared" si="141"/>
        <v>1748.96</v>
      </c>
      <c r="M261" s="14">
        <f t="shared" si="141"/>
        <v>1742.54</v>
      </c>
      <c r="N261" s="14">
        <f t="shared" si="141"/>
        <v>1726.11</v>
      </c>
      <c r="O261" s="14">
        <f t="shared" si="141"/>
        <v>1733.83</v>
      </c>
      <c r="P261" s="14">
        <f t="shared" si="141"/>
        <v>1738.74</v>
      </c>
      <c r="Q261" s="14">
        <f t="shared" si="141"/>
        <v>1758.39</v>
      </c>
      <c r="R261" s="14">
        <f t="shared" si="141"/>
        <v>1755</v>
      </c>
      <c r="S261" s="14">
        <f t="shared" si="141"/>
        <v>1736.35</v>
      </c>
      <c r="T261" s="14">
        <f t="shared" si="141"/>
        <v>1715.26</v>
      </c>
      <c r="U261" s="14">
        <f t="shared" si="141"/>
        <v>1709.28</v>
      </c>
      <c r="V261" s="14">
        <f t="shared" si="141"/>
        <v>1735.68</v>
      </c>
      <c r="W261" s="14">
        <f t="shared" si="141"/>
        <v>1767.29</v>
      </c>
      <c r="X261" s="14">
        <f t="shared" si="141"/>
        <v>1711.53</v>
      </c>
      <c r="Y261" s="14">
        <f t="shared" si="141"/>
        <v>1434.4</v>
      </c>
    </row>
    <row r="262" spans="1:25" ht="15.75">
      <c r="A262" s="9" t="str">
        <f>'май2019 ДЭ'!A262</f>
        <v>23.05.2019</v>
      </c>
      <c r="B262" s="14">
        <f aca="true" t="shared" si="142" ref="B262:Y262">B86</f>
        <v>1248.8</v>
      </c>
      <c r="C262" s="14">
        <f t="shared" si="142"/>
        <v>1140.78</v>
      </c>
      <c r="D262" s="14">
        <f t="shared" si="142"/>
        <v>1124.78</v>
      </c>
      <c r="E262" s="14">
        <f t="shared" si="142"/>
        <v>1105.02</v>
      </c>
      <c r="F262" s="14">
        <f t="shared" si="142"/>
        <v>1121.4</v>
      </c>
      <c r="G262" s="14">
        <f t="shared" si="142"/>
        <v>1208.11</v>
      </c>
      <c r="H262" s="14">
        <f t="shared" si="142"/>
        <v>1359.34</v>
      </c>
      <c r="I262" s="14">
        <f t="shared" si="142"/>
        <v>1570.38</v>
      </c>
      <c r="J262" s="14">
        <f t="shared" si="142"/>
        <v>1691.75</v>
      </c>
      <c r="K262" s="14">
        <f t="shared" si="142"/>
        <v>1733.7</v>
      </c>
      <c r="L262" s="14">
        <f t="shared" si="142"/>
        <v>1749.95</v>
      </c>
      <c r="M262" s="14">
        <f t="shared" si="142"/>
        <v>1740.7</v>
      </c>
      <c r="N262" s="14">
        <f t="shared" si="142"/>
        <v>1726.93</v>
      </c>
      <c r="O262" s="14">
        <f t="shared" si="142"/>
        <v>1746.22</v>
      </c>
      <c r="P262" s="14">
        <f t="shared" si="142"/>
        <v>1754.96</v>
      </c>
      <c r="Q262" s="14">
        <f t="shared" si="142"/>
        <v>1786.69</v>
      </c>
      <c r="R262" s="14">
        <f t="shared" si="142"/>
        <v>1788.85</v>
      </c>
      <c r="S262" s="14">
        <f t="shared" si="142"/>
        <v>1772.41</v>
      </c>
      <c r="T262" s="14">
        <f t="shared" si="142"/>
        <v>1736.3</v>
      </c>
      <c r="U262" s="14">
        <f t="shared" si="142"/>
        <v>1714.3</v>
      </c>
      <c r="V262" s="14">
        <f t="shared" si="142"/>
        <v>1742.12</v>
      </c>
      <c r="W262" s="14">
        <f t="shared" si="142"/>
        <v>1777.58</v>
      </c>
      <c r="X262" s="14">
        <f t="shared" si="142"/>
        <v>1751.52</v>
      </c>
      <c r="Y262" s="14">
        <f t="shared" si="142"/>
        <v>1551.07</v>
      </c>
    </row>
    <row r="263" spans="1:25" ht="15.75">
      <c r="A263" s="9" t="str">
        <f>'май2019 ДЭ'!A263</f>
        <v>24.05.2019</v>
      </c>
      <c r="B263" s="14">
        <f aca="true" t="shared" si="143" ref="B263:Y263">B87</f>
        <v>1325.04</v>
      </c>
      <c r="C263" s="14">
        <f t="shared" si="143"/>
        <v>1198.89</v>
      </c>
      <c r="D263" s="14">
        <f t="shared" si="143"/>
        <v>1155.97</v>
      </c>
      <c r="E263" s="14">
        <f t="shared" si="143"/>
        <v>1136.1</v>
      </c>
      <c r="F263" s="14">
        <f t="shared" si="143"/>
        <v>1140.17</v>
      </c>
      <c r="G263" s="14">
        <f t="shared" si="143"/>
        <v>1231.66</v>
      </c>
      <c r="H263" s="14">
        <f t="shared" si="143"/>
        <v>1370.32</v>
      </c>
      <c r="I263" s="14">
        <f t="shared" si="143"/>
        <v>1634.92</v>
      </c>
      <c r="J263" s="14">
        <f t="shared" si="143"/>
        <v>1779.03</v>
      </c>
      <c r="K263" s="14">
        <f t="shared" si="143"/>
        <v>1844.77</v>
      </c>
      <c r="L263" s="14">
        <f t="shared" si="143"/>
        <v>1851.37</v>
      </c>
      <c r="M263" s="14">
        <f t="shared" si="143"/>
        <v>1845.48</v>
      </c>
      <c r="N263" s="14">
        <f t="shared" si="143"/>
        <v>1817.13</v>
      </c>
      <c r="O263" s="14">
        <f t="shared" si="143"/>
        <v>1827.11</v>
      </c>
      <c r="P263" s="14">
        <f t="shared" si="143"/>
        <v>1826.96</v>
      </c>
      <c r="Q263" s="14">
        <f t="shared" si="143"/>
        <v>1853.62</v>
      </c>
      <c r="R263" s="14">
        <f t="shared" si="143"/>
        <v>1857.99</v>
      </c>
      <c r="S263" s="14">
        <f t="shared" si="143"/>
        <v>1845.64</v>
      </c>
      <c r="T263" s="14">
        <f t="shared" si="143"/>
        <v>1819.81</v>
      </c>
      <c r="U263" s="14">
        <f t="shared" si="143"/>
        <v>1774.05</v>
      </c>
      <c r="V263" s="14">
        <f t="shared" si="143"/>
        <v>1827.07</v>
      </c>
      <c r="W263" s="14">
        <f t="shared" si="143"/>
        <v>1877.84</v>
      </c>
      <c r="X263" s="14">
        <f t="shared" si="143"/>
        <v>1775.07</v>
      </c>
      <c r="Y263" s="14">
        <f t="shared" si="143"/>
        <v>1660.03</v>
      </c>
    </row>
    <row r="264" spans="1:25" ht="15.75">
      <c r="A264" s="9" t="str">
        <f>'май2019 ДЭ'!A264</f>
        <v>25.05.2019</v>
      </c>
      <c r="B264" s="14">
        <f aca="true" t="shared" si="144" ref="B264:Y264">B88</f>
        <v>1480.25</v>
      </c>
      <c r="C264" s="14">
        <f t="shared" si="144"/>
        <v>1395.1</v>
      </c>
      <c r="D264" s="14">
        <f t="shared" si="144"/>
        <v>1311.52</v>
      </c>
      <c r="E264" s="14">
        <f t="shared" si="144"/>
        <v>1236.71</v>
      </c>
      <c r="F264" s="14">
        <f t="shared" si="144"/>
        <v>1155.42</v>
      </c>
      <c r="G264" s="14">
        <f t="shared" si="144"/>
        <v>1254.89</v>
      </c>
      <c r="H264" s="14">
        <f t="shared" si="144"/>
        <v>1298.16</v>
      </c>
      <c r="I264" s="14">
        <f t="shared" si="144"/>
        <v>1445.03</v>
      </c>
      <c r="J264" s="14">
        <f t="shared" si="144"/>
        <v>1675.32</v>
      </c>
      <c r="K264" s="14">
        <f t="shared" si="144"/>
        <v>1819.8</v>
      </c>
      <c r="L264" s="14">
        <f t="shared" si="144"/>
        <v>1848.17</v>
      </c>
      <c r="M264" s="14">
        <f t="shared" si="144"/>
        <v>1852.08</v>
      </c>
      <c r="N264" s="14">
        <f t="shared" si="144"/>
        <v>1826.82</v>
      </c>
      <c r="O264" s="14">
        <f t="shared" si="144"/>
        <v>1823.04</v>
      </c>
      <c r="P264" s="14">
        <f t="shared" si="144"/>
        <v>1820.01</v>
      </c>
      <c r="Q264" s="14">
        <f t="shared" si="144"/>
        <v>1820.08</v>
      </c>
      <c r="R264" s="14">
        <f t="shared" si="144"/>
        <v>1818.58</v>
      </c>
      <c r="S264" s="14">
        <f t="shared" si="144"/>
        <v>1817.13</v>
      </c>
      <c r="T264" s="14">
        <f t="shared" si="144"/>
        <v>1815.67</v>
      </c>
      <c r="U264" s="14">
        <f t="shared" si="144"/>
        <v>1812.33</v>
      </c>
      <c r="V264" s="14">
        <f t="shared" si="144"/>
        <v>1839.83</v>
      </c>
      <c r="W264" s="14">
        <f t="shared" si="144"/>
        <v>1869.16</v>
      </c>
      <c r="X264" s="14">
        <f t="shared" si="144"/>
        <v>1819.84</v>
      </c>
      <c r="Y264" s="14">
        <f t="shared" si="144"/>
        <v>1550.18</v>
      </c>
    </row>
    <row r="265" spans="1:25" ht="15.75">
      <c r="A265" s="9" t="str">
        <f>'май2019 ДЭ'!A265</f>
        <v>26.05.2019</v>
      </c>
      <c r="B265" s="14">
        <f aca="true" t="shared" si="145" ref="B265:Y265">B89</f>
        <v>1408.57</v>
      </c>
      <c r="C265" s="14">
        <f t="shared" si="145"/>
        <v>1243.71</v>
      </c>
      <c r="D265" s="14">
        <f t="shared" si="145"/>
        <v>1148.89</v>
      </c>
      <c r="E265" s="14">
        <f t="shared" si="145"/>
        <v>1114.32</v>
      </c>
      <c r="F265" s="14">
        <f t="shared" si="145"/>
        <v>1071.29</v>
      </c>
      <c r="G265" s="14">
        <f t="shared" si="145"/>
        <v>1125.71</v>
      </c>
      <c r="H265" s="14">
        <f t="shared" si="145"/>
        <v>1157.71</v>
      </c>
      <c r="I265" s="14">
        <f t="shared" si="145"/>
        <v>1213.2</v>
      </c>
      <c r="J265" s="14">
        <f t="shared" si="145"/>
        <v>1499.6</v>
      </c>
      <c r="K265" s="14">
        <f t="shared" si="145"/>
        <v>1674.07</v>
      </c>
      <c r="L265" s="14">
        <f t="shared" si="145"/>
        <v>1695.64</v>
      </c>
      <c r="M265" s="14">
        <f t="shared" si="145"/>
        <v>1701.64</v>
      </c>
      <c r="N265" s="14">
        <f t="shared" si="145"/>
        <v>1700.94</v>
      </c>
      <c r="O265" s="14">
        <f t="shared" si="145"/>
        <v>1699.28</v>
      </c>
      <c r="P265" s="14">
        <f t="shared" si="145"/>
        <v>1699.42</v>
      </c>
      <c r="Q265" s="14">
        <f t="shared" si="145"/>
        <v>1690.24</v>
      </c>
      <c r="R265" s="14">
        <f t="shared" si="145"/>
        <v>1692.4</v>
      </c>
      <c r="S265" s="14">
        <f t="shared" si="145"/>
        <v>1677.81</v>
      </c>
      <c r="T265" s="14">
        <f t="shared" si="145"/>
        <v>1677.49</v>
      </c>
      <c r="U265" s="14">
        <f t="shared" si="145"/>
        <v>1683.67</v>
      </c>
      <c r="V265" s="14">
        <f t="shared" si="145"/>
        <v>1716.33</v>
      </c>
      <c r="W265" s="14">
        <f t="shared" si="145"/>
        <v>1731.44</v>
      </c>
      <c r="X265" s="14">
        <f t="shared" si="145"/>
        <v>1683</v>
      </c>
      <c r="Y265" s="14">
        <f t="shared" si="145"/>
        <v>1466.51</v>
      </c>
    </row>
    <row r="266" spans="1:25" ht="15.75">
      <c r="A266" s="9" t="str">
        <f>'май2019 ДЭ'!A266</f>
        <v>27.05.2019</v>
      </c>
      <c r="B266" s="14">
        <f aca="true" t="shared" si="146" ref="B266:Y266">B90</f>
        <v>1362.55</v>
      </c>
      <c r="C266" s="14">
        <f t="shared" si="146"/>
        <v>1246.04</v>
      </c>
      <c r="D266" s="14">
        <f t="shared" si="146"/>
        <v>1159.93</v>
      </c>
      <c r="E266" s="14">
        <f t="shared" si="146"/>
        <v>1143.56</v>
      </c>
      <c r="F266" s="14">
        <f t="shared" si="146"/>
        <v>1142.3</v>
      </c>
      <c r="G266" s="14">
        <f t="shared" si="146"/>
        <v>1293.34</v>
      </c>
      <c r="H266" s="14">
        <f t="shared" si="146"/>
        <v>1396.16</v>
      </c>
      <c r="I266" s="14">
        <f t="shared" si="146"/>
        <v>1662.67</v>
      </c>
      <c r="J266" s="14">
        <f t="shared" si="146"/>
        <v>1762.58</v>
      </c>
      <c r="K266" s="14">
        <f t="shared" si="146"/>
        <v>1853.33</v>
      </c>
      <c r="L266" s="14">
        <f t="shared" si="146"/>
        <v>1864.68</v>
      </c>
      <c r="M266" s="14">
        <f t="shared" si="146"/>
        <v>1854.42</v>
      </c>
      <c r="N266" s="14">
        <f t="shared" si="146"/>
        <v>1828.38</v>
      </c>
      <c r="O266" s="14">
        <f t="shared" si="146"/>
        <v>1842.39</v>
      </c>
      <c r="P266" s="14">
        <f t="shared" si="146"/>
        <v>1872.22</v>
      </c>
      <c r="Q266" s="14">
        <f t="shared" si="146"/>
        <v>1910.22</v>
      </c>
      <c r="R266" s="14">
        <f t="shared" si="146"/>
        <v>1896.05</v>
      </c>
      <c r="S266" s="14">
        <f t="shared" si="146"/>
        <v>1871.5</v>
      </c>
      <c r="T266" s="14">
        <f t="shared" si="146"/>
        <v>1764.44</v>
      </c>
      <c r="U266" s="14">
        <f t="shared" si="146"/>
        <v>1723.97</v>
      </c>
      <c r="V266" s="14">
        <f t="shared" si="146"/>
        <v>1778.32</v>
      </c>
      <c r="W266" s="14">
        <f t="shared" si="146"/>
        <v>1835.31</v>
      </c>
      <c r="X266" s="14">
        <f t="shared" si="146"/>
        <v>1689.65</v>
      </c>
      <c r="Y266" s="14">
        <f t="shared" si="146"/>
        <v>1449.23</v>
      </c>
    </row>
    <row r="267" spans="1:25" ht="15.75">
      <c r="A267" s="9" t="str">
        <f>'май2019 ДЭ'!A267</f>
        <v>28.05.2019</v>
      </c>
      <c r="B267" s="14">
        <f aca="true" t="shared" si="147" ref="B267:Y267">B91</f>
        <v>1217.48</v>
      </c>
      <c r="C267" s="14">
        <f t="shared" si="147"/>
        <v>1135.21</v>
      </c>
      <c r="D267" s="14">
        <f t="shared" si="147"/>
        <v>1091.29</v>
      </c>
      <c r="E267" s="14">
        <f t="shared" si="147"/>
        <v>1049.66</v>
      </c>
      <c r="F267" s="14">
        <f t="shared" si="147"/>
        <v>1034.6</v>
      </c>
      <c r="G267" s="14">
        <f t="shared" si="147"/>
        <v>1162.71</v>
      </c>
      <c r="H267" s="14">
        <f t="shared" si="147"/>
        <v>1331.24</v>
      </c>
      <c r="I267" s="14">
        <f t="shared" si="147"/>
        <v>1463.3</v>
      </c>
      <c r="J267" s="14">
        <f t="shared" si="147"/>
        <v>1571.66</v>
      </c>
      <c r="K267" s="14">
        <f t="shared" si="147"/>
        <v>1676.54</v>
      </c>
      <c r="L267" s="14">
        <f t="shared" si="147"/>
        <v>1689.39</v>
      </c>
      <c r="M267" s="14">
        <f t="shared" si="147"/>
        <v>1683.85</v>
      </c>
      <c r="N267" s="14">
        <f t="shared" si="147"/>
        <v>1668.99</v>
      </c>
      <c r="O267" s="14">
        <f t="shared" si="147"/>
        <v>1681.53</v>
      </c>
      <c r="P267" s="14">
        <f t="shared" si="147"/>
        <v>1704.09</v>
      </c>
      <c r="Q267" s="14">
        <f t="shared" si="147"/>
        <v>1713.35</v>
      </c>
      <c r="R267" s="14">
        <f t="shared" si="147"/>
        <v>1715.81</v>
      </c>
      <c r="S267" s="14">
        <f t="shared" si="147"/>
        <v>1709.38</v>
      </c>
      <c r="T267" s="14">
        <f t="shared" si="147"/>
        <v>1665.03</v>
      </c>
      <c r="U267" s="14">
        <f t="shared" si="147"/>
        <v>1585.59</v>
      </c>
      <c r="V267" s="14">
        <f t="shared" si="147"/>
        <v>1626.04</v>
      </c>
      <c r="W267" s="14">
        <f t="shared" si="147"/>
        <v>1707.41</v>
      </c>
      <c r="X267" s="14">
        <f t="shared" si="147"/>
        <v>1548.82</v>
      </c>
      <c r="Y267" s="14">
        <f t="shared" si="147"/>
        <v>1417.81</v>
      </c>
    </row>
    <row r="268" spans="1:25" ht="15.75">
      <c r="A268" s="9" t="str">
        <f>'май2019 ДЭ'!A268</f>
        <v>29.05.2019</v>
      </c>
      <c r="B268" s="14">
        <f aca="true" t="shared" si="148" ref="B268:Y268">B92</f>
        <v>1207.97</v>
      </c>
      <c r="C268" s="14">
        <f t="shared" si="148"/>
        <v>1098.49</v>
      </c>
      <c r="D268" s="14">
        <f t="shared" si="148"/>
        <v>1032.13</v>
      </c>
      <c r="E268" s="14">
        <f t="shared" si="148"/>
        <v>922.42</v>
      </c>
      <c r="F268" s="14">
        <f t="shared" si="148"/>
        <v>955.94</v>
      </c>
      <c r="G268" s="14">
        <f t="shared" si="148"/>
        <v>1066.52</v>
      </c>
      <c r="H268" s="14">
        <f t="shared" si="148"/>
        <v>1219.26</v>
      </c>
      <c r="I268" s="14">
        <f t="shared" si="148"/>
        <v>1475.57</v>
      </c>
      <c r="J268" s="14">
        <f t="shared" si="148"/>
        <v>1675.8</v>
      </c>
      <c r="K268" s="14">
        <f t="shared" si="148"/>
        <v>1781</v>
      </c>
      <c r="L268" s="14">
        <f t="shared" si="148"/>
        <v>1799.73</v>
      </c>
      <c r="M268" s="14">
        <f t="shared" si="148"/>
        <v>1797.79</v>
      </c>
      <c r="N268" s="14">
        <f t="shared" si="148"/>
        <v>1783.26</v>
      </c>
      <c r="O268" s="14">
        <f t="shared" si="148"/>
        <v>1798.36</v>
      </c>
      <c r="P268" s="14">
        <f t="shared" si="148"/>
        <v>1825.11</v>
      </c>
      <c r="Q268" s="14">
        <f t="shared" si="148"/>
        <v>1831.49</v>
      </c>
      <c r="R268" s="14">
        <f t="shared" si="148"/>
        <v>1830.68</v>
      </c>
      <c r="S268" s="14">
        <f t="shared" si="148"/>
        <v>1809.29</v>
      </c>
      <c r="T268" s="14">
        <f t="shared" si="148"/>
        <v>1785.37</v>
      </c>
      <c r="U268" s="14">
        <f t="shared" si="148"/>
        <v>1747.24</v>
      </c>
      <c r="V268" s="14">
        <f t="shared" si="148"/>
        <v>1771.18</v>
      </c>
      <c r="W268" s="14">
        <f t="shared" si="148"/>
        <v>1815.1</v>
      </c>
      <c r="X268" s="14">
        <f t="shared" si="148"/>
        <v>1728.14</v>
      </c>
      <c r="Y268" s="14">
        <f t="shared" si="148"/>
        <v>1488.82</v>
      </c>
    </row>
    <row r="269" spans="1:25" ht="15.75">
      <c r="A269" s="9" t="str">
        <f>'май2019 ДЭ'!A269</f>
        <v>30.05.2019</v>
      </c>
      <c r="B269" s="14">
        <f aca="true" t="shared" si="149" ref="B269:Y270">B93</f>
        <v>1183.36</v>
      </c>
      <c r="C269" s="14">
        <f t="shared" si="149"/>
        <v>1071.86</v>
      </c>
      <c r="D269" s="14">
        <f t="shared" si="149"/>
        <v>961.68</v>
      </c>
      <c r="E269" s="14">
        <f t="shared" si="149"/>
        <v>890.48</v>
      </c>
      <c r="F269" s="14">
        <f t="shared" si="149"/>
        <v>884.3</v>
      </c>
      <c r="G269" s="14">
        <f t="shared" si="149"/>
        <v>1009.71</v>
      </c>
      <c r="H269" s="14">
        <f t="shared" si="149"/>
        <v>1191.5</v>
      </c>
      <c r="I269" s="14">
        <f t="shared" si="149"/>
        <v>1451.13</v>
      </c>
      <c r="J269" s="14">
        <f t="shared" si="149"/>
        <v>1589.47</v>
      </c>
      <c r="K269" s="14">
        <f t="shared" si="149"/>
        <v>1708.12</v>
      </c>
      <c r="L269" s="14">
        <f t="shared" si="149"/>
        <v>1732.95</v>
      </c>
      <c r="M269" s="14">
        <f t="shared" si="149"/>
        <v>1724.98</v>
      </c>
      <c r="N269" s="14">
        <f t="shared" si="149"/>
        <v>1712.61</v>
      </c>
      <c r="O269" s="14">
        <f t="shared" si="149"/>
        <v>1727.69</v>
      </c>
      <c r="P269" s="14">
        <f t="shared" si="149"/>
        <v>1756.75</v>
      </c>
      <c r="Q269" s="14">
        <f t="shared" si="149"/>
        <v>1744.67</v>
      </c>
      <c r="R269" s="14">
        <f t="shared" si="149"/>
        <v>1730.71</v>
      </c>
      <c r="S269" s="14">
        <f t="shared" si="149"/>
        <v>1702.51</v>
      </c>
      <c r="T269" s="14">
        <f t="shared" si="149"/>
        <v>1693.84</v>
      </c>
      <c r="U269" s="14">
        <f t="shared" si="149"/>
        <v>1679.8</v>
      </c>
      <c r="V269" s="14">
        <f t="shared" si="149"/>
        <v>1701.7</v>
      </c>
      <c r="W269" s="14">
        <f t="shared" si="149"/>
        <v>1737.61</v>
      </c>
      <c r="X269" s="14">
        <f t="shared" si="149"/>
        <v>1599.27</v>
      </c>
      <c r="Y269" s="14">
        <f t="shared" si="149"/>
        <v>1434.77</v>
      </c>
    </row>
    <row r="270" spans="1:25" ht="15.75">
      <c r="A270" s="9" t="str">
        <f>'май2019 ДЭ'!A270</f>
        <v>31.05.2019</v>
      </c>
      <c r="B270" s="14">
        <f t="shared" si="149"/>
        <v>1157.51</v>
      </c>
      <c r="C270" s="14">
        <f t="shared" si="149"/>
        <v>1055.33</v>
      </c>
      <c r="D270" s="14">
        <f t="shared" si="149"/>
        <v>954.23</v>
      </c>
      <c r="E270" s="14">
        <f t="shared" si="149"/>
        <v>904.46</v>
      </c>
      <c r="F270" s="14">
        <f t="shared" si="149"/>
        <v>899.36</v>
      </c>
      <c r="G270" s="14">
        <f t="shared" si="149"/>
        <v>1037.71</v>
      </c>
      <c r="H270" s="14">
        <f t="shared" si="149"/>
        <v>1292.84</v>
      </c>
      <c r="I270" s="14">
        <f t="shared" si="149"/>
        <v>1467.49</v>
      </c>
      <c r="J270" s="14">
        <f t="shared" si="149"/>
        <v>1622.11</v>
      </c>
      <c r="K270" s="14">
        <f t="shared" si="149"/>
        <v>1697.66</v>
      </c>
      <c r="L270" s="14">
        <f t="shared" si="149"/>
        <v>1715.2</v>
      </c>
      <c r="M270" s="14">
        <f t="shared" si="149"/>
        <v>1711.69</v>
      </c>
      <c r="N270" s="14">
        <f t="shared" si="149"/>
        <v>1701.01</v>
      </c>
      <c r="O270" s="14">
        <f t="shared" si="149"/>
        <v>1722.11</v>
      </c>
      <c r="P270" s="14">
        <f t="shared" si="149"/>
        <v>1757.82</v>
      </c>
      <c r="Q270" s="14">
        <f t="shared" si="149"/>
        <v>1756.3</v>
      </c>
      <c r="R270" s="14">
        <f t="shared" si="149"/>
        <v>1758.42</v>
      </c>
      <c r="S270" s="14">
        <f t="shared" si="149"/>
        <v>1726.11</v>
      </c>
      <c r="T270" s="14">
        <f t="shared" si="149"/>
        <v>1699.48</v>
      </c>
      <c r="U270" s="14">
        <f t="shared" si="149"/>
        <v>1687.35</v>
      </c>
      <c r="V270" s="14">
        <f t="shared" si="149"/>
        <v>1708.69</v>
      </c>
      <c r="W270" s="14">
        <f t="shared" si="149"/>
        <v>1766.72</v>
      </c>
      <c r="X270" s="14">
        <f t="shared" si="149"/>
        <v>1744.13</v>
      </c>
      <c r="Y270" s="14">
        <f t="shared" si="149"/>
        <v>1656.2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'май2019 ДЭ'!A274</f>
        <v>01.05.2019</v>
      </c>
      <c r="B274" s="14">
        <f>B64</f>
        <v>1293.44</v>
      </c>
      <c r="C274" s="14">
        <f aca="true" t="shared" si="150" ref="C274:Y274">C64</f>
        <v>1182.28</v>
      </c>
      <c r="D274" s="14">
        <f t="shared" si="150"/>
        <v>1108.49</v>
      </c>
      <c r="E274" s="14">
        <f t="shared" si="150"/>
        <v>1114.23</v>
      </c>
      <c r="F274" s="14">
        <f t="shared" si="150"/>
        <v>1121.06</v>
      </c>
      <c r="G274" s="14">
        <f t="shared" si="150"/>
        <v>1141.75</v>
      </c>
      <c r="H274" s="14">
        <f t="shared" si="150"/>
        <v>1141.37</v>
      </c>
      <c r="I274" s="14">
        <f t="shared" si="150"/>
        <v>1209.04</v>
      </c>
      <c r="J274" s="14">
        <f t="shared" si="150"/>
        <v>1477.22</v>
      </c>
      <c r="K274" s="14">
        <f t="shared" si="150"/>
        <v>1617.4</v>
      </c>
      <c r="L274" s="14">
        <f t="shared" si="150"/>
        <v>1567.09</v>
      </c>
      <c r="M274" s="14">
        <f t="shared" si="150"/>
        <v>1555.2</v>
      </c>
      <c r="N274" s="14">
        <f t="shared" si="150"/>
        <v>1554.51</v>
      </c>
      <c r="O274" s="14">
        <f t="shared" si="150"/>
        <v>1499.92</v>
      </c>
      <c r="P274" s="14">
        <f t="shared" si="150"/>
        <v>1482.51</v>
      </c>
      <c r="Q274" s="14">
        <f t="shared" si="150"/>
        <v>1476.79</v>
      </c>
      <c r="R274" s="14">
        <f t="shared" si="150"/>
        <v>1422.84</v>
      </c>
      <c r="S274" s="14">
        <f t="shared" si="150"/>
        <v>1414.16</v>
      </c>
      <c r="T274" s="14">
        <f t="shared" si="150"/>
        <v>1459.96</v>
      </c>
      <c r="U274" s="14">
        <f t="shared" si="150"/>
        <v>1536.54</v>
      </c>
      <c r="V274" s="14">
        <f t="shared" si="150"/>
        <v>1748.58</v>
      </c>
      <c r="W274" s="14">
        <f t="shared" si="150"/>
        <v>1728.62</v>
      </c>
      <c r="X274" s="14">
        <f t="shared" si="150"/>
        <v>1633.95</v>
      </c>
      <c r="Y274" s="14">
        <f t="shared" si="150"/>
        <v>1451.04</v>
      </c>
    </row>
    <row r="275" spans="1:25" ht="15.75">
      <c r="A275" s="9" t="str">
        <f>'май2019 ДЭ'!A275</f>
        <v>02.05.2019</v>
      </c>
      <c r="B275" s="14">
        <f aca="true" t="shared" si="151" ref="B275:Y275">B65</f>
        <v>1269.46</v>
      </c>
      <c r="C275" s="14">
        <f t="shared" si="151"/>
        <v>1148.16</v>
      </c>
      <c r="D275" s="14">
        <f t="shared" si="151"/>
        <v>1124.26</v>
      </c>
      <c r="E275" s="14">
        <f t="shared" si="151"/>
        <v>1112.85</v>
      </c>
      <c r="F275" s="14">
        <f t="shared" si="151"/>
        <v>1101.02</v>
      </c>
      <c r="G275" s="14">
        <f t="shared" si="151"/>
        <v>1117.92</v>
      </c>
      <c r="H275" s="14">
        <f t="shared" si="151"/>
        <v>1168.67</v>
      </c>
      <c r="I275" s="14">
        <f t="shared" si="151"/>
        <v>1218.94</v>
      </c>
      <c r="J275" s="14">
        <f t="shared" si="151"/>
        <v>1453.75</v>
      </c>
      <c r="K275" s="14">
        <f t="shared" si="151"/>
        <v>1629.06</v>
      </c>
      <c r="L275" s="14">
        <f t="shared" si="151"/>
        <v>1621.67</v>
      </c>
      <c r="M275" s="14">
        <f t="shared" si="151"/>
        <v>1612.14</v>
      </c>
      <c r="N275" s="14">
        <f t="shared" si="151"/>
        <v>1584.08</v>
      </c>
      <c r="O275" s="14">
        <f t="shared" si="151"/>
        <v>1535.24</v>
      </c>
      <c r="P275" s="14">
        <f t="shared" si="151"/>
        <v>1512.86</v>
      </c>
      <c r="Q275" s="14">
        <f t="shared" si="151"/>
        <v>1501.36</v>
      </c>
      <c r="R275" s="14">
        <f t="shared" si="151"/>
        <v>1498.11</v>
      </c>
      <c r="S275" s="14">
        <f t="shared" si="151"/>
        <v>1484.27</v>
      </c>
      <c r="T275" s="14">
        <f t="shared" si="151"/>
        <v>1486.29</v>
      </c>
      <c r="U275" s="14">
        <f t="shared" si="151"/>
        <v>1596.75</v>
      </c>
      <c r="V275" s="14">
        <f t="shared" si="151"/>
        <v>1771.02</v>
      </c>
      <c r="W275" s="14">
        <f t="shared" si="151"/>
        <v>1732.01</v>
      </c>
      <c r="X275" s="14">
        <f t="shared" si="151"/>
        <v>1611.54</v>
      </c>
      <c r="Y275" s="14">
        <f t="shared" si="151"/>
        <v>1428.8</v>
      </c>
    </row>
    <row r="276" spans="1:25" ht="15.75">
      <c r="A276" s="9" t="str">
        <f>'май2019 ДЭ'!A276</f>
        <v>03.05.2019</v>
      </c>
      <c r="B276" s="14">
        <f aca="true" t="shared" si="152" ref="B276:Y276">B66</f>
        <v>1398.42</v>
      </c>
      <c r="C276" s="14">
        <f t="shared" si="152"/>
        <v>1220.22</v>
      </c>
      <c r="D276" s="14">
        <f t="shared" si="152"/>
        <v>1162.59</v>
      </c>
      <c r="E276" s="14">
        <f t="shared" si="152"/>
        <v>1126.3</v>
      </c>
      <c r="F276" s="14">
        <f t="shared" si="152"/>
        <v>1115.38</v>
      </c>
      <c r="G276" s="14">
        <f t="shared" si="152"/>
        <v>1135.36</v>
      </c>
      <c r="H276" s="14">
        <f t="shared" si="152"/>
        <v>1238.35</v>
      </c>
      <c r="I276" s="14">
        <f t="shared" si="152"/>
        <v>1352.59</v>
      </c>
      <c r="J276" s="14">
        <f t="shared" si="152"/>
        <v>1616.35</v>
      </c>
      <c r="K276" s="14">
        <f t="shared" si="152"/>
        <v>1705.73</v>
      </c>
      <c r="L276" s="14">
        <f t="shared" si="152"/>
        <v>1724.56</v>
      </c>
      <c r="M276" s="14">
        <f t="shared" si="152"/>
        <v>1717.07</v>
      </c>
      <c r="N276" s="14">
        <f t="shared" si="152"/>
        <v>1687.86</v>
      </c>
      <c r="O276" s="14">
        <f t="shared" si="152"/>
        <v>1678.3</v>
      </c>
      <c r="P276" s="14">
        <f t="shared" si="152"/>
        <v>1670.48</v>
      </c>
      <c r="Q276" s="14">
        <f t="shared" si="152"/>
        <v>1632.56</v>
      </c>
      <c r="R276" s="14">
        <f t="shared" si="152"/>
        <v>1573.04</v>
      </c>
      <c r="S276" s="14">
        <f t="shared" si="152"/>
        <v>1520.52</v>
      </c>
      <c r="T276" s="14">
        <f t="shared" si="152"/>
        <v>1534.74</v>
      </c>
      <c r="U276" s="14">
        <f t="shared" si="152"/>
        <v>1648.85</v>
      </c>
      <c r="V276" s="14">
        <f t="shared" si="152"/>
        <v>1823.45</v>
      </c>
      <c r="W276" s="14">
        <f t="shared" si="152"/>
        <v>1843.92</v>
      </c>
      <c r="X276" s="14">
        <f t="shared" si="152"/>
        <v>1697.44</v>
      </c>
      <c r="Y276" s="14">
        <f t="shared" si="152"/>
        <v>1490.83</v>
      </c>
    </row>
    <row r="277" spans="1:25" ht="15.75">
      <c r="A277" s="9" t="str">
        <f>'май2019 ДЭ'!A277</f>
        <v>04.05.2019</v>
      </c>
      <c r="B277" s="14">
        <f aca="true" t="shared" si="153" ref="B277:Y277">B67</f>
        <v>1379.48</v>
      </c>
      <c r="C277" s="14">
        <f t="shared" si="153"/>
        <v>1233.33</v>
      </c>
      <c r="D277" s="14">
        <f t="shared" si="153"/>
        <v>1170.56</v>
      </c>
      <c r="E277" s="14">
        <f t="shared" si="153"/>
        <v>1117.79</v>
      </c>
      <c r="F277" s="14">
        <f t="shared" si="153"/>
        <v>1112.04</v>
      </c>
      <c r="G277" s="14">
        <f t="shared" si="153"/>
        <v>1134.34</v>
      </c>
      <c r="H277" s="14">
        <f t="shared" si="153"/>
        <v>1283.99</v>
      </c>
      <c r="I277" s="14">
        <f t="shared" si="153"/>
        <v>1381.42</v>
      </c>
      <c r="J277" s="14">
        <f t="shared" si="153"/>
        <v>1492.6</v>
      </c>
      <c r="K277" s="14">
        <f t="shared" si="153"/>
        <v>1592.6</v>
      </c>
      <c r="L277" s="14">
        <f t="shared" si="153"/>
        <v>1586.14</v>
      </c>
      <c r="M277" s="14">
        <f t="shared" si="153"/>
        <v>1578.17</v>
      </c>
      <c r="N277" s="14">
        <f t="shared" si="153"/>
        <v>1526.67</v>
      </c>
      <c r="O277" s="14">
        <f t="shared" si="153"/>
        <v>1498.81</v>
      </c>
      <c r="P277" s="14">
        <f t="shared" si="153"/>
        <v>1491.96</v>
      </c>
      <c r="Q277" s="14">
        <f t="shared" si="153"/>
        <v>1512.93</v>
      </c>
      <c r="R277" s="14">
        <f t="shared" si="153"/>
        <v>1486.8</v>
      </c>
      <c r="S277" s="14">
        <f t="shared" si="153"/>
        <v>1477.75</v>
      </c>
      <c r="T277" s="14">
        <f t="shared" si="153"/>
        <v>1478.54</v>
      </c>
      <c r="U277" s="14">
        <f t="shared" si="153"/>
        <v>1511.64</v>
      </c>
      <c r="V277" s="14">
        <f t="shared" si="153"/>
        <v>1738.22</v>
      </c>
      <c r="W277" s="14">
        <f t="shared" si="153"/>
        <v>1738.73</v>
      </c>
      <c r="X277" s="14">
        <f t="shared" si="153"/>
        <v>1658.75</v>
      </c>
      <c r="Y277" s="14">
        <f t="shared" si="153"/>
        <v>1462.98</v>
      </c>
    </row>
    <row r="278" spans="1:25" ht="15.75">
      <c r="A278" s="9" t="str">
        <f>'май2019 ДЭ'!A278</f>
        <v>05.05.2019</v>
      </c>
      <c r="B278" s="14">
        <f aca="true" t="shared" si="154" ref="B278:Y278">B68</f>
        <v>1406.16</v>
      </c>
      <c r="C278" s="14">
        <f t="shared" si="154"/>
        <v>1272.52</v>
      </c>
      <c r="D278" s="14">
        <f t="shared" si="154"/>
        <v>1185.85</v>
      </c>
      <c r="E278" s="14">
        <f t="shared" si="154"/>
        <v>1160.14</v>
      </c>
      <c r="F278" s="14">
        <f t="shared" si="154"/>
        <v>1118.72</v>
      </c>
      <c r="G278" s="14">
        <f t="shared" si="154"/>
        <v>1163.31</v>
      </c>
      <c r="H278" s="14">
        <f t="shared" si="154"/>
        <v>1293.49</v>
      </c>
      <c r="I278" s="14">
        <f t="shared" si="154"/>
        <v>1372.67</v>
      </c>
      <c r="J278" s="14">
        <f t="shared" si="154"/>
        <v>1506.38</v>
      </c>
      <c r="K278" s="14">
        <f t="shared" si="154"/>
        <v>1669.52</v>
      </c>
      <c r="L278" s="14">
        <f t="shared" si="154"/>
        <v>1666.88</v>
      </c>
      <c r="M278" s="14">
        <f t="shared" si="154"/>
        <v>1639.19</v>
      </c>
      <c r="N278" s="14">
        <f t="shared" si="154"/>
        <v>1605.98</v>
      </c>
      <c r="O278" s="14">
        <f t="shared" si="154"/>
        <v>1560.56</v>
      </c>
      <c r="P278" s="14">
        <f t="shared" si="154"/>
        <v>1566.68</v>
      </c>
      <c r="Q278" s="14">
        <f t="shared" si="154"/>
        <v>1482.03</v>
      </c>
      <c r="R278" s="14">
        <f t="shared" si="154"/>
        <v>1483.51</v>
      </c>
      <c r="S278" s="14">
        <f t="shared" si="154"/>
        <v>1465.43</v>
      </c>
      <c r="T278" s="14">
        <f t="shared" si="154"/>
        <v>1487.52</v>
      </c>
      <c r="U278" s="14">
        <f t="shared" si="154"/>
        <v>1617.3</v>
      </c>
      <c r="V278" s="14">
        <f t="shared" si="154"/>
        <v>1757.22</v>
      </c>
      <c r="W278" s="14">
        <f t="shared" si="154"/>
        <v>1631.99</v>
      </c>
      <c r="X278" s="14">
        <f t="shared" si="154"/>
        <v>1586.37</v>
      </c>
      <c r="Y278" s="14">
        <f t="shared" si="154"/>
        <v>1441.31</v>
      </c>
    </row>
    <row r="279" spans="1:25" ht="15.75">
      <c r="A279" s="9" t="str">
        <f>'май2019 ДЭ'!A279</f>
        <v>06.05.2019</v>
      </c>
      <c r="B279" s="14">
        <f aca="true" t="shared" si="155" ref="B279:Y279">B69</f>
        <v>1182.27</v>
      </c>
      <c r="C279" s="14">
        <f t="shared" si="155"/>
        <v>1098.55</v>
      </c>
      <c r="D279" s="14">
        <f t="shared" si="155"/>
        <v>1048.27</v>
      </c>
      <c r="E279" s="14">
        <f t="shared" si="155"/>
        <v>1044.63</v>
      </c>
      <c r="F279" s="14">
        <f t="shared" si="155"/>
        <v>1044.32</v>
      </c>
      <c r="G279" s="14">
        <f t="shared" si="155"/>
        <v>1113.53</v>
      </c>
      <c r="H279" s="14">
        <f t="shared" si="155"/>
        <v>1285.92</v>
      </c>
      <c r="I279" s="14">
        <f t="shared" si="155"/>
        <v>1408.63</v>
      </c>
      <c r="J279" s="14">
        <f t="shared" si="155"/>
        <v>1473.9</v>
      </c>
      <c r="K279" s="14">
        <f t="shared" si="155"/>
        <v>1655.94</v>
      </c>
      <c r="L279" s="14">
        <f t="shared" si="155"/>
        <v>1612.79</v>
      </c>
      <c r="M279" s="14">
        <f t="shared" si="155"/>
        <v>1586.41</v>
      </c>
      <c r="N279" s="14">
        <f t="shared" si="155"/>
        <v>1585.66</v>
      </c>
      <c r="O279" s="14">
        <f t="shared" si="155"/>
        <v>1606.01</v>
      </c>
      <c r="P279" s="14">
        <f t="shared" si="155"/>
        <v>1611.44</v>
      </c>
      <c r="Q279" s="14">
        <f t="shared" si="155"/>
        <v>1685.87</v>
      </c>
      <c r="R279" s="14">
        <f t="shared" si="155"/>
        <v>1699.17</v>
      </c>
      <c r="S279" s="14">
        <f t="shared" si="155"/>
        <v>1675.88</v>
      </c>
      <c r="T279" s="14">
        <f t="shared" si="155"/>
        <v>1551.27</v>
      </c>
      <c r="U279" s="14">
        <f t="shared" si="155"/>
        <v>1481.77</v>
      </c>
      <c r="V279" s="14">
        <f t="shared" si="155"/>
        <v>1597.77</v>
      </c>
      <c r="W279" s="14">
        <f t="shared" si="155"/>
        <v>1739.51</v>
      </c>
      <c r="X279" s="14">
        <f t="shared" si="155"/>
        <v>1579.76</v>
      </c>
      <c r="Y279" s="14">
        <f t="shared" si="155"/>
        <v>1414.47</v>
      </c>
    </row>
    <row r="280" spans="1:25" ht="15.75">
      <c r="A280" s="9" t="str">
        <f>'май2019 ДЭ'!A280</f>
        <v>07.05.2019</v>
      </c>
      <c r="B280" s="14">
        <f aca="true" t="shared" si="156" ref="B280:Y280">B70</f>
        <v>1207.51</v>
      </c>
      <c r="C280" s="14">
        <f t="shared" si="156"/>
        <v>1094.47</v>
      </c>
      <c r="D280" s="14">
        <f t="shared" si="156"/>
        <v>1039.26</v>
      </c>
      <c r="E280" s="14">
        <f t="shared" si="156"/>
        <v>1030.69</v>
      </c>
      <c r="F280" s="14">
        <f t="shared" si="156"/>
        <v>1034.96</v>
      </c>
      <c r="G280" s="14">
        <f t="shared" si="156"/>
        <v>1130.3</v>
      </c>
      <c r="H280" s="14">
        <f t="shared" si="156"/>
        <v>1222.93</v>
      </c>
      <c r="I280" s="14">
        <f t="shared" si="156"/>
        <v>1406.45</v>
      </c>
      <c r="J280" s="14">
        <f t="shared" si="156"/>
        <v>1495.21</v>
      </c>
      <c r="K280" s="14">
        <f t="shared" si="156"/>
        <v>1696.55</v>
      </c>
      <c r="L280" s="14">
        <f t="shared" si="156"/>
        <v>1629.4</v>
      </c>
      <c r="M280" s="14">
        <f t="shared" si="156"/>
        <v>1599.12</v>
      </c>
      <c r="N280" s="14">
        <f t="shared" si="156"/>
        <v>1598.89</v>
      </c>
      <c r="O280" s="14">
        <f t="shared" si="156"/>
        <v>1603.27</v>
      </c>
      <c r="P280" s="14">
        <f t="shared" si="156"/>
        <v>1597.5</v>
      </c>
      <c r="Q280" s="14">
        <f t="shared" si="156"/>
        <v>1711.93</v>
      </c>
      <c r="R280" s="14">
        <f t="shared" si="156"/>
        <v>1711.63</v>
      </c>
      <c r="S280" s="14">
        <f t="shared" si="156"/>
        <v>1705.88</v>
      </c>
      <c r="T280" s="14">
        <f t="shared" si="156"/>
        <v>1661.35</v>
      </c>
      <c r="U280" s="14">
        <f t="shared" si="156"/>
        <v>1509.73</v>
      </c>
      <c r="V280" s="14">
        <f t="shared" si="156"/>
        <v>1687.97</v>
      </c>
      <c r="W280" s="14">
        <f t="shared" si="156"/>
        <v>1832.85</v>
      </c>
      <c r="X280" s="14">
        <f t="shared" si="156"/>
        <v>1675.13</v>
      </c>
      <c r="Y280" s="14">
        <f t="shared" si="156"/>
        <v>1453.87</v>
      </c>
    </row>
    <row r="281" spans="1:25" ht="15.75">
      <c r="A281" s="9" t="str">
        <f>'май2019 ДЭ'!A281</f>
        <v>08.05.2019</v>
      </c>
      <c r="B281" s="14">
        <f aca="true" t="shared" si="157" ref="B281:Y281">B71</f>
        <v>1293</v>
      </c>
      <c r="C281" s="14">
        <f t="shared" si="157"/>
        <v>1118.61</v>
      </c>
      <c r="D281" s="14">
        <f t="shared" si="157"/>
        <v>1083.59</v>
      </c>
      <c r="E281" s="14">
        <f t="shared" si="157"/>
        <v>1070.29</v>
      </c>
      <c r="F281" s="14">
        <f t="shared" si="157"/>
        <v>1076.04</v>
      </c>
      <c r="G281" s="14">
        <f t="shared" si="157"/>
        <v>1177.92</v>
      </c>
      <c r="H281" s="14">
        <f t="shared" si="157"/>
        <v>1380.08</v>
      </c>
      <c r="I281" s="14">
        <f t="shared" si="157"/>
        <v>1490.45</v>
      </c>
      <c r="J281" s="14">
        <f t="shared" si="157"/>
        <v>1603.24</v>
      </c>
      <c r="K281" s="14">
        <f t="shared" si="157"/>
        <v>1725.3</v>
      </c>
      <c r="L281" s="14">
        <f t="shared" si="157"/>
        <v>1719.08</v>
      </c>
      <c r="M281" s="14">
        <f t="shared" si="157"/>
        <v>1711.59</v>
      </c>
      <c r="N281" s="14">
        <f t="shared" si="157"/>
        <v>1722.97</v>
      </c>
      <c r="O281" s="14">
        <f t="shared" si="157"/>
        <v>1714.42</v>
      </c>
      <c r="P281" s="14">
        <f t="shared" si="157"/>
        <v>1675.03</v>
      </c>
      <c r="Q281" s="14">
        <f t="shared" si="157"/>
        <v>1729.65</v>
      </c>
      <c r="R281" s="14">
        <f t="shared" si="157"/>
        <v>1743.32</v>
      </c>
      <c r="S281" s="14">
        <f t="shared" si="157"/>
        <v>1727.85</v>
      </c>
      <c r="T281" s="14">
        <f t="shared" si="157"/>
        <v>1582.13</v>
      </c>
      <c r="U281" s="14">
        <f t="shared" si="157"/>
        <v>1509.37</v>
      </c>
      <c r="V281" s="14">
        <f t="shared" si="157"/>
        <v>1629</v>
      </c>
      <c r="W281" s="14">
        <f t="shared" si="157"/>
        <v>1823.05</v>
      </c>
      <c r="X281" s="14">
        <f t="shared" si="157"/>
        <v>1710.02</v>
      </c>
      <c r="Y281" s="14">
        <f t="shared" si="157"/>
        <v>1405.35</v>
      </c>
    </row>
    <row r="282" spans="1:25" ht="15.75">
      <c r="A282" s="9" t="str">
        <f>'май2019 ДЭ'!A282</f>
        <v>09.05.2019</v>
      </c>
      <c r="B282" s="14">
        <f aca="true" t="shared" si="158" ref="B282:Y282">B72</f>
        <v>1298.72</v>
      </c>
      <c r="C282" s="14">
        <f t="shared" si="158"/>
        <v>1100.33</v>
      </c>
      <c r="D282" s="14">
        <f t="shared" si="158"/>
        <v>1026.67</v>
      </c>
      <c r="E282" s="14">
        <f t="shared" si="158"/>
        <v>972.53</v>
      </c>
      <c r="F282" s="14">
        <f t="shared" si="158"/>
        <v>955.64</v>
      </c>
      <c r="G282" s="14">
        <f t="shared" si="158"/>
        <v>953.76</v>
      </c>
      <c r="H282" s="14">
        <f t="shared" si="158"/>
        <v>1051.81</v>
      </c>
      <c r="I282" s="14">
        <f t="shared" si="158"/>
        <v>1090.74</v>
      </c>
      <c r="J282" s="14">
        <f t="shared" si="158"/>
        <v>1273.34</v>
      </c>
      <c r="K282" s="14">
        <f t="shared" si="158"/>
        <v>1513.38</v>
      </c>
      <c r="L282" s="14">
        <f t="shared" si="158"/>
        <v>1429.01</v>
      </c>
      <c r="M282" s="14">
        <f t="shared" si="158"/>
        <v>1431.65</v>
      </c>
      <c r="N282" s="14">
        <f t="shared" si="158"/>
        <v>1400.09</v>
      </c>
      <c r="O282" s="14">
        <f t="shared" si="158"/>
        <v>1368.17</v>
      </c>
      <c r="P282" s="14">
        <f t="shared" si="158"/>
        <v>1354.31</v>
      </c>
      <c r="Q282" s="14">
        <f t="shared" si="158"/>
        <v>1353.43</v>
      </c>
      <c r="R282" s="14">
        <f t="shared" si="158"/>
        <v>1297.07</v>
      </c>
      <c r="S282" s="14">
        <f t="shared" si="158"/>
        <v>1225.72</v>
      </c>
      <c r="T282" s="14">
        <f t="shared" si="158"/>
        <v>1256.2</v>
      </c>
      <c r="U282" s="14">
        <f t="shared" si="158"/>
        <v>1434.8</v>
      </c>
      <c r="V282" s="14">
        <f t="shared" si="158"/>
        <v>1552.21</v>
      </c>
      <c r="W282" s="14">
        <f t="shared" si="158"/>
        <v>1573.34</v>
      </c>
      <c r="X282" s="14">
        <f t="shared" si="158"/>
        <v>1568.2</v>
      </c>
      <c r="Y282" s="14">
        <f t="shared" si="158"/>
        <v>1375.35</v>
      </c>
    </row>
    <row r="283" spans="1:25" ht="15.75">
      <c r="A283" s="9" t="str">
        <f>'май2019 ДЭ'!A283</f>
        <v>10.05.2019</v>
      </c>
      <c r="B283" s="14">
        <f aca="true" t="shared" si="159" ref="B283:Y283">B73</f>
        <v>1330.5</v>
      </c>
      <c r="C283" s="14">
        <f t="shared" si="159"/>
        <v>1176.29</v>
      </c>
      <c r="D283" s="14">
        <f t="shared" si="159"/>
        <v>1117.32</v>
      </c>
      <c r="E283" s="14">
        <f t="shared" si="159"/>
        <v>1078.77</v>
      </c>
      <c r="F283" s="14">
        <f t="shared" si="159"/>
        <v>1061.04</v>
      </c>
      <c r="G283" s="14">
        <f t="shared" si="159"/>
        <v>1118.22</v>
      </c>
      <c r="H283" s="14">
        <f t="shared" si="159"/>
        <v>1194.24</v>
      </c>
      <c r="I283" s="14">
        <f t="shared" si="159"/>
        <v>1237.28</v>
      </c>
      <c r="J283" s="14">
        <f t="shared" si="159"/>
        <v>1457.29</v>
      </c>
      <c r="K283" s="14">
        <f t="shared" si="159"/>
        <v>1628.56</v>
      </c>
      <c r="L283" s="14">
        <f t="shared" si="159"/>
        <v>1600.18</v>
      </c>
      <c r="M283" s="14">
        <f t="shared" si="159"/>
        <v>1596.76</v>
      </c>
      <c r="N283" s="14">
        <f t="shared" si="159"/>
        <v>1564.57</v>
      </c>
      <c r="O283" s="14">
        <f t="shared" si="159"/>
        <v>1550.77</v>
      </c>
      <c r="P283" s="14">
        <f t="shared" si="159"/>
        <v>1544.81</v>
      </c>
      <c r="Q283" s="14">
        <f t="shared" si="159"/>
        <v>1533.76</v>
      </c>
      <c r="R283" s="14">
        <f t="shared" si="159"/>
        <v>1526.57</v>
      </c>
      <c r="S283" s="14">
        <f t="shared" si="159"/>
        <v>1484.81</v>
      </c>
      <c r="T283" s="14">
        <f t="shared" si="159"/>
        <v>1525.86</v>
      </c>
      <c r="U283" s="14">
        <f t="shared" si="159"/>
        <v>1625.92</v>
      </c>
      <c r="V283" s="14">
        <f t="shared" si="159"/>
        <v>1798.15</v>
      </c>
      <c r="W283" s="14">
        <f t="shared" si="159"/>
        <v>1762.21</v>
      </c>
      <c r="X283" s="14">
        <f t="shared" si="159"/>
        <v>1615.34</v>
      </c>
      <c r="Y283" s="14">
        <f t="shared" si="159"/>
        <v>1443.13</v>
      </c>
    </row>
    <row r="284" spans="1:25" ht="15.75">
      <c r="A284" s="9" t="str">
        <f>'май2019 ДЭ'!A284</f>
        <v>11.05.2019</v>
      </c>
      <c r="B284" s="14">
        <f aca="true" t="shared" si="160" ref="B284:Y284">B74</f>
        <v>1409.99</v>
      </c>
      <c r="C284" s="14">
        <f t="shared" si="160"/>
        <v>1174.71</v>
      </c>
      <c r="D284" s="14">
        <f t="shared" si="160"/>
        <v>1111.83</v>
      </c>
      <c r="E284" s="14">
        <f t="shared" si="160"/>
        <v>1060.51</v>
      </c>
      <c r="F284" s="14">
        <f t="shared" si="160"/>
        <v>1059.45</v>
      </c>
      <c r="G284" s="14">
        <f t="shared" si="160"/>
        <v>1092.99</v>
      </c>
      <c r="H284" s="14">
        <f t="shared" si="160"/>
        <v>1188.63</v>
      </c>
      <c r="I284" s="14">
        <f t="shared" si="160"/>
        <v>1276.59</v>
      </c>
      <c r="J284" s="14">
        <f t="shared" si="160"/>
        <v>1552.35</v>
      </c>
      <c r="K284" s="14">
        <f t="shared" si="160"/>
        <v>1735.44</v>
      </c>
      <c r="L284" s="14">
        <f t="shared" si="160"/>
        <v>1771.77</v>
      </c>
      <c r="M284" s="14">
        <f t="shared" si="160"/>
        <v>1769.24</v>
      </c>
      <c r="N284" s="14">
        <f t="shared" si="160"/>
        <v>1753.25</v>
      </c>
      <c r="O284" s="14">
        <f t="shared" si="160"/>
        <v>1748.67</v>
      </c>
      <c r="P284" s="14">
        <f t="shared" si="160"/>
        <v>1737.79</v>
      </c>
      <c r="Q284" s="14">
        <f t="shared" si="160"/>
        <v>1708.21</v>
      </c>
      <c r="R284" s="14">
        <f t="shared" si="160"/>
        <v>1710.11</v>
      </c>
      <c r="S284" s="14">
        <f t="shared" si="160"/>
        <v>1621.65</v>
      </c>
      <c r="T284" s="14">
        <f t="shared" si="160"/>
        <v>1634.91</v>
      </c>
      <c r="U284" s="14">
        <f t="shared" si="160"/>
        <v>1740.65</v>
      </c>
      <c r="V284" s="14">
        <f t="shared" si="160"/>
        <v>1809.14</v>
      </c>
      <c r="W284" s="14">
        <f t="shared" si="160"/>
        <v>1795.41</v>
      </c>
      <c r="X284" s="14">
        <f t="shared" si="160"/>
        <v>1709.35</v>
      </c>
      <c r="Y284" s="14">
        <f t="shared" si="160"/>
        <v>1441.84</v>
      </c>
    </row>
    <row r="285" spans="1:25" ht="15.75">
      <c r="A285" s="9" t="str">
        <f>'май2019 ДЭ'!A285</f>
        <v>12.05.2019</v>
      </c>
      <c r="B285" s="14">
        <f aca="true" t="shared" si="161" ref="B285:Y285">B75</f>
        <v>1117.52</v>
      </c>
      <c r="C285" s="14">
        <f t="shared" si="161"/>
        <v>1030.93</v>
      </c>
      <c r="D285" s="14">
        <f t="shared" si="161"/>
        <v>967.29</v>
      </c>
      <c r="E285" s="14">
        <f t="shared" si="161"/>
        <v>931.47</v>
      </c>
      <c r="F285" s="14">
        <f t="shared" si="161"/>
        <v>853.63</v>
      </c>
      <c r="G285" s="14">
        <f t="shared" si="161"/>
        <v>799.74</v>
      </c>
      <c r="H285" s="14">
        <f t="shared" si="161"/>
        <v>937.03</v>
      </c>
      <c r="I285" s="14">
        <f t="shared" si="161"/>
        <v>987.09</v>
      </c>
      <c r="J285" s="14">
        <f t="shared" si="161"/>
        <v>1192.59</v>
      </c>
      <c r="K285" s="14">
        <f t="shared" si="161"/>
        <v>1423.69</v>
      </c>
      <c r="L285" s="14">
        <f t="shared" si="161"/>
        <v>1378.98</v>
      </c>
      <c r="M285" s="14">
        <f t="shared" si="161"/>
        <v>1370.81</v>
      </c>
      <c r="N285" s="14">
        <f t="shared" si="161"/>
        <v>1351.85</v>
      </c>
      <c r="O285" s="14">
        <f t="shared" si="161"/>
        <v>1318.92</v>
      </c>
      <c r="P285" s="14">
        <f t="shared" si="161"/>
        <v>1393.78</v>
      </c>
      <c r="Q285" s="14">
        <f t="shared" si="161"/>
        <v>1355.52</v>
      </c>
      <c r="R285" s="14">
        <f t="shared" si="161"/>
        <v>1371.32</v>
      </c>
      <c r="S285" s="14">
        <f t="shared" si="161"/>
        <v>1275.3</v>
      </c>
      <c r="T285" s="14">
        <f t="shared" si="161"/>
        <v>1265.58</v>
      </c>
      <c r="U285" s="14">
        <f t="shared" si="161"/>
        <v>1447.09</v>
      </c>
      <c r="V285" s="14">
        <f t="shared" si="161"/>
        <v>1561.1</v>
      </c>
      <c r="W285" s="14">
        <f t="shared" si="161"/>
        <v>1519.66</v>
      </c>
      <c r="X285" s="14">
        <f t="shared" si="161"/>
        <v>1263.88</v>
      </c>
      <c r="Y285" s="14">
        <f t="shared" si="161"/>
        <v>1223.8</v>
      </c>
    </row>
    <row r="286" spans="1:25" ht="15.75">
      <c r="A286" s="9" t="str">
        <f>'май2019 ДЭ'!A286</f>
        <v>13.05.2019</v>
      </c>
      <c r="B286" s="14">
        <f aca="true" t="shared" si="162" ref="B286:Y286">B76</f>
        <v>989.16</v>
      </c>
      <c r="C286" s="14">
        <f t="shared" si="162"/>
        <v>802.67</v>
      </c>
      <c r="D286" s="14">
        <f t="shared" si="162"/>
        <v>549.54</v>
      </c>
      <c r="E286" s="14">
        <f t="shared" si="162"/>
        <v>743.73</v>
      </c>
      <c r="F286" s="14">
        <f t="shared" si="162"/>
        <v>649.3</v>
      </c>
      <c r="G286" s="14">
        <f t="shared" si="162"/>
        <v>755.49</v>
      </c>
      <c r="H286" s="14">
        <f t="shared" si="162"/>
        <v>1005.16</v>
      </c>
      <c r="I286" s="14">
        <f t="shared" si="162"/>
        <v>1306.76</v>
      </c>
      <c r="J286" s="14">
        <f t="shared" si="162"/>
        <v>1290.7</v>
      </c>
      <c r="K286" s="14">
        <f t="shared" si="162"/>
        <v>1478.17</v>
      </c>
      <c r="L286" s="14">
        <f t="shared" si="162"/>
        <v>1476.93</v>
      </c>
      <c r="M286" s="14">
        <f t="shared" si="162"/>
        <v>1474.19</v>
      </c>
      <c r="N286" s="14">
        <f t="shared" si="162"/>
        <v>1516</v>
      </c>
      <c r="O286" s="14">
        <f t="shared" si="162"/>
        <v>1518.53</v>
      </c>
      <c r="P286" s="14">
        <f t="shared" si="162"/>
        <v>1510.08</v>
      </c>
      <c r="Q286" s="14">
        <f t="shared" si="162"/>
        <v>1514.41</v>
      </c>
      <c r="R286" s="14">
        <f t="shared" si="162"/>
        <v>1454.19</v>
      </c>
      <c r="S286" s="14">
        <f t="shared" si="162"/>
        <v>1359.46</v>
      </c>
      <c r="T286" s="14">
        <f t="shared" si="162"/>
        <v>1308.32</v>
      </c>
      <c r="U286" s="14">
        <f t="shared" si="162"/>
        <v>1203.55</v>
      </c>
      <c r="V286" s="14">
        <f t="shared" si="162"/>
        <v>1353.74</v>
      </c>
      <c r="W286" s="14">
        <f t="shared" si="162"/>
        <v>1522.25</v>
      </c>
      <c r="X286" s="14">
        <f t="shared" si="162"/>
        <v>1415.16</v>
      </c>
      <c r="Y286" s="14">
        <f t="shared" si="162"/>
        <v>1257.8</v>
      </c>
    </row>
    <row r="287" spans="1:25" ht="15.75">
      <c r="A287" s="9" t="str">
        <f>'май2019 ДЭ'!A287</f>
        <v>14.05.2019</v>
      </c>
      <c r="B287" s="14">
        <f aca="true" t="shared" si="163" ref="B287:Y287">B77</f>
        <v>1198.92</v>
      </c>
      <c r="C287" s="14">
        <f t="shared" si="163"/>
        <v>1083.42</v>
      </c>
      <c r="D287" s="14">
        <f t="shared" si="163"/>
        <v>997.07</v>
      </c>
      <c r="E287" s="14">
        <f t="shared" si="163"/>
        <v>980.55</v>
      </c>
      <c r="F287" s="14">
        <f t="shared" si="163"/>
        <v>1017.39</v>
      </c>
      <c r="G287" s="14">
        <f t="shared" si="163"/>
        <v>1094.67</v>
      </c>
      <c r="H287" s="14">
        <f t="shared" si="163"/>
        <v>1164.23</v>
      </c>
      <c r="I287" s="14">
        <f t="shared" si="163"/>
        <v>1339.03</v>
      </c>
      <c r="J287" s="14">
        <f t="shared" si="163"/>
        <v>1335.8</v>
      </c>
      <c r="K287" s="14">
        <f t="shared" si="163"/>
        <v>1472.68</v>
      </c>
      <c r="L287" s="14">
        <f t="shared" si="163"/>
        <v>1481.37</v>
      </c>
      <c r="M287" s="14">
        <f t="shared" si="163"/>
        <v>1476.19</v>
      </c>
      <c r="N287" s="14">
        <f t="shared" si="163"/>
        <v>1510.08</v>
      </c>
      <c r="O287" s="14">
        <f t="shared" si="163"/>
        <v>1539.88</v>
      </c>
      <c r="P287" s="14">
        <f t="shared" si="163"/>
        <v>1538.54</v>
      </c>
      <c r="Q287" s="14">
        <f t="shared" si="163"/>
        <v>1626.96</v>
      </c>
      <c r="R287" s="14">
        <f t="shared" si="163"/>
        <v>1505.88</v>
      </c>
      <c r="S287" s="14">
        <f t="shared" si="163"/>
        <v>1573.35</v>
      </c>
      <c r="T287" s="14">
        <f t="shared" si="163"/>
        <v>1536.53</v>
      </c>
      <c r="U287" s="14">
        <f t="shared" si="163"/>
        <v>1377.59</v>
      </c>
      <c r="V287" s="14">
        <f t="shared" si="163"/>
        <v>1463.97</v>
      </c>
      <c r="W287" s="14">
        <f t="shared" si="163"/>
        <v>1608.44</v>
      </c>
      <c r="X287" s="14">
        <f t="shared" si="163"/>
        <v>1438.09</v>
      </c>
      <c r="Y287" s="14">
        <f t="shared" si="163"/>
        <v>1332.62</v>
      </c>
    </row>
    <row r="288" spans="1:25" ht="15.75">
      <c r="A288" s="9" t="str">
        <f>'май2019 ДЭ'!A288</f>
        <v>15.05.2019</v>
      </c>
      <c r="B288" s="14">
        <f aca="true" t="shared" si="164" ref="B288:Y288">B78</f>
        <v>1198.94</v>
      </c>
      <c r="C288" s="14">
        <f t="shared" si="164"/>
        <v>1095.34</v>
      </c>
      <c r="D288" s="14">
        <f t="shared" si="164"/>
        <v>1069.27</v>
      </c>
      <c r="E288" s="14">
        <f t="shared" si="164"/>
        <v>1059.32</v>
      </c>
      <c r="F288" s="14">
        <f t="shared" si="164"/>
        <v>1051.56</v>
      </c>
      <c r="G288" s="14">
        <f t="shared" si="164"/>
        <v>1083.17</v>
      </c>
      <c r="H288" s="14">
        <f t="shared" si="164"/>
        <v>1152.31</v>
      </c>
      <c r="I288" s="14">
        <f t="shared" si="164"/>
        <v>1352.03</v>
      </c>
      <c r="J288" s="14">
        <f t="shared" si="164"/>
        <v>1426.08</v>
      </c>
      <c r="K288" s="14">
        <f t="shared" si="164"/>
        <v>1584.47</v>
      </c>
      <c r="L288" s="14">
        <f t="shared" si="164"/>
        <v>1594.12</v>
      </c>
      <c r="M288" s="14">
        <f t="shared" si="164"/>
        <v>1584.95</v>
      </c>
      <c r="N288" s="14">
        <f t="shared" si="164"/>
        <v>1613.89</v>
      </c>
      <c r="O288" s="14">
        <f t="shared" si="164"/>
        <v>1644.27</v>
      </c>
      <c r="P288" s="14">
        <f t="shared" si="164"/>
        <v>1640.81</v>
      </c>
      <c r="Q288" s="14">
        <f t="shared" si="164"/>
        <v>1710.96</v>
      </c>
      <c r="R288" s="14">
        <f t="shared" si="164"/>
        <v>1717.21</v>
      </c>
      <c r="S288" s="14">
        <f t="shared" si="164"/>
        <v>1654.2</v>
      </c>
      <c r="T288" s="14">
        <f t="shared" si="164"/>
        <v>1580.65</v>
      </c>
      <c r="U288" s="14">
        <f t="shared" si="164"/>
        <v>1402.43</v>
      </c>
      <c r="V288" s="14">
        <f t="shared" si="164"/>
        <v>1493.07</v>
      </c>
      <c r="W288" s="14">
        <f t="shared" si="164"/>
        <v>1717.25</v>
      </c>
      <c r="X288" s="14">
        <f t="shared" si="164"/>
        <v>1532.23</v>
      </c>
      <c r="Y288" s="14">
        <f t="shared" si="164"/>
        <v>1380.97</v>
      </c>
    </row>
    <row r="289" spans="1:25" ht="15.75">
      <c r="A289" s="9" t="str">
        <f>'май2019 ДЭ'!A289</f>
        <v>16.05.2019</v>
      </c>
      <c r="B289" s="14">
        <f aca="true" t="shared" si="165" ref="B289:Y289">B79</f>
        <v>1158.31</v>
      </c>
      <c r="C289" s="14">
        <f t="shared" si="165"/>
        <v>1075.23</v>
      </c>
      <c r="D289" s="14">
        <f t="shared" si="165"/>
        <v>1014.72</v>
      </c>
      <c r="E289" s="14">
        <f t="shared" si="165"/>
        <v>1000.08</v>
      </c>
      <c r="F289" s="14">
        <f t="shared" si="165"/>
        <v>985.02</v>
      </c>
      <c r="G289" s="14">
        <f t="shared" si="165"/>
        <v>1064.68</v>
      </c>
      <c r="H289" s="14">
        <f t="shared" si="165"/>
        <v>1139</v>
      </c>
      <c r="I289" s="14">
        <f t="shared" si="165"/>
        <v>1351.78</v>
      </c>
      <c r="J289" s="14">
        <f t="shared" si="165"/>
        <v>1389.94</v>
      </c>
      <c r="K289" s="14">
        <f t="shared" si="165"/>
        <v>1569.07</v>
      </c>
      <c r="L289" s="14">
        <f t="shared" si="165"/>
        <v>1602.06</v>
      </c>
      <c r="M289" s="14">
        <f t="shared" si="165"/>
        <v>1588.39</v>
      </c>
      <c r="N289" s="14">
        <f t="shared" si="165"/>
        <v>1535.25</v>
      </c>
      <c r="O289" s="14">
        <f t="shared" si="165"/>
        <v>1557.21</v>
      </c>
      <c r="P289" s="14">
        <f t="shared" si="165"/>
        <v>1556.71</v>
      </c>
      <c r="Q289" s="14">
        <f t="shared" si="165"/>
        <v>1657.61</v>
      </c>
      <c r="R289" s="14">
        <f t="shared" si="165"/>
        <v>1654.09</v>
      </c>
      <c r="S289" s="14">
        <f t="shared" si="165"/>
        <v>1604.63</v>
      </c>
      <c r="T289" s="14">
        <f t="shared" si="165"/>
        <v>1464.77</v>
      </c>
      <c r="U289" s="14">
        <f t="shared" si="165"/>
        <v>1448.25</v>
      </c>
      <c r="V289" s="14">
        <f t="shared" si="165"/>
        <v>1534.07</v>
      </c>
      <c r="W289" s="14">
        <f t="shared" si="165"/>
        <v>1600.97</v>
      </c>
      <c r="X289" s="14">
        <f t="shared" si="165"/>
        <v>1474.92</v>
      </c>
      <c r="Y289" s="14">
        <f t="shared" si="165"/>
        <v>1279.18</v>
      </c>
    </row>
    <row r="290" spans="1:25" ht="15.75">
      <c r="A290" s="9" t="str">
        <f>'май2019 ДЭ'!A290</f>
        <v>17.05.2019</v>
      </c>
      <c r="B290" s="14">
        <f aca="true" t="shared" si="166" ref="B290:Y290">B80</f>
        <v>1307.7</v>
      </c>
      <c r="C290" s="14">
        <f t="shared" si="166"/>
        <v>1140.23</v>
      </c>
      <c r="D290" s="14">
        <f t="shared" si="166"/>
        <v>1103.39</v>
      </c>
      <c r="E290" s="14">
        <f t="shared" si="166"/>
        <v>1062.43</v>
      </c>
      <c r="F290" s="14">
        <f t="shared" si="166"/>
        <v>1083.49</v>
      </c>
      <c r="G290" s="14">
        <f t="shared" si="166"/>
        <v>1148.43</v>
      </c>
      <c r="H290" s="14">
        <f t="shared" si="166"/>
        <v>1261.56</v>
      </c>
      <c r="I290" s="14">
        <f t="shared" si="166"/>
        <v>1381.85</v>
      </c>
      <c r="J290" s="14">
        <f t="shared" si="166"/>
        <v>1468.29</v>
      </c>
      <c r="K290" s="14">
        <f t="shared" si="166"/>
        <v>1668.78</v>
      </c>
      <c r="L290" s="14">
        <f t="shared" si="166"/>
        <v>1637.37</v>
      </c>
      <c r="M290" s="14">
        <f t="shared" si="166"/>
        <v>1593.52</v>
      </c>
      <c r="N290" s="14">
        <f t="shared" si="166"/>
        <v>1567.06</v>
      </c>
      <c r="O290" s="14">
        <f t="shared" si="166"/>
        <v>1601.13</v>
      </c>
      <c r="P290" s="14">
        <f t="shared" si="166"/>
        <v>1618.99</v>
      </c>
      <c r="Q290" s="14">
        <f t="shared" si="166"/>
        <v>1703.51</v>
      </c>
      <c r="R290" s="14">
        <f t="shared" si="166"/>
        <v>1729.73</v>
      </c>
      <c r="S290" s="14">
        <f t="shared" si="166"/>
        <v>1688.5</v>
      </c>
      <c r="T290" s="14">
        <f t="shared" si="166"/>
        <v>1612.56</v>
      </c>
      <c r="U290" s="14">
        <f t="shared" si="166"/>
        <v>1569.98</v>
      </c>
      <c r="V290" s="14">
        <f t="shared" si="166"/>
        <v>1603.33</v>
      </c>
      <c r="W290" s="14">
        <f t="shared" si="166"/>
        <v>1787</v>
      </c>
      <c r="X290" s="14">
        <f t="shared" si="166"/>
        <v>1646.38</v>
      </c>
      <c r="Y290" s="14">
        <f t="shared" si="166"/>
        <v>1478.43</v>
      </c>
    </row>
    <row r="291" spans="1:25" ht="15.75">
      <c r="A291" s="9" t="str">
        <f>'май2019 ДЭ'!A291</f>
        <v>18.05.2019</v>
      </c>
      <c r="B291" s="14">
        <f aca="true" t="shared" si="167" ref="B291:Y291">B81</f>
        <v>1486.82</v>
      </c>
      <c r="C291" s="14">
        <f t="shared" si="167"/>
        <v>1431.25</v>
      </c>
      <c r="D291" s="14">
        <f t="shared" si="167"/>
        <v>1374.83</v>
      </c>
      <c r="E291" s="14">
        <f t="shared" si="167"/>
        <v>1249.74</v>
      </c>
      <c r="F291" s="14">
        <f t="shared" si="167"/>
        <v>1187.27</v>
      </c>
      <c r="G291" s="14">
        <f t="shared" si="167"/>
        <v>1228.39</v>
      </c>
      <c r="H291" s="14">
        <f t="shared" si="167"/>
        <v>1238.73</v>
      </c>
      <c r="I291" s="14">
        <f t="shared" si="167"/>
        <v>1391.07</v>
      </c>
      <c r="J291" s="14">
        <f t="shared" si="167"/>
        <v>1551.57</v>
      </c>
      <c r="K291" s="14">
        <f t="shared" si="167"/>
        <v>1669.01</v>
      </c>
      <c r="L291" s="14">
        <f t="shared" si="167"/>
        <v>1667.65</v>
      </c>
      <c r="M291" s="14">
        <f t="shared" si="167"/>
        <v>1678.61</v>
      </c>
      <c r="N291" s="14">
        <f t="shared" si="167"/>
        <v>1680.83</v>
      </c>
      <c r="O291" s="14">
        <f t="shared" si="167"/>
        <v>1680.89</v>
      </c>
      <c r="P291" s="14">
        <f t="shared" si="167"/>
        <v>1672.92</v>
      </c>
      <c r="Q291" s="14">
        <f t="shared" si="167"/>
        <v>1657.59</v>
      </c>
      <c r="R291" s="14">
        <f t="shared" si="167"/>
        <v>1646.32</v>
      </c>
      <c r="S291" s="14">
        <f t="shared" si="167"/>
        <v>1636.99</v>
      </c>
      <c r="T291" s="14">
        <f t="shared" si="167"/>
        <v>1632.86</v>
      </c>
      <c r="U291" s="14">
        <f t="shared" si="167"/>
        <v>1562.43</v>
      </c>
      <c r="V291" s="14">
        <f t="shared" si="167"/>
        <v>1639.59</v>
      </c>
      <c r="W291" s="14">
        <f t="shared" si="167"/>
        <v>1805.33</v>
      </c>
      <c r="X291" s="14">
        <f t="shared" si="167"/>
        <v>1667.36</v>
      </c>
      <c r="Y291" s="14">
        <f t="shared" si="167"/>
        <v>1497.54</v>
      </c>
    </row>
    <row r="292" spans="1:25" ht="15.75">
      <c r="A292" s="9" t="str">
        <f>'май2019 ДЭ'!A292</f>
        <v>19.05.2019</v>
      </c>
      <c r="B292" s="14">
        <f aca="true" t="shared" si="168" ref="B292:Y292">B82</f>
        <v>1460.06</v>
      </c>
      <c r="C292" s="14">
        <f t="shared" si="168"/>
        <v>1374.73</v>
      </c>
      <c r="D292" s="14">
        <f t="shared" si="168"/>
        <v>1244.71</v>
      </c>
      <c r="E292" s="14">
        <f t="shared" si="168"/>
        <v>1157.22</v>
      </c>
      <c r="F292" s="14">
        <f t="shared" si="168"/>
        <v>1145.17</v>
      </c>
      <c r="G292" s="14">
        <f t="shared" si="168"/>
        <v>1158.64</v>
      </c>
      <c r="H292" s="14">
        <f t="shared" si="168"/>
        <v>1243.11</v>
      </c>
      <c r="I292" s="14">
        <f t="shared" si="168"/>
        <v>1344.99</v>
      </c>
      <c r="J292" s="14">
        <f t="shared" si="168"/>
        <v>1458.74</v>
      </c>
      <c r="K292" s="14">
        <f t="shared" si="168"/>
        <v>1518.27</v>
      </c>
      <c r="L292" s="14">
        <f t="shared" si="168"/>
        <v>1511</v>
      </c>
      <c r="M292" s="14">
        <f t="shared" si="168"/>
        <v>1510.78</v>
      </c>
      <c r="N292" s="14">
        <f t="shared" si="168"/>
        <v>1498.9</v>
      </c>
      <c r="O292" s="14">
        <f t="shared" si="168"/>
        <v>1498.75</v>
      </c>
      <c r="P292" s="14">
        <f t="shared" si="168"/>
        <v>1496.74</v>
      </c>
      <c r="Q292" s="14">
        <f t="shared" si="168"/>
        <v>1494.57</v>
      </c>
      <c r="R292" s="14">
        <f t="shared" si="168"/>
        <v>1486.35</v>
      </c>
      <c r="S292" s="14">
        <f t="shared" si="168"/>
        <v>1470.05</v>
      </c>
      <c r="T292" s="14">
        <f t="shared" si="168"/>
        <v>1472.29</v>
      </c>
      <c r="U292" s="14">
        <f t="shared" si="168"/>
        <v>1477.96</v>
      </c>
      <c r="V292" s="14">
        <f t="shared" si="168"/>
        <v>1518.85</v>
      </c>
      <c r="W292" s="14">
        <f t="shared" si="168"/>
        <v>1590.38</v>
      </c>
      <c r="X292" s="14">
        <f t="shared" si="168"/>
        <v>1550.97</v>
      </c>
      <c r="Y292" s="14">
        <f t="shared" si="168"/>
        <v>1483.01</v>
      </c>
    </row>
    <row r="293" spans="1:25" ht="15.75">
      <c r="A293" s="9" t="str">
        <f>'май2019 ДЭ'!A293</f>
        <v>20.05.2019</v>
      </c>
      <c r="B293" s="14">
        <f aca="true" t="shared" si="169" ref="B293:Y293">B83</f>
        <v>1395.95</v>
      </c>
      <c r="C293" s="14">
        <f t="shared" si="169"/>
        <v>1233.33</v>
      </c>
      <c r="D293" s="14">
        <f t="shared" si="169"/>
        <v>1156.23</v>
      </c>
      <c r="E293" s="14">
        <f t="shared" si="169"/>
        <v>1139.89</v>
      </c>
      <c r="F293" s="14">
        <f t="shared" si="169"/>
        <v>1138.86</v>
      </c>
      <c r="G293" s="14">
        <f t="shared" si="169"/>
        <v>1213.31</v>
      </c>
      <c r="H293" s="14">
        <f t="shared" si="169"/>
        <v>1332.96</v>
      </c>
      <c r="I293" s="14">
        <f t="shared" si="169"/>
        <v>1537</v>
      </c>
      <c r="J293" s="14">
        <f t="shared" si="169"/>
        <v>1550.46</v>
      </c>
      <c r="K293" s="14">
        <f t="shared" si="169"/>
        <v>1600.74</v>
      </c>
      <c r="L293" s="14">
        <f t="shared" si="169"/>
        <v>1609.84</v>
      </c>
      <c r="M293" s="14">
        <f t="shared" si="169"/>
        <v>1635.51</v>
      </c>
      <c r="N293" s="14">
        <f t="shared" si="169"/>
        <v>1590.95</v>
      </c>
      <c r="O293" s="14">
        <f t="shared" si="169"/>
        <v>1598.81</v>
      </c>
      <c r="P293" s="14">
        <f t="shared" si="169"/>
        <v>1605.86</v>
      </c>
      <c r="Q293" s="14">
        <f t="shared" si="169"/>
        <v>1635.25</v>
      </c>
      <c r="R293" s="14">
        <f t="shared" si="169"/>
        <v>1643.48</v>
      </c>
      <c r="S293" s="14">
        <f t="shared" si="169"/>
        <v>1629.69</v>
      </c>
      <c r="T293" s="14">
        <f t="shared" si="169"/>
        <v>1590.5</v>
      </c>
      <c r="U293" s="14">
        <f t="shared" si="169"/>
        <v>1584.8</v>
      </c>
      <c r="V293" s="14">
        <f t="shared" si="169"/>
        <v>1629.58</v>
      </c>
      <c r="W293" s="14">
        <f t="shared" si="169"/>
        <v>1662.84</v>
      </c>
      <c r="X293" s="14">
        <f t="shared" si="169"/>
        <v>1623.77</v>
      </c>
      <c r="Y293" s="14">
        <f t="shared" si="169"/>
        <v>1434.61</v>
      </c>
    </row>
    <row r="294" spans="1:25" ht="15.75">
      <c r="A294" s="9" t="str">
        <f>'май2019 ДЭ'!A294</f>
        <v>21.05.2019</v>
      </c>
      <c r="B294" s="14">
        <f aca="true" t="shared" si="170" ref="B294:Y294">B84</f>
        <v>1191.45</v>
      </c>
      <c r="C294" s="14">
        <f t="shared" si="170"/>
        <v>1118.19</v>
      </c>
      <c r="D294" s="14">
        <f t="shared" si="170"/>
        <v>1070.31</v>
      </c>
      <c r="E294" s="14">
        <f t="shared" si="170"/>
        <v>1024.32</v>
      </c>
      <c r="F294" s="14">
        <f t="shared" si="170"/>
        <v>1050.4</v>
      </c>
      <c r="G294" s="14">
        <f t="shared" si="170"/>
        <v>1145.17</v>
      </c>
      <c r="H294" s="14">
        <f t="shared" si="170"/>
        <v>1222.46</v>
      </c>
      <c r="I294" s="14">
        <f t="shared" si="170"/>
        <v>1445.24</v>
      </c>
      <c r="J294" s="14">
        <f t="shared" si="170"/>
        <v>1588.29</v>
      </c>
      <c r="K294" s="14">
        <f t="shared" si="170"/>
        <v>1653.25</v>
      </c>
      <c r="L294" s="14">
        <f t="shared" si="170"/>
        <v>1664.2</v>
      </c>
      <c r="M294" s="14">
        <f t="shared" si="170"/>
        <v>1665.91</v>
      </c>
      <c r="N294" s="14">
        <f t="shared" si="170"/>
        <v>1656.33</v>
      </c>
      <c r="O294" s="14">
        <f t="shared" si="170"/>
        <v>1663.25</v>
      </c>
      <c r="P294" s="14">
        <f t="shared" si="170"/>
        <v>1666.05</v>
      </c>
      <c r="Q294" s="14">
        <f t="shared" si="170"/>
        <v>1673.22</v>
      </c>
      <c r="R294" s="14">
        <f t="shared" si="170"/>
        <v>1672.69</v>
      </c>
      <c r="S294" s="14">
        <f t="shared" si="170"/>
        <v>1663.67</v>
      </c>
      <c r="T294" s="14">
        <f t="shared" si="170"/>
        <v>1648.45</v>
      </c>
      <c r="U294" s="14">
        <f t="shared" si="170"/>
        <v>1631.95</v>
      </c>
      <c r="V294" s="14">
        <f t="shared" si="170"/>
        <v>1654.99</v>
      </c>
      <c r="W294" s="14">
        <f t="shared" si="170"/>
        <v>1680.75</v>
      </c>
      <c r="X294" s="14">
        <f t="shared" si="170"/>
        <v>1631.09</v>
      </c>
      <c r="Y294" s="14">
        <f t="shared" si="170"/>
        <v>1402.22</v>
      </c>
    </row>
    <row r="295" spans="1:25" ht="15.75">
      <c r="A295" s="9" t="str">
        <f>'май2019 ДЭ'!A295</f>
        <v>22.05.2019</v>
      </c>
      <c r="B295" s="14">
        <f aca="true" t="shared" si="171" ref="B295:Y295">B85</f>
        <v>1184.91</v>
      </c>
      <c r="C295" s="14">
        <f t="shared" si="171"/>
        <v>1118.49</v>
      </c>
      <c r="D295" s="14">
        <f t="shared" si="171"/>
        <v>1069.61</v>
      </c>
      <c r="E295" s="14">
        <f t="shared" si="171"/>
        <v>1035.83</v>
      </c>
      <c r="F295" s="14">
        <f t="shared" si="171"/>
        <v>1040.33</v>
      </c>
      <c r="G295" s="14">
        <f t="shared" si="171"/>
        <v>1152.48</v>
      </c>
      <c r="H295" s="14">
        <f t="shared" si="171"/>
        <v>1300.11</v>
      </c>
      <c r="I295" s="14">
        <f t="shared" si="171"/>
        <v>1482.55</v>
      </c>
      <c r="J295" s="14">
        <f t="shared" si="171"/>
        <v>1696.32</v>
      </c>
      <c r="K295" s="14">
        <f t="shared" si="171"/>
        <v>1733.46</v>
      </c>
      <c r="L295" s="14">
        <f t="shared" si="171"/>
        <v>1748.96</v>
      </c>
      <c r="M295" s="14">
        <f t="shared" si="171"/>
        <v>1742.54</v>
      </c>
      <c r="N295" s="14">
        <f t="shared" si="171"/>
        <v>1726.11</v>
      </c>
      <c r="O295" s="14">
        <f t="shared" si="171"/>
        <v>1733.83</v>
      </c>
      <c r="P295" s="14">
        <f t="shared" si="171"/>
        <v>1738.74</v>
      </c>
      <c r="Q295" s="14">
        <f t="shared" si="171"/>
        <v>1758.39</v>
      </c>
      <c r="R295" s="14">
        <f t="shared" si="171"/>
        <v>1755</v>
      </c>
      <c r="S295" s="14">
        <f t="shared" si="171"/>
        <v>1736.35</v>
      </c>
      <c r="T295" s="14">
        <f t="shared" si="171"/>
        <v>1715.26</v>
      </c>
      <c r="U295" s="14">
        <f t="shared" si="171"/>
        <v>1709.28</v>
      </c>
      <c r="V295" s="14">
        <f t="shared" si="171"/>
        <v>1735.68</v>
      </c>
      <c r="W295" s="14">
        <f t="shared" si="171"/>
        <v>1767.29</v>
      </c>
      <c r="X295" s="14">
        <f t="shared" si="171"/>
        <v>1711.53</v>
      </c>
      <c r="Y295" s="14">
        <f t="shared" si="171"/>
        <v>1434.4</v>
      </c>
    </row>
    <row r="296" spans="1:25" ht="15.75">
      <c r="A296" s="9" t="str">
        <f>'май2019 ДЭ'!A296</f>
        <v>23.05.2019</v>
      </c>
      <c r="B296" s="14">
        <f aca="true" t="shared" si="172" ref="B296:Y296">B86</f>
        <v>1248.8</v>
      </c>
      <c r="C296" s="14">
        <f t="shared" si="172"/>
        <v>1140.78</v>
      </c>
      <c r="D296" s="14">
        <f t="shared" si="172"/>
        <v>1124.78</v>
      </c>
      <c r="E296" s="14">
        <f t="shared" si="172"/>
        <v>1105.02</v>
      </c>
      <c r="F296" s="14">
        <f t="shared" si="172"/>
        <v>1121.4</v>
      </c>
      <c r="G296" s="14">
        <f t="shared" si="172"/>
        <v>1208.11</v>
      </c>
      <c r="H296" s="14">
        <f t="shared" si="172"/>
        <v>1359.34</v>
      </c>
      <c r="I296" s="14">
        <f t="shared" si="172"/>
        <v>1570.38</v>
      </c>
      <c r="J296" s="14">
        <f t="shared" si="172"/>
        <v>1691.75</v>
      </c>
      <c r="K296" s="14">
        <f t="shared" si="172"/>
        <v>1733.7</v>
      </c>
      <c r="L296" s="14">
        <f t="shared" si="172"/>
        <v>1749.95</v>
      </c>
      <c r="M296" s="14">
        <f t="shared" si="172"/>
        <v>1740.7</v>
      </c>
      <c r="N296" s="14">
        <f t="shared" si="172"/>
        <v>1726.93</v>
      </c>
      <c r="O296" s="14">
        <f t="shared" si="172"/>
        <v>1746.22</v>
      </c>
      <c r="P296" s="14">
        <f t="shared" si="172"/>
        <v>1754.96</v>
      </c>
      <c r="Q296" s="14">
        <f t="shared" si="172"/>
        <v>1786.69</v>
      </c>
      <c r="R296" s="14">
        <f t="shared" si="172"/>
        <v>1788.85</v>
      </c>
      <c r="S296" s="14">
        <f t="shared" si="172"/>
        <v>1772.41</v>
      </c>
      <c r="T296" s="14">
        <f t="shared" si="172"/>
        <v>1736.3</v>
      </c>
      <c r="U296" s="14">
        <f t="shared" si="172"/>
        <v>1714.3</v>
      </c>
      <c r="V296" s="14">
        <f t="shared" si="172"/>
        <v>1742.12</v>
      </c>
      <c r="W296" s="14">
        <f t="shared" si="172"/>
        <v>1777.58</v>
      </c>
      <c r="X296" s="14">
        <f t="shared" si="172"/>
        <v>1751.52</v>
      </c>
      <c r="Y296" s="14">
        <f t="shared" si="172"/>
        <v>1551.07</v>
      </c>
    </row>
    <row r="297" spans="1:25" ht="15.75">
      <c r="A297" s="9" t="str">
        <f>'май2019 ДЭ'!A297</f>
        <v>24.05.2019</v>
      </c>
      <c r="B297" s="14">
        <f aca="true" t="shared" si="173" ref="B297:Y297">B87</f>
        <v>1325.04</v>
      </c>
      <c r="C297" s="14">
        <f t="shared" si="173"/>
        <v>1198.89</v>
      </c>
      <c r="D297" s="14">
        <f t="shared" si="173"/>
        <v>1155.97</v>
      </c>
      <c r="E297" s="14">
        <f t="shared" si="173"/>
        <v>1136.1</v>
      </c>
      <c r="F297" s="14">
        <f t="shared" si="173"/>
        <v>1140.17</v>
      </c>
      <c r="G297" s="14">
        <f t="shared" si="173"/>
        <v>1231.66</v>
      </c>
      <c r="H297" s="14">
        <f t="shared" si="173"/>
        <v>1370.32</v>
      </c>
      <c r="I297" s="14">
        <f t="shared" si="173"/>
        <v>1634.92</v>
      </c>
      <c r="J297" s="14">
        <f t="shared" si="173"/>
        <v>1779.03</v>
      </c>
      <c r="K297" s="14">
        <f t="shared" si="173"/>
        <v>1844.77</v>
      </c>
      <c r="L297" s="14">
        <f t="shared" si="173"/>
        <v>1851.37</v>
      </c>
      <c r="M297" s="14">
        <f t="shared" si="173"/>
        <v>1845.48</v>
      </c>
      <c r="N297" s="14">
        <f t="shared" si="173"/>
        <v>1817.13</v>
      </c>
      <c r="O297" s="14">
        <f t="shared" si="173"/>
        <v>1827.11</v>
      </c>
      <c r="P297" s="14">
        <f t="shared" si="173"/>
        <v>1826.96</v>
      </c>
      <c r="Q297" s="14">
        <f t="shared" si="173"/>
        <v>1853.62</v>
      </c>
      <c r="R297" s="14">
        <f t="shared" si="173"/>
        <v>1857.99</v>
      </c>
      <c r="S297" s="14">
        <f t="shared" si="173"/>
        <v>1845.64</v>
      </c>
      <c r="T297" s="14">
        <f t="shared" si="173"/>
        <v>1819.81</v>
      </c>
      <c r="U297" s="14">
        <f t="shared" si="173"/>
        <v>1774.05</v>
      </c>
      <c r="V297" s="14">
        <f t="shared" si="173"/>
        <v>1827.07</v>
      </c>
      <c r="W297" s="14">
        <f t="shared" si="173"/>
        <v>1877.84</v>
      </c>
      <c r="X297" s="14">
        <f t="shared" si="173"/>
        <v>1775.07</v>
      </c>
      <c r="Y297" s="14">
        <f t="shared" si="173"/>
        <v>1660.03</v>
      </c>
    </row>
    <row r="298" spans="1:25" ht="15.75">
      <c r="A298" s="9" t="str">
        <f>'май2019 ДЭ'!A298</f>
        <v>25.05.2019</v>
      </c>
      <c r="B298" s="14">
        <f aca="true" t="shared" si="174" ref="B298:Y298">B88</f>
        <v>1480.25</v>
      </c>
      <c r="C298" s="14">
        <f t="shared" si="174"/>
        <v>1395.1</v>
      </c>
      <c r="D298" s="14">
        <f t="shared" si="174"/>
        <v>1311.52</v>
      </c>
      <c r="E298" s="14">
        <f t="shared" si="174"/>
        <v>1236.71</v>
      </c>
      <c r="F298" s="14">
        <f t="shared" si="174"/>
        <v>1155.42</v>
      </c>
      <c r="G298" s="14">
        <f t="shared" si="174"/>
        <v>1254.89</v>
      </c>
      <c r="H298" s="14">
        <f t="shared" si="174"/>
        <v>1298.16</v>
      </c>
      <c r="I298" s="14">
        <f t="shared" si="174"/>
        <v>1445.03</v>
      </c>
      <c r="J298" s="14">
        <f t="shared" si="174"/>
        <v>1675.32</v>
      </c>
      <c r="K298" s="14">
        <f t="shared" si="174"/>
        <v>1819.8</v>
      </c>
      <c r="L298" s="14">
        <f t="shared" si="174"/>
        <v>1848.17</v>
      </c>
      <c r="M298" s="14">
        <f t="shared" si="174"/>
        <v>1852.08</v>
      </c>
      <c r="N298" s="14">
        <f t="shared" si="174"/>
        <v>1826.82</v>
      </c>
      <c r="O298" s="14">
        <f t="shared" si="174"/>
        <v>1823.04</v>
      </c>
      <c r="P298" s="14">
        <f t="shared" si="174"/>
        <v>1820.01</v>
      </c>
      <c r="Q298" s="14">
        <f t="shared" si="174"/>
        <v>1820.08</v>
      </c>
      <c r="R298" s="14">
        <f t="shared" si="174"/>
        <v>1818.58</v>
      </c>
      <c r="S298" s="14">
        <f t="shared" si="174"/>
        <v>1817.13</v>
      </c>
      <c r="T298" s="14">
        <f t="shared" si="174"/>
        <v>1815.67</v>
      </c>
      <c r="U298" s="14">
        <f t="shared" si="174"/>
        <v>1812.33</v>
      </c>
      <c r="V298" s="14">
        <f t="shared" si="174"/>
        <v>1839.83</v>
      </c>
      <c r="W298" s="14">
        <f t="shared" si="174"/>
        <v>1869.16</v>
      </c>
      <c r="X298" s="14">
        <f t="shared" si="174"/>
        <v>1819.84</v>
      </c>
      <c r="Y298" s="14">
        <f t="shared" si="174"/>
        <v>1550.18</v>
      </c>
    </row>
    <row r="299" spans="1:25" ht="15.75">
      <c r="A299" s="9" t="str">
        <f>'май2019 ДЭ'!A299</f>
        <v>26.05.2019</v>
      </c>
      <c r="B299" s="14">
        <f aca="true" t="shared" si="175" ref="B299:Y299">B89</f>
        <v>1408.57</v>
      </c>
      <c r="C299" s="14">
        <f t="shared" si="175"/>
        <v>1243.71</v>
      </c>
      <c r="D299" s="14">
        <f t="shared" si="175"/>
        <v>1148.89</v>
      </c>
      <c r="E299" s="14">
        <f t="shared" si="175"/>
        <v>1114.32</v>
      </c>
      <c r="F299" s="14">
        <f t="shared" si="175"/>
        <v>1071.29</v>
      </c>
      <c r="G299" s="14">
        <f t="shared" si="175"/>
        <v>1125.71</v>
      </c>
      <c r="H299" s="14">
        <f t="shared" si="175"/>
        <v>1157.71</v>
      </c>
      <c r="I299" s="14">
        <f t="shared" si="175"/>
        <v>1213.2</v>
      </c>
      <c r="J299" s="14">
        <f t="shared" si="175"/>
        <v>1499.6</v>
      </c>
      <c r="K299" s="14">
        <f t="shared" si="175"/>
        <v>1674.07</v>
      </c>
      <c r="L299" s="14">
        <f t="shared" si="175"/>
        <v>1695.64</v>
      </c>
      <c r="M299" s="14">
        <f t="shared" si="175"/>
        <v>1701.64</v>
      </c>
      <c r="N299" s="14">
        <f t="shared" si="175"/>
        <v>1700.94</v>
      </c>
      <c r="O299" s="14">
        <f t="shared" si="175"/>
        <v>1699.28</v>
      </c>
      <c r="P299" s="14">
        <f t="shared" si="175"/>
        <v>1699.42</v>
      </c>
      <c r="Q299" s="14">
        <f t="shared" si="175"/>
        <v>1690.24</v>
      </c>
      <c r="R299" s="14">
        <f t="shared" si="175"/>
        <v>1692.4</v>
      </c>
      <c r="S299" s="14">
        <f t="shared" si="175"/>
        <v>1677.81</v>
      </c>
      <c r="T299" s="14">
        <f t="shared" si="175"/>
        <v>1677.49</v>
      </c>
      <c r="U299" s="14">
        <f t="shared" si="175"/>
        <v>1683.67</v>
      </c>
      <c r="V299" s="14">
        <f t="shared" si="175"/>
        <v>1716.33</v>
      </c>
      <c r="W299" s="14">
        <f t="shared" si="175"/>
        <v>1731.44</v>
      </c>
      <c r="X299" s="14">
        <f t="shared" si="175"/>
        <v>1683</v>
      </c>
      <c r="Y299" s="14">
        <f t="shared" si="175"/>
        <v>1466.51</v>
      </c>
    </row>
    <row r="300" spans="1:25" ht="15.75">
      <c r="A300" s="9" t="str">
        <f>'май2019 ДЭ'!A300</f>
        <v>27.05.2019</v>
      </c>
      <c r="B300" s="14">
        <f aca="true" t="shared" si="176" ref="B300:Y300">B90</f>
        <v>1362.55</v>
      </c>
      <c r="C300" s="14">
        <f t="shared" si="176"/>
        <v>1246.04</v>
      </c>
      <c r="D300" s="14">
        <f t="shared" si="176"/>
        <v>1159.93</v>
      </c>
      <c r="E300" s="14">
        <f t="shared" si="176"/>
        <v>1143.56</v>
      </c>
      <c r="F300" s="14">
        <f t="shared" si="176"/>
        <v>1142.3</v>
      </c>
      <c r="G300" s="14">
        <f t="shared" si="176"/>
        <v>1293.34</v>
      </c>
      <c r="H300" s="14">
        <f t="shared" si="176"/>
        <v>1396.16</v>
      </c>
      <c r="I300" s="14">
        <f t="shared" si="176"/>
        <v>1662.67</v>
      </c>
      <c r="J300" s="14">
        <f t="shared" si="176"/>
        <v>1762.58</v>
      </c>
      <c r="K300" s="14">
        <f t="shared" si="176"/>
        <v>1853.33</v>
      </c>
      <c r="L300" s="14">
        <f t="shared" si="176"/>
        <v>1864.68</v>
      </c>
      <c r="M300" s="14">
        <f t="shared" si="176"/>
        <v>1854.42</v>
      </c>
      <c r="N300" s="14">
        <f t="shared" si="176"/>
        <v>1828.38</v>
      </c>
      <c r="O300" s="14">
        <f t="shared" si="176"/>
        <v>1842.39</v>
      </c>
      <c r="P300" s="14">
        <f t="shared" si="176"/>
        <v>1872.22</v>
      </c>
      <c r="Q300" s="14">
        <f t="shared" si="176"/>
        <v>1910.22</v>
      </c>
      <c r="R300" s="14">
        <f t="shared" si="176"/>
        <v>1896.05</v>
      </c>
      <c r="S300" s="14">
        <f t="shared" si="176"/>
        <v>1871.5</v>
      </c>
      <c r="T300" s="14">
        <f t="shared" si="176"/>
        <v>1764.44</v>
      </c>
      <c r="U300" s="14">
        <f t="shared" si="176"/>
        <v>1723.97</v>
      </c>
      <c r="V300" s="14">
        <f t="shared" si="176"/>
        <v>1778.32</v>
      </c>
      <c r="W300" s="14">
        <f t="shared" si="176"/>
        <v>1835.31</v>
      </c>
      <c r="X300" s="14">
        <f t="shared" si="176"/>
        <v>1689.65</v>
      </c>
      <c r="Y300" s="14">
        <f t="shared" si="176"/>
        <v>1449.23</v>
      </c>
    </row>
    <row r="301" spans="1:25" ht="15.75">
      <c r="A301" s="9" t="str">
        <f>'май2019 ДЭ'!A301</f>
        <v>28.05.2019</v>
      </c>
      <c r="B301" s="14">
        <f aca="true" t="shared" si="177" ref="B301:Y301">B91</f>
        <v>1217.48</v>
      </c>
      <c r="C301" s="14">
        <f t="shared" si="177"/>
        <v>1135.21</v>
      </c>
      <c r="D301" s="14">
        <f t="shared" si="177"/>
        <v>1091.29</v>
      </c>
      <c r="E301" s="14">
        <f t="shared" si="177"/>
        <v>1049.66</v>
      </c>
      <c r="F301" s="14">
        <f t="shared" si="177"/>
        <v>1034.6</v>
      </c>
      <c r="G301" s="14">
        <f t="shared" si="177"/>
        <v>1162.71</v>
      </c>
      <c r="H301" s="14">
        <f t="shared" si="177"/>
        <v>1331.24</v>
      </c>
      <c r="I301" s="14">
        <f t="shared" si="177"/>
        <v>1463.3</v>
      </c>
      <c r="J301" s="14">
        <f t="shared" si="177"/>
        <v>1571.66</v>
      </c>
      <c r="K301" s="14">
        <f t="shared" si="177"/>
        <v>1676.54</v>
      </c>
      <c r="L301" s="14">
        <f t="shared" si="177"/>
        <v>1689.39</v>
      </c>
      <c r="M301" s="14">
        <f t="shared" si="177"/>
        <v>1683.85</v>
      </c>
      <c r="N301" s="14">
        <f t="shared" si="177"/>
        <v>1668.99</v>
      </c>
      <c r="O301" s="14">
        <f t="shared" si="177"/>
        <v>1681.53</v>
      </c>
      <c r="P301" s="14">
        <f t="shared" si="177"/>
        <v>1704.09</v>
      </c>
      <c r="Q301" s="14">
        <f t="shared" si="177"/>
        <v>1713.35</v>
      </c>
      <c r="R301" s="14">
        <f t="shared" si="177"/>
        <v>1715.81</v>
      </c>
      <c r="S301" s="14">
        <f t="shared" si="177"/>
        <v>1709.38</v>
      </c>
      <c r="T301" s="14">
        <f t="shared" si="177"/>
        <v>1665.03</v>
      </c>
      <c r="U301" s="14">
        <f t="shared" si="177"/>
        <v>1585.59</v>
      </c>
      <c r="V301" s="14">
        <f t="shared" si="177"/>
        <v>1626.04</v>
      </c>
      <c r="W301" s="14">
        <f t="shared" si="177"/>
        <v>1707.41</v>
      </c>
      <c r="X301" s="14">
        <f t="shared" si="177"/>
        <v>1548.82</v>
      </c>
      <c r="Y301" s="14">
        <f t="shared" si="177"/>
        <v>1417.81</v>
      </c>
    </row>
    <row r="302" spans="1:25" ht="15.75">
      <c r="A302" s="9" t="str">
        <f>'май2019 ДЭ'!A302</f>
        <v>29.05.2019</v>
      </c>
      <c r="B302" s="14">
        <f aca="true" t="shared" si="178" ref="B302:Y302">B92</f>
        <v>1207.97</v>
      </c>
      <c r="C302" s="14">
        <f t="shared" si="178"/>
        <v>1098.49</v>
      </c>
      <c r="D302" s="14">
        <f t="shared" si="178"/>
        <v>1032.13</v>
      </c>
      <c r="E302" s="14">
        <f t="shared" si="178"/>
        <v>922.42</v>
      </c>
      <c r="F302" s="14">
        <f t="shared" si="178"/>
        <v>955.94</v>
      </c>
      <c r="G302" s="14">
        <f t="shared" si="178"/>
        <v>1066.52</v>
      </c>
      <c r="H302" s="14">
        <f t="shared" si="178"/>
        <v>1219.26</v>
      </c>
      <c r="I302" s="14">
        <f t="shared" si="178"/>
        <v>1475.57</v>
      </c>
      <c r="J302" s="14">
        <f t="shared" si="178"/>
        <v>1675.8</v>
      </c>
      <c r="K302" s="14">
        <f t="shared" si="178"/>
        <v>1781</v>
      </c>
      <c r="L302" s="14">
        <f t="shared" si="178"/>
        <v>1799.73</v>
      </c>
      <c r="M302" s="14">
        <f t="shared" si="178"/>
        <v>1797.79</v>
      </c>
      <c r="N302" s="14">
        <f t="shared" si="178"/>
        <v>1783.26</v>
      </c>
      <c r="O302" s="14">
        <f t="shared" si="178"/>
        <v>1798.36</v>
      </c>
      <c r="P302" s="14">
        <f t="shared" si="178"/>
        <v>1825.11</v>
      </c>
      <c r="Q302" s="14">
        <f t="shared" si="178"/>
        <v>1831.49</v>
      </c>
      <c r="R302" s="14">
        <f t="shared" si="178"/>
        <v>1830.68</v>
      </c>
      <c r="S302" s="14">
        <f t="shared" si="178"/>
        <v>1809.29</v>
      </c>
      <c r="T302" s="14">
        <f t="shared" si="178"/>
        <v>1785.37</v>
      </c>
      <c r="U302" s="14">
        <f t="shared" si="178"/>
        <v>1747.24</v>
      </c>
      <c r="V302" s="14">
        <f t="shared" si="178"/>
        <v>1771.18</v>
      </c>
      <c r="W302" s="14">
        <f t="shared" si="178"/>
        <v>1815.1</v>
      </c>
      <c r="X302" s="14">
        <f t="shared" si="178"/>
        <v>1728.14</v>
      </c>
      <c r="Y302" s="14">
        <f t="shared" si="178"/>
        <v>1488.82</v>
      </c>
    </row>
    <row r="303" spans="1:25" ht="15.75">
      <c r="A303" s="9" t="str">
        <f>'май2019 ДЭ'!A303</f>
        <v>30.05.2019</v>
      </c>
      <c r="B303" s="14">
        <f aca="true" t="shared" si="179" ref="B303:Y304">B93</f>
        <v>1183.36</v>
      </c>
      <c r="C303" s="14">
        <f t="shared" si="179"/>
        <v>1071.86</v>
      </c>
      <c r="D303" s="14">
        <f t="shared" si="179"/>
        <v>961.68</v>
      </c>
      <c r="E303" s="14">
        <f t="shared" si="179"/>
        <v>890.48</v>
      </c>
      <c r="F303" s="14">
        <f t="shared" si="179"/>
        <v>884.3</v>
      </c>
      <c r="G303" s="14">
        <f t="shared" si="179"/>
        <v>1009.71</v>
      </c>
      <c r="H303" s="14">
        <f t="shared" si="179"/>
        <v>1191.5</v>
      </c>
      <c r="I303" s="14">
        <f t="shared" si="179"/>
        <v>1451.13</v>
      </c>
      <c r="J303" s="14">
        <f t="shared" si="179"/>
        <v>1589.47</v>
      </c>
      <c r="K303" s="14">
        <f t="shared" si="179"/>
        <v>1708.12</v>
      </c>
      <c r="L303" s="14">
        <f t="shared" si="179"/>
        <v>1732.95</v>
      </c>
      <c r="M303" s="14">
        <f t="shared" si="179"/>
        <v>1724.98</v>
      </c>
      <c r="N303" s="14">
        <f t="shared" si="179"/>
        <v>1712.61</v>
      </c>
      <c r="O303" s="14">
        <f t="shared" si="179"/>
        <v>1727.69</v>
      </c>
      <c r="P303" s="14">
        <f t="shared" si="179"/>
        <v>1756.75</v>
      </c>
      <c r="Q303" s="14">
        <f t="shared" si="179"/>
        <v>1744.67</v>
      </c>
      <c r="R303" s="14">
        <f t="shared" si="179"/>
        <v>1730.71</v>
      </c>
      <c r="S303" s="14">
        <f t="shared" si="179"/>
        <v>1702.51</v>
      </c>
      <c r="T303" s="14">
        <f t="shared" si="179"/>
        <v>1693.84</v>
      </c>
      <c r="U303" s="14">
        <f t="shared" si="179"/>
        <v>1679.8</v>
      </c>
      <c r="V303" s="14">
        <f t="shared" si="179"/>
        <v>1701.7</v>
      </c>
      <c r="W303" s="14">
        <f t="shared" si="179"/>
        <v>1737.61</v>
      </c>
      <c r="X303" s="14">
        <f t="shared" si="179"/>
        <v>1599.27</v>
      </c>
      <c r="Y303" s="14">
        <f t="shared" si="179"/>
        <v>1434.77</v>
      </c>
    </row>
    <row r="304" spans="1:25" ht="15.75">
      <c r="A304" s="9" t="str">
        <f>'май2019 ДЭ'!A304</f>
        <v>31.05.2019</v>
      </c>
      <c r="B304" s="14">
        <f t="shared" si="179"/>
        <v>1157.51</v>
      </c>
      <c r="C304" s="14">
        <f t="shared" si="179"/>
        <v>1055.33</v>
      </c>
      <c r="D304" s="14">
        <f t="shared" si="179"/>
        <v>954.23</v>
      </c>
      <c r="E304" s="14">
        <f t="shared" si="179"/>
        <v>904.46</v>
      </c>
      <c r="F304" s="14">
        <f t="shared" si="179"/>
        <v>899.36</v>
      </c>
      <c r="G304" s="14">
        <f t="shared" si="179"/>
        <v>1037.71</v>
      </c>
      <c r="H304" s="14">
        <f t="shared" si="179"/>
        <v>1292.84</v>
      </c>
      <c r="I304" s="14">
        <f t="shared" si="179"/>
        <v>1467.49</v>
      </c>
      <c r="J304" s="14">
        <f t="shared" si="179"/>
        <v>1622.11</v>
      </c>
      <c r="K304" s="14">
        <f t="shared" si="179"/>
        <v>1697.66</v>
      </c>
      <c r="L304" s="14">
        <f t="shared" si="179"/>
        <v>1715.2</v>
      </c>
      <c r="M304" s="14">
        <f t="shared" si="179"/>
        <v>1711.69</v>
      </c>
      <c r="N304" s="14">
        <f t="shared" si="179"/>
        <v>1701.01</v>
      </c>
      <c r="O304" s="14">
        <f t="shared" si="179"/>
        <v>1722.11</v>
      </c>
      <c r="P304" s="14">
        <f t="shared" si="179"/>
        <v>1757.82</v>
      </c>
      <c r="Q304" s="14">
        <f t="shared" si="179"/>
        <v>1756.3</v>
      </c>
      <c r="R304" s="14">
        <f t="shared" si="179"/>
        <v>1758.42</v>
      </c>
      <c r="S304" s="14">
        <f t="shared" si="179"/>
        <v>1726.11</v>
      </c>
      <c r="T304" s="14">
        <f t="shared" si="179"/>
        <v>1699.48</v>
      </c>
      <c r="U304" s="14">
        <f t="shared" si="179"/>
        <v>1687.35</v>
      </c>
      <c r="V304" s="14">
        <f t="shared" si="179"/>
        <v>1708.69</v>
      </c>
      <c r="W304" s="14">
        <f t="shared" si="179"/>
        <v>1766.72</v>
      </c>
      <c r="X304" s="14">
        <f t="shared" si="179"/>
        <v>1744.13</v>
      </c>
      <c r="Y304" s="14">
        <f t="shared" si="179"/>
        <v>1656.2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'май2019 ДЭ'!A308</f>
        <v>01.05.2019</v>
      </c>
      <c r="B308" s="14">
        <f>B64</f>
        <v>1293.44</v>
      </c>
      <c r="C308" s="14">
        <f aca="true" t="shared" si="180" ref="C308:Y308">C64</f>
        <v>1182.28</v>
      </c>
      <c r="D308" s="14">
        <f t="shared" si="180"/>
        <v>1108.49</v>
      </c>
      <c r="E308" s="14">
        <f t="shared" si="180"/>
        <v>1114.23</v>
      </c>
      <c r="F308" s="14">
        <f t="shared" si="180"/>
        <v>1121.06</v>
      </c>
      <c r="G308" s="14">
        <f t="shared" si="180"/>
        <v>1141.75</v>
      </c>
      <c r="H308" s="14">
        <f t="shared" si="180"/>
        <v>1141.37</v>
      </c>
      <c r="I308" s="14">
        <f t="shared" si="180"/>
        <v>1209.04</v>
      </c>
      <c r="J308" s="14">
        <f t="shared" si="180"/>
        <v>1477.22</v>
      </c>
      <c r="K308" s="14">
        <f t="shared" si="180"/>
        <v>1617.4</v>
      </c>
      <c r="L308" s="14">
        <f t="shared" si="180"/>
        <v>1567.09</v>
      </c>
      <c r="M308" s="14">
        <f t="shared" si="180"/>
        <v>1555.2</v>
      </c>
      <c r="N308" s="14">
        <f t="shared" si="180"/>
        <v>1554.51</v>
      </c>
      <c r="O308" s="14">
        <f t="shared" si="180"/>
        <v>1499.92</v>
      </c>
      <c r="P308" s="14">
        <f t="shared" si="180"/>
        <v>1482.51</v>
      </c>
      <c r="Q308" s="14">
        <f t="shared" si="180"/>
        <v>1476.79</v>
      </c>
      <c r="R308" s="14">
        <f t="shared" si="180"/>
        <v>1422.84</v>
      </c>
      <c r="S308" s="14">
        <f t="shared" si="180"/>
        <v>1414.16</v>
      </c>
      <c r="T308" s="14">
        <f t="shared" si="180"/>
        <v>1459.96</v>
      </c>
      <c r="U308" s="14">
        <f t="shared" si="180"/>
        <v>1536.54</v>
      </c>
      <c r="V308" s="14">
        <f t="shared" si="180"/>
        <v>1748.58</v>
      </c>
      <c r="W308" s="14">
        <f t="shared" si="180"/>
        <v>1728.62</v>
      </c>
      <c r="X308" s="14">
        <f t="shared" si="180"/>
        <v>1633.95</v>
      </c>
      <c r="Y308" s="14">
        <f t="shared" si="180"/>
        <v>1451.04</v>
      </c>
    </row>
    <row r="309" spans="1:25" ht="15.75">
      <c r="A309" s="9" t="str">
        <f>'май2019 ДЭ'!A309</f>
        <v>02.05.2019</v>
      </c>
      <c r="B309" s="14">
        <f aca="true" t="shared" si="181" ref="B309:Y309">B65</f>
        <v>1269.46</v>
      </c>
      <c r="C309" s="14">
        <f t="shared" si="181"/>
        <v>1148.16</v>
      </c>
      <c r="D309" s="14">
        <f t="shared" si="181"/>
        <v>1124.26</v>
      </c>
      <c r="E309" s="14">
        <f t="shared" si="181"/>
        <v>1112.85</v>
      </c>
      <c r="F309" s="14">
        <f t="shared" si="181"/>
        <v>1101.02</v>
      </c>
      <c r="G309" s="14">
        <f t="shared" si="181"/>
        <v>1117.92</v>
      </c>
      <c r="H309" s="14">
        <f t="shared" si="181"/>
        <v>1168.67</v>
      </c>
      <c r="I309" s="14">
        <f t="shared" si="181"/>
        <v>1218.94</v>
      </c>
      <c r="J309" s="14">
        <f t="shared" si="181"/>
        <v>1453.75</v>
      </c>
      <c r="K309" s="14">
        <f t="shared" si="181"/>
        <v>1629.06</v>
      </c>
      <c r="L309" s="14">
        <f t="shared" si="181"/>
        <v>1621.67</v>
      </c>
      <c r="M309" s="14">
        <f t="shared" si="181"/>
        <v>1612.14</v>
      </c>
      <c r="N309" s="14">
        <f t="shared" si="181"/>
        <v>1584.08</v>
      </c>
      <c r="O309" s="14">
        <f t="shared" si="181"/>
        <v>1535.24</v>
      </c>
      <c r="P309" s="14">
        <f t="shared" si="181"/>
        <v>1512.86</v>
      </c>
      <c r="Q309" s="14">
        <f t="shared" si="181"/>
        <v>1501.36</v>
      </c>
      <c r="R309" s="14">
        <f t="shared" si="181"/>
        <v>1498.11</v>
      </c>
      <c r="S309" s="14">
        <f t="shared" si="181"/>
        <v>1484.27</v>
      </c>
      <c r="T309" s="14">
        <f t="shared" si="181"/>
        <v>1486.29</v>
      </c>
      <c r="U309" s="14">
        <f t="shared" si="181"/>
        <v>1596.75</v>
      </c>
      <c r="V309" s="14">
        <f t="shared" si="181"/>
        <v>1771.02</v>
      </c>
      <c r="W309" s="14">
        <f t="shared" si="181"/>
        <v>1732.01</v>
      </c>
      <c r="X309" s="14">
        <f t="shared" si="181"/>
        <v>1611.54</v>
      </c>
      <c r="Y309" s="14">
        <f t="shared" si="181"/>
        <v>1428.8</v>
      </c>
    </row>
    <row r="310" spans="1:25" ht="15.75">
      <c r="A310" s="9" t="str">
        <f>'май2019 ДЭ'!A310</f>
        <v>03.05.2019</v>
      </c>
      <c r="B310" s="14">
        <f aca="true" t="shared" si="182" ref="B310:Y310">B66</f>
        <v>1398.42</v>
      </c>
      <c r="C310" s="14">
        <f t="shared" si="182"/>
        <v>1220.22</v>
      </c>
      <c r="D310" s="14">
        <f t="shared" si="182"/>
        <v>1162.59</v>
      </c>
      <c r="E310" s="14">
        <f t="shared" si="182"/>
        <v>1126.3</v>
      </c>
      <c r="F310" s="14">
        <f t="shared" si="182"/>
        <v>1115.38</v>
      </c>
      <c r="G310" s="14">
        <f t="shared" si="182"/>
        <v>1135.36</v>
      </c>
      <c r="H310" s="14">
        <f t="shared" si="182"/>
        <v>1238.35</v>
      </c>
      <c r="I310" s="14">
        <f t="shared" si="182"/>
        <v>1352.59</v>
      </c>
      <c r="J310" s="14">
        <f t="shared" si="182"/>
        <v>1616.35</v>
      </c>
      <c r="K310" s="14">
        <f t="shared" si="182"/>
        <v>1705.73</v>
      </c>
      <c r="L310" s="14">
        <f t="shared" si="182"/>
        <v>1724.56</v>
      </c>
      <c r="M310" s="14">
        <f t="shared" si="182"/>
        <v>1717.07</v>
      </c>
      <c r="N310" s="14">
        <f t="shared" si="182"/>
        <v>1687.86</v>
      </c>
      <c r="O310" s="14">
        <f t="shared" si="182"/>
        <v>1678.3</v>
      </c>
      <c r="P310" s="14">
        <f t="shared" si="182"/>
        <v>1670.48</v>
      </c>
      <c r="Q310" s="14">
        <f t="shared" si="182"/>
        <v>1632.56</v>
      </c>
      <c r="R310" s="14">
        <f t="shared" si="182"/>
        <v>1573.04</v>
      </c>
      <c r="S310" s="14">
        <f t="shared" si="182"/>
        <v>1520.52</v>
      </c>
      <c r="T310" s="14">
        <f t="shared" si="182"/>
        <v>1534.74</v>
      </c>
      <c r="U310" s="14">
        <f t="shared" si="182"/>
        <v>1648.85</v>
      </c>
      <c r="V310" s="14">
        <f t="shared" si="182"/>
        <v>1823.45</v>
      </c>
      <c r="W310" s="14">
        <f t="shared" si="182"/>
        <v>1843.92</v>
      </c>
      <c r="X310" s="14">
        <f t="shared" si="182"/>
        <v>1697.44</v>
      </c>
      <c r="Y310" s="14">
        <f t="shared" si="182"/>
        <v>1490.83</v>
      </c>
    </row>
    <row r="311" spans="1:25" ht="15.75">
      <c r="A311" s="9" t="str">
        <f>'май2019 ДЭ'!A311</f>
        <v>04.05.2019</v>
      </c>
      <c r="B311" s="14">
        <f aca="true" t="shared" si="183" ref="B311:Y311">B67</f>
        <v>1379.48</v>
      </c>
      <c r="C311" s="14">
        <f t="shared" si="183"/>
        <v>1233.33</v>
      </c>
      <c r="D311" s="14">
        <f t="shared" si="183"/>
        <v>1170.56</v>
      </c>
      <c r="E311" s="14">
        <f t="shared" si="183"/>
        <v>1117.79</v>
      </c>
      <c r="F311" s="14">
        <f t="shared" si="183"/>
        <v>1112.04</v>
      </c>
      <c r="G311" s="14">
        <f t="shared" si="183"/>
        <v>1134.34</v>
      </c>
      <c r="H311" s="14">
        <f t="shared" si="183"/>
        <v>1283.99</v>
      </c>
      <c r="I311" s="14">
        <f t="shared" si="183"/>
        <v>1381.42</v>
      </c>
      <c r="J311" s="14">
        <f t="shared" si="183"/>
        <v>1492.6</v>
      </c>
      <c r="K311" s="14">
        <f t="shared" si="183"/>
        <v>1592.6</v>
      </c>
      <c r="L311" s="14">
        <f t="shared" si="183"/>
        <v>1586.14</v>
      </c>
      <c r="M311" s="14">
        <f t="shared" si="183"/>
        <v>1578.17</v>
      </c>
      <c r="N311" s="14">
        <f t="shared" si="183"/>
        <v>1526.67</v>
      </c>
      <c r="O311" s="14">
        <f t="shared" si="183"/>
        <v>1498.81</v>
      </c>
      <c r="P311" s="14">
        <f t="shared" si="183"/>
        <v>1491.96</v>
      </c>
      <c r="Q311" s="14">
        <f t="shared" si="183"/>
        <v>1512.93</v>
      </c>
      <c r="R311" s="14">
        <f t="shared" si="183"/>
        <v>1486.8</v>
      </c>
      <c r="S311" s="14">
        <f t="shared" si="183"/>
        <v>1477.75</v>
      </c>
      <c r="T311" s="14">
        <f t="shared" si="183"/>
        <v>1478.54</v>
      </c>
      <c r="U311" s="14">
        <f t="shared" si="183"/>
        <v>1511.64</v>
      </c>
      <c r="V311" s="14">
        <f t="shared" si="183"/>
        <v>1738.22</v>
      </c>
      <c r="W311" s="14">
        <f t="shared" si="183"/>
        <v>1738.73</v>
      </c>
      <c r="X311" s="14">
        <f t="shared" si="183"/>
        <v>1658.75</v>
      </c>
      <c r="Y311" s="14">
        <f t="shared" si="183"/>
        <v>1462.98</v>
      </c>
    </row>
    <row r="312" spans="1:25" ht="15.75">
      <c r="A312" s="9" t="str">
        <f>'май2019 ДЭ'!A312</f>
        <v>05.05.2019</v>
      </c>
      <c r="B312" s="14">
        <f aca="true" t="shared" si="184" ref="B312:Y312">B68</f>
        <v>1406.16</v>
      </c>
      <c r="C312" s="14">
        <f t="shared" si="184"/>
        <v>1272.52</v>
      </c>
      <c r="D312" s="14">
        <f t="shared" si="184"/>
        <v>1185.85</v>
      </c>
      <c r="E312" s="14">
        <f t="shared" si="184"/>
        <v>1160.14</v>
      </c>
      <c r="F312" s="14">
        <f t="shared" si="184"/>
        <v>1118.72</v>
      </c>
      <c r="G312" s="14">
        <f t="shared" si="184"/>
        <v>1163.31</v>
      </c>
      <c r="H312" s="14">
        <f t="shared" si="184"/>
        <v>1293.49</v>
      </c>
      <c r="I312" s="14">
        <f t="shared" si="184"/>
        <v>1372.67</v>
      </c>
      <c r="J312" s="14">
        <f t="shared" si="184"/>
        <v>1506.38</v>
      </c>
      <c r="K312" s="14">
        <f t="shared" si="184"/>
        <v>1669.52</v>
      </c>
      <c r="L312" s="14">
        <f t="shared" si="184"/>
        <v>1666.88</v>
      </c>
      <c r="M312" s="14">
        <f t="shared" si="184"/>
        <v>1639.19</v>
      </c>
      <c r="N312" s="14">
        <f t="shared" si="184"/>
        <v>1605.98</v>
      </c>
      <c r="O312" s="14">
        <f t="shared" si="184"/>
        <v>1560.56</v>
      </c>
      <c r="P312" s="14">
        <f t="shared" si="184"/>
        <v>1566.68</v>
      </c>
      <c r="Q312" s="14">
        <f t="shared" si="184"/>
        <v>1482.03</v>
      </c>
      <c r="R312" s="14">
        <f t="shared" si="184"/>
        <v>1483.51</v>
      </c>
      <c r="S312" s="14">
        <f t="shared" si="184"/>
        <v>1465.43</v>
      </c>
      <c r="T312" s="14">
        <f t="shared" si="184"/>
        <v>1487.52</v>
      </c>
      <c r="U312" s="14">
        <f t="shared" si="184"/>
        <v>1617.3</v>
      </c>
      <c r="V312" s="14">
        <f t="shared" si="184"/>
        <v>1757.22</v>
      </c>
      <c r="W312" s="14">
        <f t="shared" si="184"/>
        <v>1631.99</v>
      </c>
      <c r="X312" s="14">
        <f t="shared" si="184"/>
        <v>1586.37</v>
      </c>
      <c r="Y312" s="14">
        <f t="shared" si="184"/>
        <v>1441.31</v>
      </c>
    </row>
    <row r="313" spans="1:25" ht="15.75">
      <c r="A313" s="9" t="str">
        <f>'май2019 ДЭ'!A313</f>
        <v>06.05.2019</v>
      </c>
      <c r="B313" s="14">
        <f aca="true" t="shared" si="185" ref="B313:Y313">B69</f>
        <v>1182.27</v>
      </c>
      <c r="C313" s="14">
        <f t="shared" si="185"/>
        <v>1098.55</v>
      </c>
      <c r="D313" s="14">
        <f t="shared" si="185"/>
        <v>1048.27</v>
      </c>
      <c r="E313" s="14">
        <f t="shared" si="185"/>
        <v>1044.63</v>
      </c>
      <c r="F313" s="14">
        <f t="shared" si="185"/>
        <v>1044.32</v>
      </c>
      <c r="G313" s="14">
        <f t="shared" si="185"/>
        <v>1113.53</v>
      </c>
      <c r="H313" s="14">
        <f t="shared" si="185"/>
        <v>1285.92</v>
      </c>
      <c r="I313" s="14">
        <f t="shared" si="185"/>
        <v>1408.63</v>
      </c>
      <c r="J313" s="14">
        <f t="shared" si="185"/>
        <v>1473.9</v>
      </c>
      <c r="K313" s="14">
        <f t="shared" si="185"/>
        <v>1655.94</v>
      </c>
      <c r="L313" s="14">
        <f t="shared" si="185"/>
        <v>1612.79</v>
      </c>
      <c r="M313" s="14">
        <f t="shared" si="185"/>
        <v>1586.41</v>
      </c>
      <c r="N313" s="14">
        <f t="shared" si="185"/>
        <v>1585.66</v>
      </c>
      <c r="O313" s="14">
        <f t="shared" si="185"/>
        <v>1606.01</v>
      </c>
      <c r="P313" s="14">
        <f t="shared" si="185"/>
        <v>1611.44</v>
      </c>
      <c r="Q313" s="14">
        <f t="shared" si="185"/>
        <v>1685.87</v>
      </c>
      <c r="R313" s="14">
        <f t="shared" si="185"/>
        <v>1699.17</v>
      </c>
      <c r="S313" s="14">
        <f t="shared" si="185"/>
        <v>1675.88</v>
      </c>
      <c r="T313" s="14">
        <f t="shared" si="185"/>
        <v>1551.27</v>
      </c>
      <c r="U313" s="14">
        <f t="shared" si="185"/>
        <v>1481.77</v>
      </c>
      <c r="V313" s="14">
        <f t="shared" si="185"/>
        <v>1597.77</v>
      </c>
      <c r="W313" s="14">
        <f t="shared" si="185"/>
        <v>1739.51</v>
      </c>
      <c r="X313" s="14">
        <f t="shared" si="185"/>
        <v>1579.76</v>
      </c>
      <c r="Y313" s="14">
        <f t="shared" si="185"/>
        <v>1414.47</v>
      </c>
    </row>
    <row r="314" spans="1:25" ht="15.75">
      <c r="A314" s="9" t="str">
        <f>'май2019 ДЭ'!A314</f>
        <v>07.05.2019</v>
      </c>
      <c r="B314" s="14">
        <f aca="true" t="shared" si="186" ref="B314:Y314">B70</f>
        <v>1207.51</v>
      </c>
      <c r="C314" s="14">
        <f t="shared" si="186"/>
        <v>1094.47</v>
      </c>
      <c r="D314" s="14">
        <f t="shared" si="186"/>
        <v>1039.26</v>
      </c>
      <c r="E314" s="14">
        <f t="shared" si="186"/>
        <v>1030.69</v>
      </c>
      <c r="F314" s="14">
        <f t="shared" si="186"/>
        <v>1034.96</v>
      </c>
      <c r="G314" s="14">
        <f t="shared" si="186"/>
        <v>1130.3</v>
      </c>
      <c r="H314" s="14">
        <f t="shared" si="186"/>
        <v>1222.93</v>
      </c>
      <c r="I314" s="14">
        <f t="shared" si="186"/>
        <v>1406.45</v>
      </c>
      <c r="J314" s="14">
        <f t="shared" si="186"/>
        <v>1495.21</v>
      </c>
      <c r="K314" s="14">
        <f t="shared" si="186"/>
        <v>1696.55</v>
      </c>
      <c r="L314" s="14">
        <f t="shared" si="186"/>
        <v>1629.4</v>
      </c>
      <c r="M314" s="14">
        <f t="shared" si="186"/>
        <v>1599.12</v>
      </c>
      <c r="N314" s="14">
        <f t="shared" si="186"/>
        <v>1598.89</v>
      </c>
      <c r="O314" s="14">
        <f t="shared" si="186"/>
        <v>1603.27</v>
      </c>
      <c r="P314" s="14">
        <f t="shared" si="186"/>
        <v>1597.5</v>
      </c>
      <c r="Q314" s="14">
        <f t="shared" si="186"/>
        <v>1711.93</v>
      </c>
      <c r="R314" s="14">
        <f t="shared" si="186"/>
        <v>1711.63</v>
      </c>
      <c r="S314" s="14">
        <f t="shared" si="186"/>
        <v>1705.88</v>
      </c>
      <c r="T314" s="14">
        <f t="shared" si="186"/>
        <v>1661.35</v>
      </c>
      <c r="U314" s="14">
        <f t="shared" si="186"/>
        <v>1509.73</v>
      </c>
      <c r="V314" s="14">
        <f t="shared" si="186"/>
        <v>1687.97</v>
      </c>
      <c r="W314" s="14">
        <f t="shared" si="186"/>
        <v>1832.85</v>
      </c>
      <c r="X314" s="14">
        <f t="shared" si="186"/>
        <v>1675.13</v>
      </c>
      <c r="Y314" s="14">
        <f t="shared" si="186"/>
        <v>1453.87</v>
      </c>
    </row>
    <row r="315" spans="1:25" ht="15.75">
      <c r="A315" s="9" t="str">
        <f>'май2019 ДЭ'!A315</f>
        <v>08.05.2019</v>
      </c>
      <c r="B315" s="14">
        <f aca="true" t="shared" si="187" ref="B315:Y315">B71</f>
        <v>1293</v>
      </c>
      <c r="C315" s="14">
        <f t="shared" si="187"/>
        <v>1118.61</v>
      </c>
      <c r="D315" s="14">
        <f t="shared" si="187"/>
        <v>1083.59</v>
      </c>
      <c r="E315" s="14">
        <f t="shared" si="187"/>
        <v>1070.29</v>
      </c>
      <c r="F315" s="14">
        <f t="shared" si="187"/>
        <v>1076.04</v>
      </c>
      <c r="G315" s="14">
        <f t="shared" si="187"/>
        <v>1177.92</v>
      </c>
      <c r="H315" s="14">
        <f t="shared" si="187"/>
        <v>1380.08</v>
      </c>
      <c r="I315" s="14">
        <f t="shared" si="187"/>
        <v>1490.45</v>
      </c>
      <c r="J315" s="14">
        <f t="shared" si="187"/>
        <v>1603.24</v>
      </c>
      <c r="K315" s="14">
        <f t="shared" si="187"/>
        <v>1725.3</v>
      </c>
      <c r="L315" s="14">
        <f t="shared" si="187"/>
        <v>1719.08</v>
      </c>
      <c r="M315" s="14">
        <f t="shared" si="187"/>
        <v>1711.59</v>
      </c>
      <c r="N315" s="14">
        <f t="shared" si="187"/>
        <v>1722.97</v>
      </c>
      <c r="O315" s="14">
        <f t="shared" si="187"/>
        <v>1714.42</v>
      </c>
      <c r="P315" s="14">
        <f t="shared" si="187"/>
        <v>1675.03</v>
      </c>
      <c r="Q315" s="14">
        <f t="shared" si="187"/>
        <v>1729.65</v>
      </c>
      <c r="R315" s="14">
        <f t="shared" si="187"/>
        <v>1743.32</v>
      </c>
      <c r="S315" s="14">
        <f t="shared" si="187"/>
        <v>1727.85</v>
      </c>
      <c r="T315" s="14">
        <f t="shared" si="187"/>
        <v>1582.13</v>
      </c>
      <c r="U315" s="14">
        <f t="shared" si="187"/>
        <v>1509.37</v>
      </c>
      <c r="V315" s="14">
        <f t="shared" si="187"/>
        <v>1629</v>
      </c>
      <c r="W315" s="14">
        <f t="shared" si="187"/>
        <v>1823.05</v>
      </c>
      <c r="X315" s="14">
        <f t="shared" si="187"/>
        <v>1710.02</v>
      </c>
      <c r="Y315" s="14">
        <f t="shared" si="187"/>
        <v>1405.35</v>
      </c>
    </row>
    <row r="316" spans="1:25" ht="15.75">
      <c r="A316" s="9" t="str">
        <f>'май2019 ДЭ'!A316</f>
        <v>09.05.2019</v>
      </c>
      <c r="B316" s="14">
        <f aca="true" t="shared" si="188" ref="B316:Y316">B72</f>
        <v>1298.72</v>
      </c>
      <c r="C316" s="14">
        <f t="shared" si="188"/>
        <v>1100.33</v>
      </c>
      <c r="D316" s="14">
        <f t="shared" si="188"/>
        <v>1026.67</v>
      </c>
      <c r="E316" s="14">
        <f t="shared" si="188"/>
        <v>972.53</v>
      </c>
      <c r="F316" s="14">
        <f t="shared" si="188"/>
        <v>955.64</v>
      </c>
      <c r="G316" s="14">
        <f t="shared" si="188"/>
        <v>953.76</v>
      </c>
      <c r="H316" s="14">
        <f t="shared" si="188"/>
        <v>1051.81</v>
      </c>
      <c r="I316" s="14">
        <f t="shared" si="188"/>
        <v>1090.74</v>
      </c>
      <c r="J316" s="14">
        <f t="shared" si="188"/>
        <v>1273.34</v>
      </c>
      <c r="K316" s="14">
        <f t="shared" si="188"/>
        <v>1513.38</v>
      </c>
      <c r="L316" s="14">
        <f t="shared" si="188"/>
        <v>1429.01</v>
      </c>
      <c r="M316" s="14">
        <f t="shared" si="188"/>
        <v>1431.65</v>
      </c>
      <c r="N316" s="14">
        <f t="shared" si="188"/>
        <v>1400.09</v>
      </c>
      <c r="O316" s="14">
        <f t="shared" si="188"/>
        <v>1368.17</v>
      </c>
      <c r="P316" s="14">
        <f t="shared" si="188"/>
        <v>1354.31</v>
      </c>
      <c r="Q316" s="14">
        <f t="shared" si="188"/>
        <v>1353.43</v>
      </c>
      <c r="R316" s="14">
        <f t="shared" si="188"/>
        <v>1297.07</v>
      </c>
      <c r="S316" s="14">
        <f t="shared" si="188"/>
        <v>1225.72</v>
      </c>
      <c r="T316" s="14">
        <f t="shared" si="188"/>
        <v>1256.2</v>
      </c>
      <c r="U316" s="14">
        <f t="shared" si="188"/>
        <v>1434.8</v>
      </c>
      <c r="V316" s="14">
        <f t="shared" si="188"/>
        <v>1552.21</v>
      </c>
      <c r="W316" s="14">
        <f t="shared" si="188"/>
        <v>1573.34</v>
      </c>
      <c r="X316" s="14">
        <f t="shared" si="188"/>
        <v>1568.2</v>
      </c>
      <c r="Y316" s="14">
        <f t="shared" si="188"/>
        <v>1375.35</v>
      </c>
    </row>
    <row r="317" spans="1:25" ht="15.75">
      <c r="A317" s="9" t="str">
        <f>'май2019 ДЭ'!A317</f>
        <v>10.05.2019</v>
      </c>
      <c r="B317" s="14">
        <f aca="true" t="shared" si="189" ref="B317:Y317">B73</f>
        <v>1330.5</v>
      </c>
      <c r="C317" s="14">
        <f t="shared" si="189"/>
        <v>1176.29</v>
      </c>
      <c r="D317" s="14">
        <f t="shared" si="189"/>
        <v>1117.32</v>
      </c>
      <c r="E317" s="14">
        <f t="shared" si="189"/>
        <v>1078.77</v>
      </c>
      <c r="F317" s="14">
        <f t="shared" si="189"/>
        <v>1061.04</v>
      </c>
      <c r="G317" s="14">
        <f t="shared" si="189"/>
        <v>1118.22</v>
      </c>
      <c r="H317" s="14">
        <f t="shared" si="189"/>
        <v>1194.24</v>
      </c>
      <c r="I317" s="14">
        <f t="shared" si="189"/>
        <v>1237.28</v>
      </c>
      <c r="J317" s="14">
        <f t="shared" si="189"/>
        <v>1457.29</v>
      </c>
      <c r="K317" s="14">
        <f t="shared" si="189"/>
        <v>1628.56</v>
      </c>
      <c r="L317" s="14">
        <f t="shared" si="189"/>
        <v>1600.18</v>
      </c>
      <c r="M317" s="14">
        <f t="shared" si="189"/>
        <v>1596.76</v>
      </c>
      <c r="N317" s="14">
        <f t="shared" si="189"/>
        <v>1564.57</v>
      </c>
      <c r="O317" s="14">
        <f t="shared" si="189"/>
        <v>1550.77</v>
      </c>
      <c r="P317" s="14">
        <f t="shared" si="189"/>
        <v>1544.81</v>
      </c>
      <c r="Q317" s="14">
        <f t="shared" si="189"/>
        <v>1533.76</v>
      </c>
      <c r="R317" s="14">
        <f t="shared" si="189"/>
        <v>1526.57</v>
      </c>
      <c r="S317" s="14">
        <f t="shared" si="189"/>
        <v>1484.81</v>
      </c>
      <c r="T317" s="14">
        <f t="shared" si="189"/>
        <v>1525.86</v>
      </c>
      <c r="U317" s="14">
        <f t="shared" si="189"/>
        <v>1625.92</v>
      </c>
      <c r="V317" s="14">
        <f t="shared" si="189"/>
        <v>1798.15</v>
      </c>
      <c r="W317" s="14">
        <f t="shared" si="189"/>
        <v>1762.21</v>
      </c>
      <c r="X317" s="14">
        <f t="shared" si="189"/>
        <v>1615.34</v>
      </c>
      <c r="Y317" s="14">
        <f t="shared" si="189"/>
        <v>1443.13</v>
      </c>
    </row>
    <row r="318" spans="1:25" ht="15.75">
      <c r="A318" s="9" t="str">
        <f>'май2019 ДЭ'!A318</f>
        <v>11.05.2019</v>
      </c>
      <c r="B318" s="14">
        <f aca="true" t="shared" si="190" ref="B318:Y318">B74</f>
        <v>1409.99</v>
      </c>
      <c r="C318" s="14">
        <f t="shared" si="190"/>
        <v>1174.71</v>
      </c>
      <c r="D318" s="14">
        <f t="shared" si="190"/>
        <v>1111.83</v>
      </c>
      <c r="E318" s="14">
        <f t="shared" si="190"/>
        <v>1060.51</v>
      </c>
      <c r="F318" s="14">
        <f t="shared" si="190"/>
        <v>1059.45</v>
      </c>
      <c r="G318" s="14">
        <f t="shared" si="190"/>
        <v>1092.99</v>
      </c>
      <c r="H318" s="14">
        <f t="shared" si="190"/>
        <v>1188.63</v>
      </c>
      <c r="I318" s="14">
        <f t="shared" si="190"/>
        <v>1276.59</v>
      </c>
      <c r="J318" s="14">
        <f t="shared" si="190"/>
        <v>1552.35</v>
      </c>
      <c r="K318" s="14">
        <f t="shared" si="190"/>
        <v>1735.44</v>
      </c>
      <c r="L318" s="14">
        <f t="shared" si="190"/>
        <v>1771.77</v>
      </c>
      <c r="M318" s="14">
        <f t="shared" si="190"/>
        <v>1769.24</v>
      </c>
      <c r="N318" s="14">
        <f t="shared" si="190"/>
        <v>1753.25</v>
      </c>
      <c r="O318" s="14">
        <f t="shared" si="190"/>
        <v>1748.67</v>
      </c>
      <c r="P318" s="14">
        <f t="shared" si="190"/>
        <v>1737.79</v>
      </c>
      <c r="Q318" s="14">
        <f t="shared" si="190"/>
        <v>1708.21</v>
      </c>
      <c r="R318" s="14">
        <f t="shared" si="190"/>
        <v>1710.11</v>
      </c>
      <c r="S318" s="14">
        <f t="shared" si="190"/>
        <v>1621.65</v>
      </c>
      <c r="T318" s="14">
        <f t="shared" si="190"/>
        <v>1634.91</v>
      </c>
      <c r="U318" s="14">
        <f t="shared" si="190"/>
        <v>1740.65</v>
      </c>
      <c r="V318" s="14">
        <f t="shared" si="190"/>
        <v>1809.14</v>
      </c>
      <c r="W318" s="14">
        <f t="shared" si="190"/>
        <v>1795.41</v>
      </c>
      <c r="X318" s="14">
        <f t="shared" si="190"/>
        <v>1709.35</v>
      </c>
      <c r="Y318" s="14">
        <f t="shared" si="190"/>
        <v>1441.84</v>
      </c>
    </row>
    <row r="319" spans="1:25" ht="15.75">
      <c r="A319" s="9" t="str">
        <f>'май2019 ДЭ'!A319</f>
        <v>12.05.2019</v>
      </c>
      <c r="B319" s="14">
        <f aca="true" t="shared" si="191" ref="B319:Y319">B75</f>
        <v>1117.52</v>
      </c>
      <c r="C319" s="14">
        <f t="shared" si="191"/>
        <v>1030.93</v>
      </c>
      <c r="D319" s="14">
        <f t="shared" si="191"/>
        <v>967.29</v>
      </c>
      <c r="E319" s="14">
        <f t="shared" si="191"/>
        <v>931.47</v>
      </c>
      <c r="F319" s="14">
        <f t="shared" si="191"/>
        <v>853.63</v>
      </c>
      <c r="G319" s="14">
        <f t="shared" si="191"/>
        <v>799.74</v>
      </c>
      <c r="H319" s="14">
        <f t="shared" si="191"/>
        <v>937.03</v>
      </c>
      <c r="I319" s="14">
        <f t="shared" si="191"/>
        <v>987.09</v>
      </c>
      <c r="J319" s="14">
        <f t="shared" si="191"/>
        <v>1192.59</v>
      </c>
      <c r="K319" s="14">
        <f t="shared" si="191"/>
        <v>1423.69</v>
      </c>
      <c r="L319" s="14">
        <f t="shared" si="191"/>
        <v>1378.98</v>
      </c>
      <c r="M319" s="14">
        <f t="shared" si="191"/>
        <v>1370.81</v>
      </c>
      <c r="N319" s="14">
        <f t="shared" si="191"/>
        <v>1351.85</v>
      </c>
      <c r="O319" s="14">
        <f t="shared" si="191"/>
        <v>1318.92</v>
      </c>
      <c r="P319" s="14">
        <f t="shared" si="191"/>
        <v>1393.78</v>
      </c>
      <c r="Q319" s="14">
        <f t="shared" si="191"/>
        <v>1355.52</v>
      </c>
      <c r="R319" s="14">
        <f t="shared" si="191"/>
        <v>1371.32</v>
      </c>
      <c r="S319" s="14">
        <f t="shared" si="191"/>
        <v>1275.3</v>
      </c>
      <c r="T319" s="14">
        <f t="shared" si="191"/>
        <v>1265.58</v>
      </c>
      <c r="U319" s="14">
        <f t="shared" si="191"/>
        <v>1447.09</v>
      </c>
      <c r="V319" s="14">
        <f t="shared" si="191"/>
        <v>1561.1</v>
      </c>
      <c r="W319" s="14">
        <f t="shared" si="191"/>
        <v>1519.66</v>
      </c>
      <c r="X319" s="14">
        <f t="shared" si="191"/>
        <v>1263.88</v>
      </c>
      <c r="Y319" s="14">
        <f t="shared" si="191"/>
        <v>1223.8</v>
      </c>
    </row>
    <row r="320" spans="1:25" ht="15.75">
      <c r="A320" s="9" t="str">
        <f>'май2019 ДЭ'!A320</f>
        <v>13.05.2019</v>
      </c>
      <c r="B320" s="14">
        <f aca="true" t="shared" si="192" ref="B320:Y320">B76</f>
        <v>989.16</v>
      </c>
      <c r="C320" s="14">
        <f t="shared" si="192"/>
        <v>802.67</v>
      </c>
      <c r="D320" s="14">
        <f t="shared" si="192"/>
        <v>549.54</v>
      </c>
      <c r="E320" s="14">
        <f t="shared" si="192"/>
        <v>743.73</v>
      </c>
      <c r="F320" s="14">
        <f t="shared" si="192"/>
        <v>649.3</v>
      </c>
      <c r="G320" s="14">
        <f t="shared" si="192"/>
        <v>755.49</v>
      </c>
      <c r="H320" s="14">
        <f t="shared" si="192"/>
        <v>1005.16</v>
      </c>
      <c r="I320" s="14">
        <f t="shared" si="192"/>
        <v>1306.76</v>
      </c>
      <c r="J320" s="14">
        <f t="shared" si="192"/>
        <v>1290.7</v>
      </c>
      <c r="K320" s="14">
        <f t="shared" si="192"/>
        <v>1478.17</v>
      </c>
      <c r="L320" s="14">
        <f t="shared" si="192"/>
        <v>1476.93</v>
      </c>
      <c r="M320" s="14">
        <f t="shared" si="192"/>
        <v>1474.19</v>
      </c>
      <c r="N320" s="14">
        <f t="shared" si="192"/>
        <v>1516</v>
      </c>
      <c r="O320" s="14">
        <f t="shared" si="192"/>
        <v>1518.53</v>
      </c>
      <c r="P320" s="14">
        <f t="shared" si="192"/>
        <v>1510.08</v>
      </c>
      <c r="Q320" s="14">
        <f t="shared" si="192"/>
        <v>1514.41</v>
      </c>
      <c r="R320" s="14">
        <f t="shared" si="192"/>
        <v>1454.19</v>
      </c>
      <c r="S320" s="14">
        <f t="shared" si="192"/>
        <v>1359.46</v>
      </c>
      <c r="T320" s="14">
        <f t="shared" si="192"/>
        <v>1308.32</v>
      </c>
      <c r="U320" s="14">
        <f t="shared" si="192"/>
        <v>1203.55</v>
      </c>
      <c r="V320" s="14">
        <f t="shared" si="192"/>
        <v>1353.74</v>
      </c>
      <c r="W320" s="14">
        <f t="shared" si="192"/>
        <v>1522.25</v>
      </c>
      <c r="X320" s="14">
        <f t="shared" si="192"/>
        <v>1415.16</v>
      </c>
      <c r="Y320" s="14">
        <f t="shared" si="192"/>
        <v>1257.8</v>
      </c>
    </row>
    <row r="321" spans="1:25" ht="15.75">
      <c r="A321" s="9" t="str">
        <f>'май2019 ДЭ'!A321</f>
        <v>14.05.2019</v>
      </c>
      <c r="B321" s="14">
        <f aca="true" t="shared" si="193" ref="B321:Y321">B77</f>
        <v>1198.92</v>
      </c>
      <c r="C321" s="14">
        <f t="shared" si="193"/>
        <v>1083.42</v>
      </c>
      <c r="D321" s="14">
        <f t="shared" si="193"/>
        <v>997.07</v>
      </c>
      <c r="E321" s="14">
        <f t="shared" si="193"/>
        <v>980.55</v>
      </c>
      <c r="F321" s="14">
        <f t="shared" si="193"/>
        <v>1017.39</v>
      </c>
      <c r="G321" s="14">
        <f t="shared" si="193"/>
        <v>1094.67</v>
      </c>
      <c r="H321" s="14">
        <f t="shared" si="193"/>
        <v>1164.23</v>
      </c>
      <c r="I321" s="14">
        <f t="shared" si="193"/>
        <v>1339.03</v>
      </c>
      <c r="J321" s="14">
        <f t="shared" si="193"/>
        <v>1335.8</v>
      </c>
      <c r="K321" s="14">
        <f t="shared" si="193"/>
        <v>1472.68</v>
      </c>
      <c r="L321" s="14">
        <f t="shared" si="193"/>
        <v>1481.37</v>
      </c>
      <c r="M321" s="14">
        <f t="shared" si="193"/>
        <v>1476.19</v>
      </c>
      <c r="N321" s="14">
        <f t="shared" si="193"/>
        <v>1510.08</v>
      </c>
      <c r="O321" s="14">
        <f t="shared" si="193"/>
        <v>1539.88</v>
      </c>
      <c r="P321" s="14">
        <f t="shared" si="193"/>
        <v>1538.54</v>
      </c>
      <c r="Q321" s="14">
        <f t="shared" si="193"/>
        <v>1626.96</v>
      </c>
      <c r="R321" s="14">
        <f t="shared" si="193"/>
        <v>1505.88</v>
      </c>
      <c r="S321" s="14">
        <f t="shared" si="193"/>
        <v>1573.35</v>
      </c>
      <c r="T321" s="14">
        <f t="shared" si="193"/>
        <v>1536.53</v>
      </c>
      <c r="U321" s="14">
        <f t="shared" si="193"/>
        <v>1377.59</v>
      </c>
      <c r="V321" s="14">
        <f t="shared" si="193"/>
        <v>1463.97</v>
      </c>
      <c r="W321" s="14">
        <f t="shared" si="193"/>
        <v>1608.44</v>
      </c>
      <c r="X321" s="14">
        <f t="shared" si="193"/>
        <v>1438.09</v>
      </c>
      <c r="Y321" s="14">
        <f t="shared" si="193"/>
        <v>1332.62</v>
      </c>
    </row>
    <row r="322" spans="1:25" ht="15.75">
      <c r="A322" s="9" t="str">
        <f>'май2019 ДЭ'!A322</f>
        <v>15.05.2019</v>
      </c>
      <c r="B322" s="14">
        <f aca="true" t="shared" si="194" ref="B322:Y322">B78</f>
        <v>1198.94</v>
      </c>
      <c r="C322" s="14">
        <f t="shared" si="194"/>
        <v>1095.34</v>
      </c>
      <c r="D322" s="14">
        <f t="shared" si="194"/>
        <v>1069.27</v>
      </c>
      <c r="E322" s="14">
        <f t="shared" si="194"/>
        <v>1059.32</v>
      </c>
      <c r="F322" s="14">
        <f t="shared" si="194"/>
        <v>1051.56</v>
      </c>
      <c r="G322" s="14">
        <f t="shared" si="194"/>
        <v>1083.17</v>
      </c>
      <c r="H322" s="14">
        <f t="shared" si="194"/>
        <v>1152.31</v>
      </c>
      <c r="I322" s="14">
        <f t="shared" si="194"/>
        <v>1352.03</v>
      </c>
      <c r="J322" s="14">
        <f t="shared" si="194"/>
        <v>1426.08</v>
      </c>
      <c r="K322" s="14">
        <f t="shared" si="194"/>
        <v>1584.47</v>
      </c>
      <c r="L322" s="14">
        <f t="shared" si="194"/>
        <v>1594.12</v>
      </c>
      <c r="M322" s="14">
        <f t="shared" si="194"/>
        <v>1584.95</v>
      </c>
      <c r="N322" s="14">
        <f t="shared" si="194"/>
        <v>1613.89</v>
      </c>
      <c r="O322" s="14">
        <f t="shared" si="194"/>
        <v>1644.27</v>
      </c>
      <c r="P322" s="14">
        <f t="shared" si="194"/>
        <v>1640.81</v>
      </c>
      <c r="Q322" s="14">
        <f t="shared" si="194"/>
        <v>1710.96</v>
      </c>
      <c r="R322" s="14">
        <f t="shared" si="194"/>
        <v>1717.21</v>
      </c>
      <c r="S322" s="14">
        <f t="shared" si="194"/>
        <v>1654.2</v>
      </c>
      <c r="T322" s="14">
        <f t="shared" si="194"/>
        <v>1580.65</v>
      </c>
      <c r="U322" s="14">
        <f t="shared" si="194"/>
        <v>1402.43</v>
      </c>
      <c r="V322" s="14">
        <f t="shared" si="194"/>
        <v>1493.07</v>
      </c>
      <c r="W322" s="14">
        <f t="shared" si="194"/>
        <v>1717.25</v>
      </c>
      <c r="X322" s="14">
        <f t="shared" si="194"/>
        <v>1532.23</v>
      </c>
      <c r="Y322" s="14">
        <f t="shared" si="194"/>
        <v>1380.97</v>
      </c>
    </row>
    <row r="323" spans="1:25" ht="15.75">
      <c r="A323" s="9" t="str">
        <f>'май2019 ДЭ'!A323</f>
        <v>16.05.2019</v>
      </c>
      <c r="B323" s="14">
        <f aca="true" t="shared" si="195" ref="B323:Y323">B79</f>
        <v>1158.31</v>
      </c>
      <c r="C323" s="14">
        <f t="shared" si="195"/>
        <v>1075.23</v>
      </c>
      <c r="D323" s="14">
        <f t="shared" si="195"/>
        <v>1014.72</v>
      </c>
      <c r="E323" s="14">
        <f t="shared" si="195"/>
        <v>1000.08</v>
      </c>
      <c r="F323" s="14">
        <f t="shared" si="195"/>
        <v>985.02</v>
      </c>
      <c r="G323" s="14">
        <f t="shared" si="195"/>
        <v>1064.68</v>
      </c>
      <c r="H323" s="14">
        <f t="shared" si="195"/>
        <v>1139</v>
      </c>
      <c r="I323" s="14">
        <f t="shared" si="195"/>
        <v>1351.78</v>
      </c>
      <c r="J323" s="14">
        <f t="shared" si="195"/>
        <v>1389.94</v>
      </c>
      <c r="K323" s="14">
        <f t="shared" si="195"/>
        <v>1569.07</v>
      </c>
      <c r="L323" s="14">
        <f t="shared" si="195"/>
        <v>1602.06</v>
      </c>
      <c r="M323" s="14">
        <f t="shared" si="195"/>
        <v>1588.39</v>
      </c>
      <c r="N323" s="14">
        <f t="shared" si="195"/>
        <v>1535.25</v>
      </c>
      <c r="O323" s="14">
        <f t="shared" si="195"/>
        <v>1557.21</v>
      </c>
      <c r="P323" s="14">
        <f t="shared" si="195"/>
        <v>1556.71</v>
      </c>
      <c r="Q323" s="14">
        <f t="shared" si="195"/>
        <v>1657.61</v>
      </c>
      <c r="R323" s="14">
        <f t="shared" si="195"/>
        <v>1654.09</v>
      </c>
      <c r="S323" s="14">
        <f t="shared" si="195"/>
        <v>1604.63</v>
      </c>
      <c r="T323" s="14">
        <f t="shared" si="195"/>
        <v>1464.77</v>
      </c>
      <c r="U323" s="14">
        <f t="shared" si="195"/>
        <v>1448.25</v>
      </c>
      <c r="V323" s="14">
        <f t="shared" si="195"/>
        <v>1534.07</v>
      </c>
      <c r="W323" s="14">
        <f t="shared" si="195"/>
        <v>1600.97</v>
      </c>
      <c r="X323" s="14">
        <f t="shared" si="195"/>
        <v>1474.92</v>
      </c>
      <c r="Y323" s="14">
        <f t="shared" si="195"/>
        <v>1279.18</v>
      </c>
    </row>
    <row r="324" spans="1:25" ht="15.75">
      <c r="A324" s="9" t="str">
        <f>'май2019 ДЭ'!A324</f>
        <v>17.05.2019</v>
      </c>
      <c r="B324" s="14">
        <f aca="true" t="shared" si="196" ref="B324:Y324">B80</f>
        <v>1307.7</v>
      </c>
      <c r="C324" s="14">
        <f t="shared" si="196"/>
        <v>1140.23</v>
      </c>
      <c r="D324" s="14">
        <f t="shared" si="196"/>
        <v>1103.39</v>
      </c>
      <c r="E324" s="14">
        <f t="shared" si="196"/>
        <v>1062.43</v>
      </c>
      <c r="F324" s="14">
        <f t="shared" si="196"/>
        <v>1083.49</v>
      </c>
      <c r="G324" s="14">
        <f t="shared" si="196"/>
        <v>1148.43</v>
      </c>
      <c r="H324" s="14">
        <f t="shared" si="196"/>
        <v>1261.56</v>
      </c>
      <c r="I324" s="14">
        <f t="shared" si="196"/>
        <v>1381.85</v>
      </c>
      <c r="J324" s="14">
        <f t="shared" si="196"/>
        <v>1468.29</v>
      </c>
      <c r="K324" s="14">
        <f t="shared" si="196"/>
        <v>1668.78</v>
      </c>
      <c r="L324" s="14">
        <f t="shared" si="196"/>
        <v>1637.37</v>
      </c>
      <c r="M324" s="14">
        <f t="shared" si="196"/>
        <v>1593.52</v>
      </c>
      <c r="N324" s="14">
        <f t="shared" si="196"/>
        <v>1567.06</v>
      </c>
      <c r="O324" s="14">
        <f t="shared" si="196"/>
        <v>1601.13</v>
      </c>
      <c r="P324" s="14">
        <f t="shared" si="196"/>
        <v>1618.99</v>
      </c>
      <c r="Q324" s="14">
        <f t="shared" si="196"/>
        <v>1703.51</v>
      </c>
      <c r="R324" s="14">
        <f t="shared" si="196"/>
        <v>1729.73</v>
      </c>
      <c r="S324" s="14">
        <f t="shared" si="196"/>
        <v>1688.5</v>
      </c>
      <c r="T324" s="14">
        <f t="shared" si="196"/>
        <v>1612.56</v>
      </c>
      <c r="U324" s="14">
        <f t="shared" si="196"/>
        <v>1569.98</v>
      </c>
      <c r="V324" s="14">
        <f t="shared" si="196"/>
        <v>1603.33</v>
      </c>
      <c r="W324" s="14">
        <f t="shared" si="196"/>
        <v>1787</v>
      </c>
      <c r="X324" s="14">
        <f t="shared" si="196"/>
        <v>1646.38</v>
      </c>
      <c r="Y324" s="14">
        <f t="shared" si="196"/>
        <v>1478.43</v>
      </c>
    </row>
    <row r="325" spans="1:25" ht="15.75">
      <c r="A325" s="9" t="str">
        <f>'май2019 ДЭ'!A325</f>
        <v>18.05.2019</v>
      </c>
      <c r="B325" s="14">
        <f aca="true" t="shared" si="197" ref="B325:Y325">B81</f>
        <v>1486.82</v>
      </c>
      <c r="C325" s="14">
        <f t="shared" si="197"/>
        <v>1431.25</v>
      </c>
      <c r="D325" s="14">
        <f t="shared" si="197"/>
        <v>1374.83</v>
      </c>
      <c r="E325" s="14">
        <f t="shared" si="197"/>
        <v>1249.74</v>
      </c>
      <c r="F325" s="14">
        <f t="shared" si="197"/>
        <v>1187.27</v>
      </c>
      <c r="G325" s="14">
        <f t="shared" si="197"/>
        <v>1228.39</v>
      </c>
      <c r="H325" s="14">
        <f t="shared" si="197"/>
        <v>1238.73</v>
      </c>
      <c r="I325" s="14">
        <f t="shared" si="197"/>
        <v>1391.07</v>
      </c>
      <c r="J325" s="14">
        <f t="shared" si="197"/>
        <v>1551.57</v>
      </c>
      <c r="K325" s="14">
        <f t="shared" si="197"/>
        <v>1669.01</v>
      </c>
      <c r="L325" s="14">
        <f t="shared" si="197"/>
        <v>1667.65</v>
      </c>
      <c r="M325" s="14">
        <f t="shared" si="197"/>
        <v>1678.61</v>
      </c>
      <c r="N325" s="14">
        <f t="shared" si="197"/>
        <v>1680.83</v>
      </c>
      <c r="O325" s="14">
        <f t="shared" si="197"/>
        <v>1680.89</v>
      </c>
      <c r="P325" s="14">
        <f t="shared" si="197"/>
        <v>1672.92</v>
      </c>
      <c r="Q325" s="14">
        <f t="shared" si="197"/>
        <v>1657.59</v>
      </c>
      <c r="R325" s="14">
        <f t="shared" si="197"/>
        <v>1646.32</v>
      </c>
      <c r="S325" s="14">
        <f t="shared" si="197"/>
        <v>1636.99</v>
      </c>
      <c r="T325" s="14">
        <f t="shared" si="197"/>
        <v>1632.86</v>
      </c>
      <c r="U325" s="14">
        <f t="shared" si="197"/>
        <v>1562.43</v>
      </c>
      <c r="V325" s="14">
        <f t="shared" si="197"/>
        <v>1639.59</v>
      </c>
      <c r="W325" s="14">
        <f t="shared" si="197"/>
        <v>1805.33</v>
      </c>
      <c r="X325" s="14">
        <f t="shared" si="197"/>
        <v>1667.36</v>
      </c>
      <c r="Y325" s="14">
        <f t="shared" si="197"/>
        <v>1497.54</v>
      </c>
    </row>
    <row r="326" spans="1:25" ht="15.75">
      <c r="A326" s="9" t="str">
        <f>'май2019 ДЭ'!A326</f>
        <v>19.05.2019</v>
      </c>
      <c r="B326" s="14">
        <f aca="true" t="shared" si="198" ref="B326:Y326">B82</f>
        <v>1460.06</v>
      </c>
      <c r="C326" s="14">
        <f t="shared" si="198"/>
        <v>1374.73</v>
      </c>
      <c r="D326" s="14">
        <f t="shared" si="198"/>
        <v>1244.71</v>
      </c>
      <c r="E326" s="14">
        <f t="shared" si="198"/>
        <v>1157.22</v>
      </c>
      <c r="F326" s="14">
        <f t="shared" si="198"/>
        <v>1145.17</v>
      </c>
      <c r="G326" s="14">
        <f t="shared" si="198"/>
        <v>1158.64</v>
      </c>
      <c r="H326" s="14">
        <f t="shared" si="198"/>
        <v>1243.11</v>
      </c>
      <c r="I326" s="14">
        <f t="shared" si="198"/>
        <v>1344.99</v>
      </c>
      <c r="J326" s="14">
        <f t="shared" si="198"/>
        <v>1458.74</v>
      </c>
      <c r="K326" s="14">
        <f t="shared" si="198"/>
        <v>1518.27</v>
      </c>
      <c r="L326" s="14">
        <f t="shared" si="198"/>
        <v>1511</v>
      </c>
      <c r="M326" s="14">
        <f t="shared" si="198"/>
        <v>1510.78</v>
      </c>
      <c r="N326" s="14">
        <f t="shared" si="198"/>
        <v>1498.9</v>
      </c>
      <c r="O326" s="14">
        <f t="shared" si="198"/>
        <v>1498.75</v>
      </c>
      <c r="P326" s="14">
        <f t="shared" si="198"/>
        <v>1496.74</v>
      </c>
      <c r="Q326" s="14">
        <f t="shared" si="198"/>
        <v>1494.57</v>
      </c>
      <c r="R326" s="14">
        <f t="shared" si="198"/>
        <v>1486.35</v>
      </c>
      <c r="S326" s="14">
        <f t="shared" si="198"/>
        <v>1470.05</v>
      </c>
      <c r="T326" s="14">
        <f t="shared" si="198"/>
        <v>1472.29</v>
      </c>
      <c r="U326" s="14">
        <f t="shared" si="198"/>
        <v>1477.96</v>
      </c>
      <c r="V326" s="14">
        <f t="shared" si="198"/>
        <v>1518.85</v>
      </c>
      <c r="W326" s="14">
        <f t="shared" si="198"/>
        <v>1590.38</v>
      </c>
      <c r="X326" s="14">
        <f t="shared" si="198"/>
        <v>1550.97</v>
      </c>
      <c r="Y326" s="14">
        <f t="shared" si="198"/>
        <v>1483.01</v>
      </c>
    </row>
    <row r="327" spans="1:25" ht="15.75">
      <c r="A327" s="9" t="str">
        <f>'май2019 ДЭ'!A327</f>
        <v>20.05.2019</v>
      </c>
      <c r="B327" s="14">
        <f aca="true" t="shared" si="199" ref="B327:Y327">B83</f>
        <v>1395.95</v>
      </c>
      <c r="C327" s="14">
        <f t="shared" si="199"/>
        <v>1233.33</v>
      </c>
      <c r="D327" s="14">
        <f t="shared" si="199"/>
        <v>1156.23</v>
      </c>
      <c r="E327" s="14">
        <f t="shared" si="199"/>
        <v>1139.89</v>
      </c>
      <c r="F327" s="14">
        <f t="shared" si="199"/>
        <v>1138.86</v>
      </c>
      <c r="G327" s="14">
        <f t="shared" si="199"/>
        <v>1213.31</v>
      </c>
      <c r="H327" s="14">
        <f t="shared" si="199"/>
        <v>1332.96</v>
      </c>
      <c r="I327" s="14">
        <f t="shared" si="199"/>
        <v>1537</v>
      </c>
      <c r="J327" s="14">
        <f t="shared" si="199"/>
        <v>1550.46</v>
      </c>
      <c r="K327" s="14">
        <f t="shared" si="199"/>
        <v>1600.74</v>
      </c>
      <c r="L327" s="14">
        <f t="shared" si="199"/>
        <v>1609.84</v>
      </c>
      <c r="M327" s="14">
        <f t="shared" si="199"/>
        <v>1635.51</v>
      </c>
      <c r="N327" s="14">
        <f t="shared" si="199"/>
        <v>1590.95</v>
      </c>
      <c r="O327" s="14">
        <f t="shared" si="199"/>
        <v>1598.81</v>
      </c>
      <c r="P327" s="14">
        <f t="shared" si="199"/>
        <v>1605.86</v>
      </c>
      <c r="Q327" s="14">
        <f t="shared" si="199"/>
        <v>1635.25</v>
      </c>
      <c r="R327" s="14">
        <f t="shared" si="199"/>
        <v>1643.48</v>
      </c>
      <c r="S327" s="14">
        <f t="shared" si="199"/>
        <v>1629.69</v>
      </c>
      <c r="T327" s="14">
        <f t="shared" si="199"/>
        <v>1590.5</v>
      </c>
      <c r="U327" s="14">
        <f t="shared" si="199"/>
        <v>1584.8</v>
      </c>
      <c r="V327" s="14">
        <f t="shared" si="199"/>
        <v>1629.58</v>
      </c>
      <c r="W327" s="14">
        <f t="shared" si="199"/>
        <v>1662.84</v>
      </c>
      <c r="X327" s="14">
        <f t="shared" si="199"/>
        <v>1623.77</v>
      </c>
      <c r="Y327" s="14">
        <f t="shared" si="199"/>
        <v>1434.61</v>
      </c>
    </row>
    <row r="328" spans="1:25" ht="15.75">
      <c r="A328" s="9" t="str">
        <f>'май2019 ДЭ'!A328</f>
        <v>21.05.2019</v>
      </c>
      <c r="B328" s="14">
        <f aca="true" t="shared" si="200" ref="B328:Y328">B84</f>
        <v>1191.45</v>
      </c>
      <c r="C328" s="14">
        <f t="shared" si="200"/>
        <v>1118.19</v>
      </c>
      <c r="D328" s="14">
        <f t="shared" si="200"/>
        <v>1070.31</v>
      </c>
      <c r="E328" s="14">
        <f t="shared" si="200"/>
        <v>1024.32</v>
      </c>
      <c r="F328" s="14">
        <f t="shared" si="200"/>
        <v>1050.4</v>
      </c>
      <c r="G328" s="14">
        <f t="shared" si="200"/>
        <v>1145.17</v>
      </c>
      <c r="H328" s="14">
        <f t="shared" si="200"/>
        <v>1222.46</v>
      </c>
      <c r="I328" s="14">
        <f t="shared" si="200"/>
        <v>1445.24</v>
      </c>
      <c r="J328" s="14">
        <f t="shared" si="200"/>
        <v>1588.29</v>
      </c>
      <c r="K328" s="14">
        <f t="shared" si="200"/>
        <v>1653.25</v>
      </c>
      <c r="L328" s="14">
        <f t="shared" si="200"/>
        <v>1664.2</v>
      </c>
      <c r="M328" s="14">
        <f t="shared" si="200"/>
        <v>1665.91</v>
      </c>
      <c r="N328" s="14">
        <f t="shared" si="200"/>
        <v>1656.33</v>
      </c>
      <c r="O328" s="14">
        <f t="shared" si="200"/>
        <v>1663.25</v>
      </c>
      <c r="P328" s="14">
        <f t="shared" si="200"/>
        <v>1666.05</v>
      </c>
      <c r="Q328" s="14">
        <f t="shared" si="200"/>
        <v>1673.22</v>
      </c>
      <c r="R328" s="14">
        <f t="shared" si="200"/>
        <v>1672.69</v>
      </c>
      <c r="S328" s="14">
        <f t="shared" si="200"/>
        <v>1663.67</v>
      </c>
      <c r="T328" s="14">
        <f t="shared" si="200"/>
        <v>1648.45</v>
      </c>
      <c r="U328" s="14">
        <f t="shared" si="200"/>
        <v>1631.95</v>
      </c>
      <c r="V328" s="14">
        <f t="shared" si="200"/>
        <v>1654.99</v>
      </c>
      <c r="W328" s="14">
        <f t="shared" si="200"/>
        <v>1680.75</v>
      </c>
      <c r="X328" s="14">
        <f t="shared" si="200"/>
        <v>1631.09</v>
      </c>
      <c r="Y328" s="14">
        <f t="shared" si="200"/>
        <v>1402.22</v>
      </c>
    </row>
    <row r="329" spans="1:25" ht="15.75">
      <c r="A329" s="9" t="str">
        <f>'май2019 ДЭ'!A329</f>
        <v>22.05.2019</v>
      </c>
      <c r="B329" s="14">
        <f aca="true" t="shared" si="201" ref="B329:Y329">B85</f>
        <v>1184.91</v>
      </c>
      <c r="C329" s="14">
        <f t="shared" si="201"/>
        <v>1118.49</v>
      </c>
      <c r="D329" s="14">
        <f t="shared" si="201"/>
        <v>1069.61</v>
      </c>
      <c r="E329" s="14">
        <f t="shared" si="201"/>
        <v>1035.83</v>
      </c>
      <c r="F329" s="14">
        <f t="shared" si="201"/>
        <v>1040.33</v>
      </c>
      <c r="G329" s="14">
        <f t="shared" si="201"/>
        <v>1152.48</v>
      </c>
      <c r="H329" s="14">
        <f t="shared" si="201"/>
        <v>1300.11</v>
      </c>
      <c r="I329" s="14">
        <f t="shared" si="201"/>
        <v>1482.55</v>
      </c>
      <c r="J329" s="14">
        <f t="shared" si="201"/>
        <v>1696.32</v>
      </c>
      <c r="K329" s="14">
        <f t="shared" si="201"/>
        <v>1733.46</v>
      </c>
      <c r="L329" s="14">
        <f t="shared" si="201"/>
        <v>1748.96</v>
      </c>
      <c r="M329" s="14">
        <f t="shared" si="201"/>
        <v>1742.54</v>
      </c>
      <c r="N329" s="14">
        <f t="shared" si="201"/>
        <v>1726.11</v>
      </c>
      <c r="O329" s="14">
        <f t="shared" si="201"/>
        <v>1733.83</v>
      </c>
      <c r="P329" s="14">
        <f t="shared" si="201"/>
        <v>1738.74</v>
      </c>
      <c r="Q329" s="14">
        <f t="shared" si="201"/>
        <v>1758.39</v>
      </c>
      <c r="R329" s="14">
        <f t="shared" si="201"/>
        <v>1755</v>
      </c>
      <c r="S329" s="14">
        <f t="shared" si="201"/>
        <v>1736.35</v>
      </c>
      <c r="T329" s="14">
        <f t="shared" si="201"/>
        <v>1715.26</v>
      </c>
      <c r="U329" s="14">
        <f t="shared" si="201"/>
        <v>1709.28</v>
      </c>
      <c r="V329" s="14">
        <f t="shared" si="201"/>
        <v>1735.68</v>
      </c>
      <c r="W329" s="14">
        <f t="shared" si="201"/>
        <v>1767.29</v>
      </c>
      <c r="X329" s="14">
        <f t="shared" si="201"/>
        <v>1711.53</v>
      </c>
      <c r="Y329" s="14">
        <f t="shared" si="201"/>
        <v>1434.4</v>
      </c>
    </row>
    <row r="330" spans="1:25" ht="15.75">
      <c r="A330" s="9" t="str">
        <f>'май2019 ДЭ'!A330</f>
        <v>23.05.2019</v>
      </c>
      <c r="B330" s="14">
        <f aca="true" t="shared" si="202" ref="B330:Y330">B86</f>
        <v>1248.8</v>
      </c>
      <c r="C330" s="14">
        <f t="shared" si="202"/>
        <v>1140.78</v>
      </c>
      <c r="D330" s="14">
        <f t="shared" si="202"/>
        <v>1124.78</v>
      </c>
      <c r="E330" s="14">
        <f t="shared" si="202"/>
        <v>1105.02</v>
      </c>
      <c r="F330" s="14">
        <f t="shared" si="202"/>
        <v>1121.4</v>
      </c>
      <c r="G330" s="14">
        <f t="shared" si="202"/>
        <v>1208.11</v>
      </c>
      <c r="H330" s="14">
        <f t="shared" si="202"/>
        <v>1359.34</v>
      </c>
      <c r="I330" s="14">
        <f t="shared" si="202"/>
        <v>1570.38</v>
      </c>
      <c r="J330" s="14">
        <f t="shared" si="202"/>
        <v>1691.75</v>
      </c>
      <c r="K330" s="14">
        <f t="shared" si="202"/>
        <v>1733.7</v>
      </c>
      <c r="L330" s="14">
        <f t="shared" si="202"/>
        <v>1749.95</v>
      </c>
      <c r="M330" s="14">
        <f t="shared" si="202"/>
        <v>1740.7</v>
      </c>
      <c r="N330" s="14">
        <f t="shared" si="202"/>
        <v>1726.93</v>
      </c>
      <c r="O330" s="14">
        <f t="shared" si="202"/>
        <v>1746.22</v>
      </c>
      <c r="P330" s="14">
        <f t="shared" si="202"/>
        <v>1754.96</v>
      </c>
      <c r="Q330" s="14">
        <f t="shared" si="202"/>
        <v>1786.69</v>
      </c>
      <c r="R330" s="14">
        <f t="shared" si="202"/>
        <v>1788.85</v>
      </c>
      <c r="S330" s="14">
        <f t="shared" si="202"/>
        <v>1772.41</v>
      </c>
      <c r="T330" s="14">
        <f t="shared" si="202"/>
        <v>1736.3</v>
      </c>
      <c r="U330" s="14">
        <f t="shared" si="202"/>
        <v>1714.3</v>
      </c>
      <c r="V330" s="14">
        <f t="shared" si="202"/>
        <v>1742.12</v>
      </c>
      <c r="W330" s="14">
        <f t="shared" si="202"/>
        <v>1777.58</v>
      </c>
      <c r="X330" s="14">
        <f t="shared" si="202"/>
        <v>1751.52</v>
      </c>
      <c r="Y330" s="14">
        <f t="shared" si="202"/>
        <v>1551.07</v>
      </c>
    </row>
    <row r="331" spans="1:25" ht="15.75">
      <c r="A331" s="9" t="str">
        <f>'май2019 ДЭ'!A331</f>
        <v>24.05.2019</v>
      </c>
      <c r="B331" s="14">
        <f aca="true" t="shared" si="203" ref="B331:Y331">B87</f>
        <v>1325.04</v>
      </c>
      <c r="C331" s="14">
        <f t="shared" si="203"/>
        <v>1198.89</v>
      </c>
      <c r="D331" s="14">
        <f t="shared" si="203"/>
        <v>1155.97</v>
      </c>
      <c r="E331" s="14">
        <f t="shared" si="203"/>
        <v>1136.1</v>
      </c>
      <c r="F331" s="14">
        <f t="shared" si="203"/>
        <v>1140.17</v>
      </c>
      <c r="G331" s="14">
        <f t="shared" si="203"/>
        <v>1231.66</v>
      </c>
      <c r="H331" s="14">
        <f t="shared" si="203"/>
        <v>1370.32</v>
      </c>
      <c r="I331" s="14">
        <f t="shared" si="203"/>
        <v>1634.92</v>
      </c>
      <c r="J331" s="14">
        <f t="shared" si="203"/>
        <v>1779.03</v>
      </c>
      <c r="K331" s="14">
        <f t="shared" si="203"/>
        <v>1844.77</v>
      </c>
      <c r="L331" s="14">
        <f t="shared" si="203"/>
        <v>1851.37</v>
      </c>
      <c r="M331" s="14">
        <f t="shared" si="203"/>
        <v>1845.48</v>
      </c>
      <c r="N331" s="14">
        <f t="shared" si="203"/>
        <v>1817.13</v>
      </c>
      <c r="O331" s="14">
        <f t="shared" si="203"/>
        <v>1827.11</v>
      </c>
      <c r="P331" s="14">
        <f t="shared" si="203"/>
        <v>1826.96</v>
      </c>
      <c r="Q331" s="14">
        <f t="shared" si="203"/>
        <v>1853.62</v>
      </c>
      <c r="R331" s="14">
        <f t="shared" si="203"/>
        <v>1857.99</v>
      </c>
      <c r="S331" s="14">
        <f t="shared" si="203"/>
        <v>1845.64</v>
      </c>
      <c r="T331" s="14">
        <f t="shared" si="203"/>
        <v>1819.81</v>
      </c>
      <c r="U331" s="14">
        <f t="shared" si="203"/>
        <v>1774.05</v>
      </c>
      <c r="V331" s="14">
        <f t="shared" si="203"/>
        <v>1827.07</v>
      </c>
      <c r="W331" s="14">
        <f t="shared" si="203"/>
        <v>1877.84</v>
      </c>
      <c r="X331" s="14">
        <f t="shared" si="203"/>
        <v>1775.07</v>
      </c>
      <c r="Y331" s="14">
        <f t="shared" si="203"/>
        <v>1660.03</v>
      </c>
    </row>
    <row r="332" spans="1:25" ht="15.75">
      <c r="A332" s="9" t="str">
        <f>'май2019 ДЭ'!A332</f>
        <v>25.05.2019</v>
      </c>
      <c r="B332" s="14">
        <f aca="true" t="shared" si="204" ref="B332:Y332">B88</f>
        <v>1480.25</v>
      </c>
      <c r="C332" s="14">
        <f t="shared" si="204"/>
        <v>1395.1</v>
      </c>
      <c r="D332" s="14">
        <f t="shared" si="204"/>
        <v>1311.52</v>
      </c>
      <c r="E332" s="14">
        <f t="shared" si="204"/>
        <v>1236.71</v>
      </c>
      <c r="F332" s="14">
        <f t="shared" si="204"/>
        <v>1155.42</v>
      </c>
      <c r="G332" s="14">
        <f t="shared" si="204"/>
        <v>1254.89</v>
      </c>
      <c r="H332" s="14">
        <f t="shared" si="204"/>
        <v>1298.16</v>
      </c>
      <c r="I332" s="14">
        <f t="shared" si="204"/>
        <v>1445.03</v>
      </c>
      <c r="J332" s="14">
        <f t="shared" si="204"/>
        <v>1675.32</v>
      </c>
      <c r="K332" s="14">
        <f t="shared" si="204"/>
        <v>1819.8</v>
      </c>
      <c r="L332" s="14">
        <f t="shared" si="204"/>
        <v>1848.17</v>
      </c>
      <c r="M332" s="14">
        <f t="shared" si="204"/>
        <v>1852.08</v>
      </c>
      <c r="N332" s="14">
        <f t="shared" si="204"/>
        <v>1826.82</v>
      </c>
      <c r="O332" s="14">
        <f t="shared" si="204"/>
        <v>1823.04</v>
      </c>
      <c r="P332" s="14">
        <f t="shared" si="204"/>
        <v>1820.01</v>
      </c>
      <c r="Q332" s="14">
        <f t="shared" si="204"/>
        <v>1820.08</v>
      </c>
      <c r="R332" s="14">
        <f t="shared" si="204"/>
        <v>1818.58</v>
      </c>
      <c r="S332" s="14">
        <f t="shared" si="204"/>
        <v>1817.13</v>
      </c>
      <c r="T332" s="14">
        <f t="shared" si="204"/>
        <v>1815.67</v>
      </c>
      <c r="U332" s="14">
        <f t="shared" si="204"/>
        <v>1812.33</v>
      </c>
      <c r="V332" s="14">
        <f t="shared" si="204"/>
        <v>1839.83</v>
      </c>
      <c r="W332" s="14">
        <f t="shared" si="204"/>
        <v>1869.16</v>
      </c>
      <c r="X332" s="14">
        <f t="shared" si="204"/>
        <v>1819.84</v>
      </c>
      <c r="Y332" s="14">
        <f t="shared" si="204"/>
        <v>1550.18</v>
      </c>
    </row>
    <row r="333" spans="1:25" ht="15.75">
      <c r="A333" s="9" t="str">
        <f>'май2019 ДЭ'!A333</f>
        <v>26.05.2019</v>
      </c>
      <c r="B333" s="14">
        <f aca="true" t="shared" si="205" ref="B333:Y333">B89</f>
        <v>1408.57</v>
      </c>
      <c r="C333" s="14">
        <f t="shared" si="205"/>
        <v>1243.71</v>
      </c>
      <c r="D333" s="14">
        <f t="shared" si="205"/>
        <v>1148.89</v>
      </c>
      <c r="E333" s="14">
        <f t="shared" si="205"/>
        <v>1114.32</v>
      </c>
      <c r="F333" s="14">
        <f t="shared" si="205"/>
        <v>1071.29</v>
      </c>
      <c r="G333" s="14">
        <f t="shared" si="205"/>
        <v>1125.71</v>
      </c>
      <c r="H333" s="14">
        <f t="shared" si="205"/>
        <v>1157.71</v>
      </c>
      <c r="I333" s="14">
        <f t="shared" si="205"/>
        <v>1213.2</v>
      </c>
      <c r="J333" s="14">
        <f t="shared" si="205"/>
        <v>1499.6</v>
      </c>
      <c r="K333" s="14">
        <f t="shared" si="205"/>
        <v>1674.07</v>
      </c>
      <c r="L333" s="14">
        <f t="shared" si="205"/>
        <v>1695.64</v>
      </c>
      <c r="M333" s="14">
        <f t="shared" si="205"/>
        <v>1701.64</v>
      </c>
      <c r="N333" s="14">
        <f t="shared" si="205"/>
        <v>1700.94</v>
      </c>
      <c r="O333" s="14">
        <f t="shared" si="205"/>
        <v>1699.28</v>
      </c>
      <c r="P333" s="14">
        <f t="shared" si="205"/>
        <v>1699.42</v>
      </c>
      <c r="Q333" s="14">
        <f t="shared" si="205"/>
        <v>1690.24</v>
      </c>
      <c r="R333" s="14">
        <f t="shared" si="205"/>
        <v>1692.4</v>
      </c>
      <c r="S333" s="14">
        <f t="shared" si="205"/>
        <v>1677.81</v>
      </c>
      <c r="T333" s="14">
        <f t="shared" si="205"/>
        <v>1677.49</v>
      </c>
      <c r="U333" s="14">
        <f t="shared" si="205"/>
        <v>1683.67</v>
      </c>
      <c r="V333" s="14">
        <f t="shared" si="205"/>
        <v>1716.33</v>
      </c>
      <c r="W333" s="14">
        <f t="shared" si="205"/>
        <v>1731.44</v>
      </c>
      <c r="X333" s="14">
        <f t="shared" si="205"/>
        <v>1683</v>
      </c>
      <c r="Y333" s="14">
        <f t="shared" si="205"/>
        <v>1466.51</v>
      </c>
    </row>
    <row r="334" spans="1:25" ht="15.75">
      <c r="A334" s="9" t="str">
        <f>'май2019 ДЭ'!A334</f>
        <v>27.05.2019</v>
      </c>
      <c r="B334" s="14">
        <f aca="true" t="shared" si="206" ref="B334:Y334">B90</f>
        <v>1362.55</v>
      </c>
      <c r="C334" s="14">
        <f t="shared" si="206"/>
        <v>1246.04</v>
      </c>
      <c r="D334" s="14">
        <f t="shared" si="206"/>
        <v>1159.93</v>
      </c>
      <c r="E334" s="14">
        <f t="shared" si="206"/>
        <v>1143.56</v>
      </c>
      <c r="F334" s="14">
        <f t="shared" si="206"/>
        <v>1142.3</v>
      </c>
      <c r="G334" s="14">
        <f t="shared" si="206"/>
        <v>1293.34</v>
      </c>
      <c r="H334" s="14">
        <f t="shared" si="206"/>
        <v>1396.16</v>
      </c>
      <c r="I334" s="14">
        <f t="shared" si="206"/>
        <v>1662.67</v>
      </c>
      <c r="J334" s="14">
        <f t="shared" si="206"/>
        <v>1762.58</v>
      </c>
      <c r="K334" s="14">
        <f t="shared" si="206"/>
        <v>1853.33</v>
      </c>
      <c r="L334" s="14">
        <f t="shared" si="206"/>
        <v>1864.68</v>
      </c>
      <c r="M334" s="14">
        <f t="shared" si="206"/>
        <v>1854.42</v>
      </c>
      <c r="N334" s="14">
        <f t="shared" si="206"/>
        <v>1828.38</v>
      </c>
      <c r="O334" s="14">
        <f t="shared" si="206"/>
        <v>1842.39</v>
      </c>
      <c r="P334" s="14">
        <f t="shared" si="206"/>
        <v>1872.22</v>
      </c>
      <c r="Q334" s="14">
        <f t="shared" si="206"/>
        <v>1910.22</v>
      </c>
      <c r="R334" s="14">
        <f t="shared" si="206"/>
        <v>1896.05</v>
      </c>
      <c r="S334" s="14">
        <f t="shared" si="206"/>
        <v>1871.5</v>
      </c>
      <c r="T334" s="14">
        <f t="shared" si="206"/>
        <v>1764.44</v>
      </c>
      <c r="U334" s="14">
        <f t="shared" si="206"/>
        <v>1723.97</v>
      </c>
      <c r="V334" s="14">
        <f t="shared" si="206"/>
        <v>1778.32</v>
      </c>
      <c r="W334" s="14">
        <f t="shared" si="206"/>
        <v>1835.31</v>
      </c>
      <c r="X334" s="14">
        <f t="shared" si="206"/>
        <v>1689.65</v>
      </c>
      <c r="Y334" s="14">
        <f t="shared" si="206"/>
        <v>1449.23</v>
      </c>
    </row>
    <row r="335" spans="1:25" ht="15.75">
      <c r="A335" s="9" t="str">
        <f>'май2019 ДЭ'!A335</f>
        <v>28.05.2019</v>
      </c>
      <c r="B335" s="14">
        <f aca="true" t="shared" si="207" ref="B335:Y335">B91</f>
        <v>1217.48</v>
      </c>
      <c r="C335" s="14">
        <f t="shared" si="207"/>
        <v>1135.21</v>
      </c>
      <c r="D335" s="14">
        <f t="shared" si="207"/>
        <v>1091.29</v>
      </c>
      <c r="E335" s="14">
        <f t="shared" si="207"/>
        <v>1049.66</v>
      </c>
      <c r="F335" s="14">
        <f t="shared" si="207"/>
        <v>1034.6</v>
      </c>
      <c r="G335" s="14">
        <f t="shared" si="207"/>
        <v>1162.71</v>
      </c>
      <c r="H335" s="14">
        <f t="shared" si="207"/>
        <v>1331.24</v>
      </c>
      <c r="I335" s="14">
        <f t="shared" si="207"/>
        <v>1463.3</v>
      </c>
      <c r="J335" s="14">
        <f t="shared" si="207"/>
        <v>1571.66</v>
      </c>
      <c r="K335" s="14">
        <f t="shared" si="207"/>
        <v>1676.54</v>
      </c>
      <c r="L335" s="14">
        <f t="shared" si="207"/>
        <v>1689.39</v>
      </c>
      <c r="M335" s="14">
        <f t="shared" si="207"/>
        <v>1683.85</v>
      </c>
      <c r="N335" s="14">
        <f t="shared" si="207"/>
        <v>1668.99</v>
      </c>
      <c r="O335" s="14">
        <f t="shared" si="207"/>
        <v>1681.53</v>
      </c>
      <c r="P335" s="14">
        <f t="shared" si="207"/>
        <v>1704.09</v>
      </c>
      <c r="Q335" s="14">
        <f t="shared" si="207"/>
        <v>1713.35</v>
      </c>
      <c r="R335" s="14">
        <f t="shared" si="207"/>
        <v>1715.81</v>
      </c>
      <c r="S335" s="14">
        <f t="shared" si="207"/>
        <v>1709.38</v>
      </c>
      <c r="T335" s="14">
        <f t="shared" si="207"/>
        <v>1665.03</v>
      </c>
      <c r="U335" s="14">
        <f t="shared" si="207"/>
        <v>1585.59</v>
      </c>
      <c r="V335" s="14">
        <f t="shared" si="207"/>
        <v>1626.04</v>
      </c>
      <c r="W335" s="14">
        <f t="shared" si="207"/>
        <v>1707.41</v>
      </c>
      <c r="X335" s="14">
        <f t="shared" si="207"/>
        <v>1548.82</v>
      </c>
      <c r="Y335" s="14">
        <f t="shared" si="207"/>
        <v>1417.81</v>
      </c>
    </row>
    <row r="336" spans="1:25" ht="15.75">
      <c r="A336" s="9" t="str">
        <f>'май2019 ДЭ'!A336</f>
        <v>29.05.2019</v>
      </c>
      <c r="B336" s="14">
        <f aca="true" t="shared" si="208" ref="B336:Y336">B92</f>
        <v>1207.97</v>
      </c>
      <c r="C336" s="14">
        <f t="shared" si="208"/>
        <v>1098.49</v>
      </c>
      <c r="D336" s="14">
        <f t="shared" si="208"/>
        <v>1032.13</v>
      </c>
      <c r="E336" s="14">
        <f t="shared" si="208"/>
        <v>922.42</v>
      </c>
      <c r="F336" s="14">
        <f t="shared" si="208"/>
        <v>955.94</v>
      </c>
      <c r="G336" s="14">
        <f t="shared" si="208"/>
        <v>1066.52</v>
      </c>
      <c r="H336" s="14">
        <f t="shared" si="208"/>
        <v>1219.26</v>
      </c>
      <c r="I336" s="14">
        <f t="shared" si="208"/>
        <v>1475.57</v>
      </c>
      <c r="J336" s="14">
        <f t="shared" si="208"/>
        <v>1675.8</v>
      </c>
      <c r="K336" s="14">
        <f t="shared" si="208"/>
        <v>1781</v>
      </c>
      <c r="L336" s="14">
        <f t="shared" si="208"/>
        <v>1799.73</v>
      </c>
      <c r="M336" s="14">
        <f t="shared" si="208"/>
        <v>1797.79</v>
      </c>
      <c r="N336" s="14">
        <f t="shared" si="208"/>
        <v>1783.26</v>
      </c>
      <c r="O336" s="14">
        <f t="shared" si="208"/>
        <v>1798.36</v>
      </c>
      <c r="P336" s="14">
        <f t="shared" si="208"/>
        <v>1825.11</v>
      </c>
      <c r="Q336" s="14">
        <f t="shared" si="208"/>
        <v>1831.49</v>
      </c>
      <c r="R336" s="14">
        <f t="shared" si="208"/>
        <v>1830.68</v>
      </c>
      <c r="S336" s="14">
        <f t="shared" si="208"/>
        <v>1809.29</v>
      </c>
      <c r="T336" s="14">
        <f t="shared" si="208"/>
        <v>1785.37</v>
      </c>
      <c r="U336" s="14">
        <f t="shared" si="208"/>
        <v>1747.24</v>
      </c>
      <c r="V336" s="14">
        <f t="shared" si="208"/>
        <v>1771.18</v>
      </c>
      <c r="W336" s="14">
        <f t="shared" si="208"/>
        <v>1815.1</v>
      </c>
      <c r="X336" s="14">
        <f t="shared" si="208"/>
        <v>1728.14</v>
      </c>
      <c r="Y336" s="14">
        <f t="shared" si="208"/>
        <v>1488.82</v>
      </c>
    </row>
    <row r="337" spans="1:25" ht="15.75">
      <c r="A337" s="9" t="str">
        <f>'май2019 ДЭ'!A337</f>
        <v>30.05.2019</v>
      </c>
      <c r="B337" s="14">
        <f aca="true" t="shared" si="209" ref="B337:Y338">B93</f>
        <v>1183.36</v>
      </c>
      <c r="C337" s="14">
        <f t="shared" si="209"/>
        <v>1071.86</v>
      </c>
      <c r="D337" s="14">
        <f t="shared" si="209"/>
        <v>961.68</v>
      </c>
      <c r="E337" s="14">
        <f t="shared" si="209"/>
        <v>890.48</v>
      </c>
      <c r="F337" s="14">
        <f t="shared" si="209"/>
        <v>884.3</v>
      </c>
      <c r="G337" s="14">
        <f t="shared" si="209"/>
        <v>1009.71</v>
      </c>
      <c r="H337" s="14">
        <f t="shared" si="209"/>
        <v>1191.5</v>
      </c>
      <c r="I337" s="14">
        <f t="shared" si="209"/>
        <v>1451.13</v>
      </c>
      <c r="J337" s="14">
        <f t="shared" si="209"/>
        <v>1589.47</v>
      </c>
      <c r="K337" s="14">
        <f t="shared" si="209"/>
        <v>1708.12</v>
      </c>
      <c r="L337" s="14">
        <f t="shared" si="209"/>
        <v>1732.95</v>
      </c>
      <c r="M337" s="14">
        <f t="shared" si="209"/>
        <v>1724.98</v>
      </c>
      <c r="N337" s="14">
        <f t="shared" si="209"/>
        <v>1712.61</v>
      </c>
      <c r="O337" s="14">
        <f t="shared" si="209"/>
        <v>1727.69</v>
      </c>
      <c r="P337" s="14">
        <f t="shared" si="209"/>
        <v>1756.75</v>
      </c>
      <c r="Q337" s="14">
        <f t="shared" si="209"/>
        <v>1744.67</v>
      </c>
      <c r="R337" s="14">
        <f t="shared" si="209"/>
        <v>1730.71</v>
      </c>
      <c r="S337" s="14">
        <f t="shared" si="209"/>
        <v>1702.51</v>
      </c>
      <c r="T337" s="14">
        <f t="shared" si="209"/>
        <v>1693.84</v>
      </c>
      <c r="U337" s="14">
        <f t="shared" si="209"/>
        <v>1679.8</v>
      </c>
      <c r="V337" s="14">
        <f t="shared" si="209"/>
        <v>1701.7</v>
      </c>
      <c r="W337" s="14">
        <f t="shared" si="209"/>
        <v>1737.61</v>
      </c>
      <c r="X337" s="14">
        <f t="shared" si="209"/>
        <v>1599.27</v>
      </c>
      <c r="Y337" s="14">
        <f t="shared" si="209"/>
        <v>1434.77</v>
      </c>
    </row>
    <row r="338" spans="1:25" ht="15.75">
      <c r="A338" s="9" t="str">
        <f>'май2019 ДЭ'!A338</f>
        <v>31.05.2019</v>
      </c>
      <c r="B338" s="14">
        <f t="shared" si="209"/>
        <v>1157.51</v>
      </c>
      <c r="C338" s="14">
        <f t="shared" si="209"/>
        <v>1055.33</v>
      </c>
      <c r="D338" s="14">
        <f t="shared" si="209"/>
        <v>954.23</v>
      </c>
      <c r="E338" s="14">
        <f t="shared" si="209"/>
        <v>904.46</v>
      </c>
      <c r="F338" s="14">
        <f t="shared" si="209"/>
        <v>899.36</v>
      </c>
      <c r="G338" s="14">
        <f t="shared" si="209"/>
        <v>1037.71</v>
      </c>
      <c r="H338" s="14">
        <f t="shared" si="209"/>
        <v>1292.84</v>
      </c>
      <c r="I338" s="14">
        <f t="shared" si="209"/>
        <v>1467.49</v>
      </c>
      <c r="J338" s="14">
        <f t="shared" si="209"/>
        <v>1622.11</v>
      </c>
      <c r="K338" s="14">
        <f t="shared" si="209"/>
        <v>1697.66</v>
      </c>
      <c r="L338" s="14">
        <f t="shared" si="209"/>
        <v>1715.2</v>
      </c>
      <c r="M338" s="14">
        <f t="shared" si="209"/>
        <v>1711.69</v>
      </c>
      <c r="N338" s="14">
        <f t="shared" si="209"/>
        <v>1701.01</v>
      </c>
      <c r="O338" s="14">
        <f t="shared" si="209"/>
        <v>1722.11</v>
      </c>
      <c r="P338" s="14">
        <f t="shared" si="209"/>
        <v>1757.82</v>
      </c>
      <c r="Q338" s="14">
        <f t="shared" si="209"/>
        <v>1756.3</v>
      </c>
      <c r="R338" s="14">
        <f t="shared" si="209"/>
        <v>1758.42</v>
      </c>
      <c r="S338" s="14">
        <f t="shared" si="209"/>
        <v>1726.11</v>
      </c>
      <c r="T338" s="14">
        <f t="shared" si="209"/>
        <v>1699.48</v>
      </c>
      <c r="U338" s="14">
        <f t="shared" si="209"/>
        <v>1687.35</v>
      </c>
      <c r="V338" s="14">
        <f t="shared" si="209"/>
        <v>1708.69</v>
      </c>
      <c r="W338" s="14">
        <f t="shared" si="209"/>
        <v>1766.72</v>
      </c>
      <c r="X338" s="14">
        <f t="shared" si="209"/>
        <v>1744.13</v>
      </c>
      <c r="Y338" s="14">
        <f t="shared" si="209"/>
        <v>1656.2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780464,56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'май2019 ДЭ'!A352</f>
        <v>01.05.2019</v>
      </c>
      <c r="B352" s="14">
        <v>1264.51</v>
      </c>
      <c r="C352" s="14">
        <v>1153.35</v>
      </c>
      <c r="D352" s="14">
        <v>1079.56</v>
      </c>
      <c r="E352" s="14">
        <v>1085.3</v>
      </c>
      <c r="F352" s="14">
        <v>1092.13</v>
      </c>
      <c r="G352" s="14">
        <v>1112.82</v>
      </c>
      <c r="H352" s="14">
        <v>1112.44</v>
      </c>
      <c r="I352" s="14">
        <v>1180.11</v>
      </c>
      <c r="J352" s="14">
        <v>1448.29</v>
      </c>
      <c r="K352" s="14">
        <v>1588.47</v>
      </c>
      <c r="L352" s="14">
        <v>1538.16</v>
      </c>
      <c r="M352" s="14">
        <v>1526.27</v>
      </c>
      <c r="N352" s="14">
        <v>1525.58</v>
      </c>
      <c r="O352" s="14">
        <v>1470.99</v>
      </c>
      <c r="P352" s="14">
        <v>1453.58</v>
      </c>
      <c r="Q352" s="14">
        <v>1447.86</v>
      </c>
      <c r="R352" s="14">
        <v>1393.91</v>
      </c>
      <c r="S352" s="14">
        <v>1385.23</v>
      </c>
      <c r="T352" s="14">
        <v>1431.03</v>
      </c>
      <c r="U352" s="14">
        <v>1507.61</v>
      </c>
      <c r="V352" s="14">
        <v>1719.65</v>
      </c>
      <c r="W352" s="14">
        <v>1699.69</v>
      </c>
      <c r="X352" s="14">
        <v>1605.02</v>
      </c>
      <c r="Y352" s="14">
        <v>1422.11</v>
      </c>
    </row>
    <row r="353" spans="1:25" ht="15.75">
      <c r="A353" s="9" t="str">
        <f>'май2019 ДЭ'!A353</f>
        <v>02.05.2019</v>
      </c>
      <c r="B353" s="14">
        <v>1240.53</v>
      </c>
      <c r="C353" s="14">
        <v>1119.23</v>
      </c>
      <c r="D353" s="14">
        <v>1095.33</v>
      </c>
      <c r="E353" s="14">
        <v>1083.92</v>
      </c>
      <c r="F353" s="14">
        <v>1072.09</v>
      </c>
      <c r="G353" s="14">
        <v>1088.99</v>
      </c>
      <c r="H353" s="14">
        <v>1139.74</v>
      </c>
      <c r="I353" s="14">
        <v>1190.01</v>
      </c>
      <c r="J353" s="14">
        <v>1424.82</v>
      </c>
      <c r="K353" s="14">
        <v>1600.13</v>
      </c>
      <c r="L353" s="14">
        <v>1592.74</v>
      </c>
      <c r="M353" s="14">
        <v>1583.21</v>
      </c>
      <c r="N353" s="14">
        <v>1555.15</v>
      </c>
      <c r="O353" s="14">
        <v>1506.31</v>
      </c>
      <c r="P353" s="14">
        <v>1483.93</v>
      </c>
      <c r="Q353" s="14">
        <v>1472.43</v>
      </c>
      <c r="R353" s="14">
        <v>1469.18</v>
      </c>
      <c r="S353" s="14">
        <v>1455.34</v>
      </c>
      <c r="T353" s="14">
        <v>1457.36</v>
      </c>
      <c r="U353" s="14">
        <v>1567.82</v>
      </c>
      <c r="V353" s="14">
        <v>1742.09</v>
      </c>
      <c r="W353" s="14">
        <v>1703.08</v>
      </c>
      <c r="X353" s="14">
        <v>1582.61</v>
      </c>
      <c r="Y353" s="14">
        <v>1399.87</v>
      </c>
    </row>
    <row r="354" spans="1:25" ht="15.75">
      <c r="A354" s="9" t="str">
        <f>'май2019 ДЭ'!A354</f>
        <v>03.05.2019</v>
      </c>
      <c r="B354" s="14">
        <v>1369.49</v>
      </c>
      <c r="C354" s="14">
        <v>1191.29</v>
      </c>
      <c r="D354" s="14">
        <v>1133.66</v>
      </c>
      <c r="E354" s="14">
        <v>1097.37</v>
      </c>
      <c r="F354" s="14">
        <v>1086.45</v>
      </c>
      <c r="G354" s="14">
        <v>1106.43</v>
      </c>
      <c r="H354" s="14">
        <v>1209.42</v>
      </c>
      <c r="I354" s="14">
        <v>1323.66</v>
      </c>
      <c r="J354" s="14">
        <v>1587.42</v>
      </c>
      <c r="K354" s="14">
        <v>1676.8</v>
      </c>
      <c r="L354" s="14">
        <v>1695.63</v>
      </c>
      <c r="M354" s="14">
        <v>1688.14</v>
      </c>
      <c r="N354" s="14">
        <v>1658.93</v>
      </c>
      <c r="O354" s="14">
        <v>1649.37</v>
      </c>
      <c r="P354" s="14">
        <v>1641.55</v>
      </c>
      <c r="Q354" s="14">
        <v>1603.63</v>
      </c>
      <c r="R354" s="14">
        <v>1544.11</v>
      </c>
      <c r="S354" s="14">
        <v>1491.59</v>
      </c>
      <c r="T354" s="14">
        <v>1505.81</v>
      </c>
      <c r="U354" s="14">
        <v>1619.92</v>
      </c>
      <c r="V354" s="14">
        <v>1794.52</v>
      </c>
      <c r="W354" s="14">
        <v>1814.99</v>
      </c>
      <c r="X354" s="14">
        <v>1668.51</v>
      </c>
      <c r="Y354" s="14">
        <v>1461.9</v>
      </c>
    </row>
    <row r="355" spans="1:25" ht="15.75">
      <c r="A355" s="9" t="str">
        <f>'май2019 ДЭ'!A355</f>
        <v>04.05.2019</v>
      </c>
      <c r="B355" s="14">
        <v>1350.55</v>
      </c>
      <c r="C355" s="14">
        <v>1204.4</v>
      </c>
      <c r="D355" s="14">
        <v>1141.63</v>
      </c>
      <c r="E355" s="14">
        <v>1088.86</v>
      </c>
      <c r="F355" s="14">
        <v>1083.11</v>
      </c>
      <c r="G355" s="14">
        <v>1105.41</v>
      </c>
      <c r="H355" s="14">
        <v>1255.06</v>
      </c>
      <c r="I355" s="14">
        <v>1352.49</v>
      </c>
      <c r="J355" s="14">
        <v>1463.67</v>
      </c>
      <c r="K355" s="14">
        <v>1563.67</v>
      </c>
      <c r="L355" s="14">
        <v>1557.21</v>
      </c>
      <c r="M355" s="14">
        <v>1549.24</v>
      </c>
      <c r="N355" s="14">
        <v>1497.74</v>
      </c>
      <c r="O355" s="14">
        <v>1469.88</v>
      </c>
      <c r="P355" s="14">
        <v>1463.03</v>
      </c>
      <c r="Q355" s="14">
        <v>1484</v>
      </c>
      <c r="R355" s="14">
        <v>1457.87</v>
      </c>
      <c r="S355" s="14">
        <v>1448.82</v>
      </c>
      <c r="T355" s="14">
        <v>1449.61</v>
      </c>
      <c r="U355" s="14">
        <v>1482.71</v>
      </c>
      <c r="V355" s="14">
        <v>1709.29</v>
      </c>
      <c r="W355" s="14">
        <v>1709.8</v>
      </c>
      <c r="X355" s="14">
        <v>1629.82</v>
      </c>
      <c r="Y355" s="14">
        <v>1434.05</v>
      </c>
    </row>
    <row r="356" spans="1:25" ht="15.75">
      <c r="A356" s="9" t="str">
        <f>'май2019 ДЭ'!A356</f>
        <v>05.05.2019</v>
      </c>
      <c r="B356" s="14">
        <v>1377.23</v>
      </c>
      <c r="C356" s="14">
        <v>1243.59</v>
      </c>
      <c r="D356" s="14">
        <v>1156.92</v>
      </c>
      <c r="E356" s="14">
        <v>1131.21</v>
      </c>
      <c r="F356" s="14">
        <v>1089.79</v>
      </c>
      <c r="G356" s="14">
        <v>1134.38</v>
      </c>
      <c r="H356" s="14">
        <v>1264.56</v>
      </c>
      <c r="I356" s="14">
        <v>1343.74</v>
      </c>
      <c r="J356" s="14">
        <v>1477.45</v>
      </c>
      <c r="K356" s="14">
        <v>1640.59</v>
      </c>
      <c r="L356" s="14">
        <v>1637.95</v>
      </c>
      <c r="M356" s="14">
        <v>1610.26</v>
      </c>
      <c r="N356" s="14">
        <v>1577.05</v>
      </c>
      <c r="O356" s="14">
        <v>1531.63</v>
      </c>
      <c r="P356" s="14">
        <v>1537.75</v>
      </c>
      <c r="Q356" s="14">
        <v>1453.1</v>
      </c>
      <c r="R356" s="14">
        <v>1454.58</v>
      </c>
      <c r="S356" s="14">
        <v>1436.5</v>
      </c>
      <c r="T356" s="14">
        <v>1458.59</v>
      </c>
      <c r="U356" s="14">
        <v>1588.37</v>
      </c>
      <c r="V356" s="14">
        <v>1728.29</v>
      </c>
      <c r="W356" s="14">
        <v>1603.06</v>
      </c>
      <c r="X356" s="14">
        <v>1557.44</v>
      </c>
      <c r="Y356" s="14">
        <v>1412.38</v>
      </c>
    </row>
    <row r="357" spans="1:25" ht="15.75">
      <c r="A357" s="9" t="str">
        <f>'май2019 ДЭ'!A357</f>
        <v>06.05.2019</v>
      </c>
      <c r="B357" s="14">
        <v>1153.34</v>
      </c>
      <c r="C357" s="14">
        <v>1069.62</v>
      </c>
      <c r="D357" s="14">
        <v>1019.34</v>
      </c>
      <c r="E357" s="14">
        <v>1015.7</v>
      </c>
      <c r="F357" s="14">
        <v>1015.39</v>
      </c>
      <c r="G357" s="14">
        <v>1084.6</v>
      </c>
      <c r="H357" s="14">
        <v>1256.99</v>
      </c>
      <c r="I357" s="14">
        <v>1379.7</v>
      </c>
      <c r="J357" s="14">
        <v>1444.97</v>
      </c>
      <c r="K357" s="14">
        <v>1627.01</v>
      </c>
      <c r="L357" s="14">
        <v>1583.86</v>
      </c>
      <c r="M357" s="14">
        <v>1557.48</v>
      </c>
      <c r="N357" s="14">
        <v>1556.73</v>
      </c>
      <c r="O357" s="14">
        <v>1577.08</v>
      </c>
      <c r="P357" s="14">
        <v>1582.51</v>
      </c>
      <c r="Q357" s="14">
        <v>1656.94</v>
      </c>
      <c r="R357" s="14">
        <v>1670.24</v>
      </c>
      <c r="S357" s="14">
        <v>1646.95</v>
      </c>
      <c r="T357" s="14">
        <v>1522.34</v>
      </c>
      <c r="U357" s="14">
        <v>1452.84</v>
      </c>
      <c r="V357" s="14">
        <v>1568.84</v>
      </c>
      <c r="W357" s="14">
        <v>1710.58</v>
      </c>
      <c r="X357" s="14">
        <v>1550.83</v>
      </c>
      <c r="Y357" s="14">
        <v>1385.54</v>
      </c>
    </row>
    <row r="358" spans="1:25" ht="15.75">
      <c r="A358" s="9" t="str">
        <f>'май2019 ДЭ'!A358</f>
        <v>07.05.2019</v>
      </c>
      <c r="B358" s="14">
        <v>1178.58</v>
      </c>
      <c r="C358" s="14">
        <v>1065.54</v>
      </c>
      <c r="D358" s="14">
        <v>1010.33</v>
      </c>
      <c r="E358" s="14">
        <v>1001.76</v>
      </c>
      <c r="F358" s="14">
        <v>1006.03</v>
      </c>
      <c r="G358" s="14">
        <v>1101.37</v>
      </c>
      <c r="H358" s="14">
        <v>1194</v>
      </c>
      <c r="I358" s="14">
        <v>1377.52</v>
      </c>
      <c r="J358" s="14">
        <v>1466.28</v>
      </c>
      <c r="K358" s="14">
        <v>1667.62</v>
      </c>
      <c r="L358" s="14">
        <v>1600.47</v>
      </c>
      <c r="M358" s="14">
        <v>1570.19</v>
      </c>
      <c r="N358" s="14">
        <v>1569.96</v>
      </c>
      <c r="O358" s="14">
        <v>1574.34</v>
      </c>
      <c r="P358" s="14">
        <v>1568.57</v>
      </c>
      <c r="Q358" s="14">
        <v>1683</v>
      </c>
      <c r="R358" s="14">
        <v>1682.7</v>
      </c>
      <c r="S358" s="14">
        <v>1676.95</v>
      </c>
      <c r="T358" s="14">
        <v>1632.42</v>
      </c>
      <c r="U358" s="14">
        <v>1480.8</v>
      </c>
      <c r="V358" s="14">
        <v>1659.04</v>
      </c>
      <c r="W358" s="14">
        <v>1803.92</v>
      </c>
      <c r="X358" s="14">
        <v>1646.2</v>
      </c>
      <c r="Y358" s="14">
        <v>1424.94</v>
      </c>
    </row>
    <row r="359" spans="1:25" ht="15.75">
      <c r="A359" s="9" t="str">
        <f>'май2019 ДЭ'!A359</f>
        <v>08.05.2019</v>
      </c>
      <c r="B359" s="14">
        <v>1264.07</v>
      </c>
      <c r="C359" s="14">
        <v>1089.68</v>
      </c>
      <c r="D359" s="14">
        <v>1054.66</v>
      </c>
      <c r="E359" s="14">
        <v>1041.36</v>
      </c>
      <c r="F359" s="14">
        <v>1047.11</v>
      </c>
      <c r="G359" s="14">
        <v>1148.99</v>
      </c>
      <c r="H359" s="14">
        <v>1351.15</v>
      </c>
      <c r="I359" s="14">
        <v>1461.52</v>
      </c>
      <c r="J359" s="14">
        <v>1574.31</v>
      </c>
      <c r="K359" s="14">
        <v>1696.37</v>
      </c>
      <c r="L359" s="14">
        <v>1690.15</v>
      </c>
      <c r="M359" s="14">
        <v>1682.66</v>
      </c>
      <c r="N359" s="14">
        <v>1694.04</v>
      </c>
      <c r="O359" s="14">
        <v>1685.49</v>
      </c>
      <c r="P359" s="14">
        <v>1646.1</v>
      </c>
      <c r="Q359" s="14">
        <v>1700.72</v>
      </c>
      <c r="R359" s="14">
        <v>1714.39</v>
      </c>
      <c r="S359" s="14">
        <v>1698.92</v>
      </c>
      <c r="T359" s="14">
        <v>1553.2</v>
      </c>
      <c r="U359" s="14">
        <v>1480.44</v>
      </c>
      <c r="V359" s="14">
        <v>1600.07</v>
      </c>
      <c r="W359" s="14">
        <v>1794.12</v>
      </c>
      <c r="X359" s="14">
        <v>1681.09</v>
      </c>
      <c r="Y359" s="14">
        <v>1376.42</v>
      </c>
    </row>
    <row r="360" spans="1:25" ht="15.75">
      <c r="A360" s="9" t="str">
        <f>'май2019 ДЭ'!A360</f>
        <v>09.05.2019</v>
      </c>
      <c r="B360" s="14">
        <v>1269.79</v>
      </c>
      <c r="C360" s="14">
        <v>1071.4</v>
      </c>
      <c r="D360" s="14">
        <v>997.74</v>
      </c>
      <c r="E360" s="14">
        <v>943.6</v>
      </c>
      <c r="F360" s="14">
        <v>926.71</v>
      </c>
      <c r="G360" s="14">
        <v>924.83</v>
      </c>
      <c r="H360" s="14">
        <v>1022.88</v>
      </c>
      <c r="I360" s="14">
        <v>1061.81</v>
      </c>
      <c r="J360" s="14">
        <v>1244.41</v>
      </c>
      <c r="K360" s="14">
        <v>1484.45</v>
      </c>
      <c r="L360" s="14">
        <v>1400.08</v>
      </c>
      <c r="M360" s="14">
        <v>1402.72</v>
      </c>
      <c r="N360" s="14">
        <v>1371.16</v>
      </c>
      <c r="O360" s="14">
        <v>1339.24</v>
      </c>
      <c r="P360" s="14">
        <v>1325.38</v>
      </c>
      <c r="Q360" s="14">
        <v>1324.5</v>
      </c>
      <c r="R360" s="14">
        <v>1268.14</v>
      </c>
      <c r="S360" s="14">
        <v>1196.79</v>
      </c>
      <c r="T360" s="14">
        <v>1227.27</v>
      </c>
      <c r="U360" s="14">
        <v>1405.87</v>
      </c>
      <c r="V360" s="14">
        <v>1523.28</v>
      </c>
      <c r="W360" s="14">
        <v>1544.41</v>
      </c>
      <c r="X360" s="14">
        <v>1539.27</v>
      </c>
      <c r="Y360" s="14">
        <v>1346.42</v>
      </c>
    </row>
    <row r="361" spans="1:25" ht="15.75">
      <c r="A361" s="9" t="str">
        <f>'май2019 ДЭ'!A361</f>
        <v>10.05.2019</v>
      </c>
      <c r="B361" s="14">
        <v>1301.57</v>
      </c>
      <c r="C361" s="14">
        <v>1147.36</v>
      </c>
      <c r="D361" s="14">
        <v>1088.39</v>
      </c>
      <c r="E361" s="14">
        <v>1049.84</v>
      </c>
      <c r="F361" s="14">
        <v>1032.11</v>
      </c>
      <c r="G361" s="14">
        <v>1089.29</v>
      </c>
      <c r="H361" s="14">
        <v>1165.31</v>
      </c>
      <c r="I361" s="14">
        <v>1208.35</v>
      </c>
      <c r="J361" s="14">
        <v>1428.36</v>
      </c>
      <c r="K361" s="14">
        <v>1599.63</v>
      </c>
      <c r="L361" s="14">
        <v>1571.25</v>
      </c>
      <c r="M361" s="14">
        <v>1567.83</v>
      </c>
      <c r="N361" s="14">
        <v>1535.64</v>
      </c>
      <c r="O361" s="14">
        <v>1521.84</v>
      </c>
      <c r="P361" s="14">
        <v>1515.88</v>
      </c>
      <c r="Q361" s="14">
        <v>1504.83</v>
      </c>
      <c r="R361" s="14">
        <v>1497.64</v>
      </c>
      <c r="S361" s="14">
        <v>1455.88</v>
      </c>
      <c r="T361" s="14">
        <v>1496.93</v>
      </c>
      <c r="U361" s="14">
        <v>1596.99</v>
      </c>
      <c r="V361" s="14">
        <v>1769.22</v>
      </c>
      <c r="W361" s="14">
        <v>1733.28</v>
      </c>
      <c r="X361" s="14">
        <v>1586.41</v>
      </c>
      <c r="Y361" s="14">
        <v>1414.2</v>
      </c>
    </row>
    <row r="362" spans="1:25" ht="15.75">
      <c r="A362" s="9" t="str">
        <f>'май2019 ДЭ'!A362</f>
        <v>11.05.2019</v>
      </c>
      <c r="B362" s="14">
        <v>1381.06</v>
      </c>
      <c r="C362" s="14">
        <v>1145.78</v>
      </c>
      <c r="D362" s="14">
        <v>1082.9</v>
      </c>
      <c r="E362" s="14">
        <v>1031.58</v>
      </c>
      <c r="F362" s="14">
        <v>1030.52</v>
      </c>
      <c r="G362" s="14">
        <v>1064.06</v>
      </c>
      <c r="H362" s="14">
        <v>1159.7</v>
      </c>
      <c r="I362" s="14">
        <v>1247.66</v>
      </c>
      <c r="J362" s="14">
        <v>1523.42</v>
      </c>
      <c r="K362" s="14">
        <v>1706.51</v>
      </c>
      <c r="L362" s="14">
        <v>1742.84</v>
      </c>
      <c r="M362" s="14">
        <v>1740.31</v>
      </c>
      <c r="N362" s="14">
        <v>1724.32</v>
      </c>
      <c r="O362" s="14">
        <v>1719.74</v>
      </c>
      <c r="P362" s="14">
        <v>1708.86</v>
      </c>
      <c r="Q362" s="14">
        <v>1679.28</v>
      </c>
      <c r="R362" s="14">
        <v>1681.18</v>
      </c>
      <c r="S362" s="14">
        <v>1592.72</v>
      </c>
      <c r="T362" s="14">
        <v>1605.98</v>
      </c>
      <c r="U362" s="14">
        <v>1711.72</v>
      </c>
      <c r="V362" s="14">
        <v>1780.21</v>
      </c>
      <c r="W362" s="14">
        <v>1766.48</v>
      </c>
      <c r="X362" s="14">
        <v>1680.42</v>
      </c>
      <c r="Y362" s="14">
        <v>1412.91</v>
      </c>
    </row>
    <row r="363" spans="1:25" ht="15.75">
      <c r="A363" s="9" t="str">
        <f>'май2019 ДЭ'!A363</f>
        <v>12.05.2019</v>
      </c>
      <c r="B363" s="14">
        <v>1088.59</v>
      </c>
      <c r="C363" s="14">
        <v>1002</v>
      </c>
      <c r="D363" s="14">
        <v>938.36</v>
      </c>
      <c r="E363" s="14">
        <v>902.54</v>
      </c>
      <c r="F363" s="14">
        <v>824.7</v>
      </c>
      <c r="G363" s="14">
        <v>770.81</v>
      </c>
      <c r="H363" s="14">
        <v>908.1</v>
      </c>
      <c r="I363" s="14">
        <v>958.16</v>
      </c>
      <c r="J363" s="14">
        <v>1163.66</v>
      </c>
      <c r="K363" s="14">
        <v>1394.76</v>
      </c>
      <c r="L363" s="14">
        <v>1350.05</v>
      </c>
      <c r="M363" s="14">
        <v>1341.88</v>
      </c>
      <c r="N363" s="14">
        <v>1322.92</v>
      </c>
      <c r="O363" s="14">
        <v>1289.99</v>
      </c>
      <c r="P363" s="14">
        <v>1364.85</v>
      </c>
      <c r="Q363" s="14">
        <v>1326.59</v>
      </c>
      <c r="R363" s="14">
        <v>1342.39</v>
      </c>
      <c r="S363" s="14">
        <v>1246.37</v>
      </c>
      <c r="T363" s="14">
        <v>1236.65</v>
      </c>
      <c r="U363" s="14">
        <v>1418.16</v>
      </c>
      <c r="V363" s="14">
        <v>1532.17</v>
      </c>
      <c r="W363" s="14">
        <v>1490.73</v>
      </c>
      <c r="X363" s="14">
        <v>1234.95</v>
      </c>
      <c r="Y363" s="14">
        <v>1194.87</v>
      </c>
    </row>
    <row r="364" spans="1:25" ht="15.75">
      <c r="A364" s="9" t="str">
        <f>'май2019 ДЭ'!A364</f>
        <v>13.05.2019</v>
      </c>
      <c r="B364" s="14">
        <v>960.23</v>
      </c>
      <c r="C364" s="14">
        <v>773.74</v>
      </c>
      <c r="D364" s="14">
        <v>520.61</v>
      </c>
      <c r="E364" s="14">
        <v>714.8</v>
      </c>
      <c r="F364" s="14">
        <v>620.37</v>
      </c>
      <c r="G364" s="14">
        <v>726.56</v>
      </c>
      <c r="H364" s="14">
        <v>976.23</v>
      </c>
      <c r="I364" s="14">
        <v>1277.83</v>
      </c>
      <c r="J364" s="14">
        <v>1261.77</v>
      </c>
      <c r="K364" s="14">
        <v>1449.24</v>
      </c>
      <c r="L364" s="14">
        <v>1448</v>
      </c>
      <c r="M364" s="14">
        <v>1445.26</v>
      </c>
      <c r="N364" s="14">
        <v>1487.07</v>
      </c>
      <c r="O364" s="14">
        <v>1489.6</v>
      </c>
      <c r="P364" s="14">
        <v>1481.15</v>
      </c>
      <c r="Q364" s="14">
        <v>1485.48</v>
      </c>
      <c r="R364" s="14">
        <v>1425.26</v>
      </c>
      <c r="S364" s="14">
        <v>1330.53</v>
      </c>
      <c r="T364" s="14">
        <v>1279.39</v>
      </c>
      <c r="U364" s="14">
        <v>1174.62</v>
      </c>
      <c r="V364" s="14">
        <v>1324.81</v>
      </c>
      <c r="W364" s="14">
        <v>1493.32</v>
      </c>
      <c r="X364" s="14">
        <v>1386.23</v>
      </c>
      <c r="Y364" s="14">
        <v>1228.87</v>
      </c>
    </row>
    <row r="365" spans="1:25" ht="15.75">
      <c r="A365" s="9" t="str">
        <f>'май2019 ДЭ'!A365</f>
        <v>14.05.2019</v>
      </c>
      <c r="B365" s="14">
        <v>1169.99</v>
      </c>
      <c r="C365" s="14">
        <v>1054.49</v>
      </c>
      <c r="D365" s="14">
        <v>968.14</v>
      </c>
      <c r="E365" s="14">
        <v>951.62</v>
      </c>
      <c r="F365" s="14">
        <v>988.46</v>
      </c>
      <c r="G365" s="14">
        <v>1065.74</v>
      </c>
      <c r="H365" s="14">
        <v>1135.3</v>
      </c>
      <c r="I365" s="14">
        <v>1310.1</v>
      </c>
      <c r="J365" s="14">
        <v>1306.87</v>
      </c>
      <c r="K365" s="14">
        <v>1443.75</v>
      </c>
      <c r="L365" s="14">
        <v>1452.44</v>
      </c>
      <c r="M365" s="14">
        <v>1447.26</v>
      </c>
      <c r="N365" s="14">
        <v>1481.15</v>
      </c>
      <c r="O365" s="14">
        <v>1510.95</v>
      </c>
      <c r="P365" s="14">
        <v>1509.61</v>
      </c>
      <c r="Q365" s="14">
        <v>1598.03</v>
      </c>
      <c r="R365" s="14">
        <v>1476.95</v>
      </c>
      <c r="S365" s="14">
        <v>1544.42</v>
      </c>
      <c r="T365" s="14">
        <v>1507.6</v>
      </c>
      <c r="U365" s="14">
        <v>1348.66</v>
      </c>
      <c r="V365" s="14">
        <v>1435.04</v>
      </c>
      <c r="W365" s="14">
        <v>1579.51</v>
      </c>
      <c r="X365" s="14">
        <v>1409.16</v>
      </c>
      <c r="Y365" s="14">
        <v>1303.69</v>
      </c>
    </row>
    <row r="366" spans="1:25" ht="15.75">
      <c r="A366" s="9" t="str">
        <f>'май2019 ДЭ'!A366</f>
        <v>15.05.2019</v>
      </c>
      <c r="B366" s="14">
        <v>1170.01</v>
      </c>
      <c r="C366" s="14">
        <v>1066.41</v>
      </c>
      <c r="D366" s="14">
        <v>1040.34</v>
      </c>
      <c r="E366" s="14">
        <v>1030.39</v>
      </c>
      <c r="F366" s="14">
        <v>1022.63</v>
      </c>
      <c r="G366" s="14">
        <v>1054.24</v>
      </c>
      <c r="H366" s="14">
        <v>1123.38</v>
      </c>
      <c r="I366" s="14">
        <v>1323.1</v>
      </c>
      <c r="J366" s="14">
        <v>1397.15</v>
      </c>
      <c r="K366" s="14">
        <v>1555.54</v>
      </c>
      <c r="L366" s="14">
        <v>1565.19</v>
      </c>
      <c r="M366" s="14">
        <v>1556.02</v>
      </c>
      <c r="N366" s="14">
        <v>1584.96</v>
      </c>
      <c r="O366" s="14">
        <v>1615.34</v>
      </c>
      <c r="P366" s="14">
        <v>1611.88</v>
      </c>
      <c r="Q366" s="14">
        <v>1682.03</v>
      </c>
      <c r="R366" s="14">
        <v>1688.28</v>
      </c>
      <c r="S366" s="14">
        <v>1625.27</v>
      </c>
      <c r="T366" s="14">
        <v>1551.72</v>
      </c>
      <c r="U366" s="14">
        <v>1373.5</v>
      </c>
      <c r="V366" s="14">
        <v>1464.14</v>
      </c>
      <c r="W366" s="14">
        <v>1688.32</v>
      </c>
      <c r="X366" s="14">
        <v>1503.3</v>
      </c>
      <c r="Y366" s="14">
        <v>1352.04</v>
      </c>
    </row>
    <row r="367" spans="1:25" ht="15.75">
      <c r="A367" s="9" t="str">
        <f>'май2019 ДЭ'!A367</f>
        <v>16.05.2019</v>
      </c>
      <c r="B367" s="14">
        <v>1129.38</v>
      </c>
      <c r="C367" s="14">
        <v>1046.3</v>
      </c>
      <c r="D367" s="14">
        <v>985.79</v>
      </c>
      <c r="E367" s="14">
        <v>971.15</v>
      </c>
      <c r="F367" s="14">
        <v>956.09</v>
      </c>
      <c r="G367" s="14">
        <v>1035.75</v>
      </c>
      <c r="H367" s="14">
        <v>1110.07</v>
      </c>
      <c r="I367" s="14">
        <v>1322.85</v>
      </c>
      <c r="J367" s="14">
        <v>1361.01</v>
      </c>
      <c r="K367" s="14">
        <v>1540.14</v>
      </c>
      <c r="L367" s="14">
        <v>1573.13</v>
      </c>
      <c r="M367" s="14">
        <v>1559.46</v>
      </c>
      <c r="N367" s="14">
        <v>1506.32</v>
      </c>
      <c r="O367" s="14">
        <v>1528.28</v>
      </c>
      <c r="P367" s="14">
        <v>1527.78</v>
      </c>
      <c r="Q367" s="14">
        <v>1628.68</v>
      </c>
      <c r="R367" s="14">
        <v>1625.16</v>
      </c>
      <c r="S367" s="14">
        <v>1575.7</v>
      </c>
      <c r="T367" s="14">
        <v>1435.84</v>
      </c>
      <c r="U367" s="14">
        <v>1419.32</v>
      </c>
      <c r="V367" s="14">
        <v>1505.14</v>
      </c>
      <c r="W367" s="14">
        <v>1572.04</v>
      </c>
      <c r="X367" s="14">
        <v>1445.99</v>
      </c>
      <c r="Y367" s="14">
        <v>1250.25</v>
      </c>
    </row>
    <row r="368" spans="1:25" ht="15.75">
      <c r="A368" s="9" t="str">
        <f>'май2019 ДЭ'!A368</f>
        <v>17.05.2019</v>
      </c>
      <c r="B368" s="14">
        <v>1278.77</v>
      </c>
      <c r="C368" s="14">
        <v>1111.3</v>
      </c>
      <c r="D368" s="14">
        <v>1074.46</v>
      </c>
      <c r="E368" s="14">
        <v>1033.5</v>
      </c>
      <c r="F368" s="14">
        <v>1054.56</v>
      </c>
      <c r="G368" s="14">
        <v>1119.5</v>
      </c>
      <c r="H368" s="14">
        <v>1232.63</v>
      </c>
      <c r="I368" s="14">
        <v>1352.92</v>
      </c>
      <c r="J368" s="14">
        <v>1439.36</v>
      </c>
      <c r="K368" s="14">
        <v>1639.85</v>
      </c>
      <c r="L368" s="14">
        <v>1608.44</v>
      </c>
      <c r="M368" s="14">
        <v>1564.59</v>
      </c>
      <c r="N368" s="14">
        <v>1538.13</v>
      </c>
      <c r="O368" s="14">
        <v>1572.2</v>
      </c>
      <c r="P368" s="14">
        <v>1590.06</v>
      </c>
      <c r="Q368" s="14">
        <v>1674.58</v>
      </c>
      <c r="R368" s="14">
        <v>1700.8</v>
      </c>
      <c r="S368" s="14">
        <v>1659.57</v>
      </c>
      <c r="T368" s="14">
        <v>1583.63</v>
      </c>
      <c r="U368" s="14">
        <v>1541.05</v>
      </c>
      <c r="V368" s="14">
        <v>1574.4</v>
      </c>
      <c r="W368" s="14">
        <v>1758.07</v>
      </c>
      <c r="X368" s="14">
        <v>1617.45</v>
      </c>
      <c r="Y368" s="14">
        <v>1449.5</v>
      </c>
    </row>
    <row r="369" spans="1:25" ht="15.75">
      <c r="A369" s="9" t="str">
        <f>'май2019 ДЭ'!A369</f>
        <v>18.05.2019</v>
      </c>
      <c r="B369" s="14">
        <v>1457.89</v>
      </c>
      <c r="C369" s="14">
        <v>1402.32</v>
      </c>
      <c r="D369" s="14">
        <v>1345.9</v>
      </c>
      <c r="E369" s="14">
        <v>1220.81</v>
      </c>
      <c r="F369" s="14">
        <v>1158.34</v>
      </c>
      <c r="G369" s="14">
        <v>1199.46</v>
      </c>
      <c r="H369" s="14">
        <v>1209.8</v>
      </c>
      <c r="I369" s="14">
        <v>1362.14</v>
      </c>
      <c r="J369" s="14">
        <v>1522.64</v>
      </c>
      <c r="K369" s="14">
        <v>1640.08</v>
      </c>
      <c r="L369" s="14">
        <v>1638.72</v>
      </c>
      <c r="M369" s="14">
        <v>1649.68</v>
      </c>
      <c r="N369" s="14">
        <v>1651.9</v>
      </c>
      <c r="O369" s="14">
        <v>1651.96</v>
      </c>
      <c r="P369" s="14">
        <v>1643.99</v>
      </c>
      <c r="Q369" s="14">
        <v>1628.66</v>
      </c>
      <c r="R369" s="14">
        <v>1617.39</v>
      </c>
      <c r="S369" s="14">
        <v>1608.06</v>
      </c>
      <c r="T369" s="14">
        <v>1603.93</v>
      </c>
      <c r="U369" s="14">
        <v>1533.5</v>
      </c>
      <c r="V369" s="14">
        <v>1610.66</v>
      </c>
      <c r="W369" s="14">
        <v>1776.4</v>
      </c>
      <c r="X369" s="14">
        <v>1638.43</v>
      </c>
      <c r="Y369" s="14">
        <v>1468.61</v>
      </c>
    </row>
    <row r="370" spans="1:25" ht="15.75">
      <c r="A370" s="9" t="str">
        <f>'май2019 ДЭ'!A370</f>
        <v>19.05.2019</v>
      </c>
      <c r="B370" s="14">
        <v>1431.13</v>
      </c>
      <c r="C370" s="14">
        <v>1345.8</v>
      </c>
      <c r="D370" s="14">
        <v>1215.78</v>
      </c>
      <c r="E370" s="14">
        <v>1128.29</v>
      </c>
      <c r="F370" s="14">
        <v>1116.24</v>
      </c>
      <c r="G370" s="14">
        <v>1129.71</v>
      </c>
      <c r="H370" s="14">
        <v>1214.18</v>
      </c>
      <c r="I370" s="14">
        <v>1316.06</v>
      </c>
      <c r="J370" s="14">
        <v>1429.81</v>
      </c>
      <c r="K370" s="14">
        <v>1489.34</v>
      </c>
      <c r="L370" s="14">
        <v>1482.07</v>
      </c>
      <c r="M370" s="14">
        <v>1481.85</v>
      </c>
      <c r="N370" s="14">
        <v>1469.97</v>
      </c>
      <c r="O370" s="14">
        <v>1469.82</v>
      </c>
      <c r="P370" s="14">
        <v>1467.81</v>
      </c>
      <c r="Q370" s="14">
        <v>1465.64</v>
      </c>
      <c r="R370" s="14">
        <v>1457.42</v>
      </c>
      <c r="S370" s="14">
        <v>1441.12</v>
      </c>
      <c r="T370" s="14">
        <v>1443.36</v>
      </c>
      <c r="U370" s="14">
        <v>1449.03</v>
      </c>
      <c r="V370" s="14">
        <v>1489.92</v>
      </c>
      <c r="W370" s="14">
        <v>1561.45</v>
      </c>
      <c r="X370" s="14">
        <v>1522.04</v>
      </c>
      <c r="Y370" s="14">
        <v>1454.08</v>
      </c>
    </row>
    <row r="371" spans="1:25" ht="15.75">
      <c r="A371" s="9" t="str">
        <f>'май2019 ДЭ'!A371</f>
        <v>20.05.2019</v>
      </c>
      <c r="B371" s="14">
        <v>1367.02</v>
      </c>
      <c r="C371" s="14">
        <v>1204.4</v>
      </c>
      <c r="D371" s="14">
        <v>1127.3</v>
      </c>
      <c r="E371" s="14">
        <v>1110.96</v>
      </c>
      <c r="F371" s="14">
        <v>1109.93</v>
      </c>
      <c r="G371" s="14">
        <v>1184.38</v>
      </c>
      <c r="H371" s="14">
        <v>1304.03</v>
      </c>
      <c r="I371" s="14">
        <v>1508.07</v>
      </c>
      <c r="J371" s="14">
        <v>1521.53</v>
      </c>
      <c r="K371" s="14">
        <v>1571.81</v>
      </c>
      <c r="L371" s="14">
        <v>1580.91</v>
      </c>
      <c r="M371" s="14">
        <v>1606.58</v>
      </c>
      <c r="N371" s="14">
        <v>1562.02</v>
      </c>
      <c r="O371" s="14">
        <v>1569.88</v>
      </c>
      <c r="P371" s="14">
        <v>1576.93</v>
      </c>
      <c r="Q371" s="14">
        <v>1606.32</v>
      </c>
      <c r="R371" s="14">
        <v>1614.55</v>
      </c>
      <c r="S371" s="14">
        <v>1600.76</v>
      </c>
      <c r="T371" s="14">
        <v>1561.57</v>
      </c>
      <c r="U371" s="14">
        <v>1555.87</v>
      </c>
      <c r="V371" s="14">
        <v>1600.65</v>
      </c>
      <c r="W371" s="14">
        <v>1633.91</v>
      </c>
      <c r="X371" s="14">
        <v>1594.84</v>
      </c>
      <c r="Y371" s="14">
        <v>1405.68</v>
      </c>
    </row>
    <row r="372" spans="1:25" ht="15.75">
      <c r="A372" s="9" t="str">
        <f>'май2019 ДЭ'!A372</f>
        <v>21.05.2019</v>
      </c>
      <c r="B372" s="14">
        <v>1162.52</v>
      </c>
      <c r="C372" s="14">
        <v>1089.26</v>
      </c>
      <c r="D372" s="14">
        <v>1041.38</v>
      </c>
      <c r="E372" s="14">
        <v>995.39</v>
      </c>
      <c r="F372" s="14">
        <v>1021.47</v>
      </c>
      <c r="G372" s="14">
        <v>1116.24</v>
      </c>
      <c r="H372" s="14">
        <v>1193.53</v>
      </c>
      <c r="I372" s="14">
        <v>1416.31</v>
      </c>
      <c r="J372" s="14">
        <v>1559.36</v>
      </c>
      <c r="K372" s="14">
        <v>1624.32</v>
      </c>
      <c r="L372" s="14">
        <v>1635.27</v>
      </c>
      <c r="M372" s="14">
        <v>1636.98</v>
      </c>
      <c r="N372" s="14">
        <v>1627.4</v>
      </c>
      <c r="O372" s="14">
        <v>1634.32</v>
      </c>
      <c r="P372" s="14">
        <v>1637.12</v>
      </c>
      <c r="Q372" s="14">
        <v>1644.29</v>
      </c>
      <c r="R372" s="14">
        <v>1643.76</v>
      </c>
      <c r="S372" s="14">
        <v>1634.74</v>
      </c>
      <c r="T372" s="14">
        <v>1619.52</v>
      </c>
      <c r="U372" s="14">
        <v>1603.02</v>
      </c>
      <c r="V372" s="14">
        <v>1626.06</v>
      </c>
      <c r="W372" s="14">
        <v>1651.82</v>
      </c>
      <c r="X372" s="14">
        <v>1602.16</v>
      </c>
      <c r="Y372" s="14">
        <v>1373.29</v>
      </c>
    </row>
    <row r="373" spans="1:25" ht="15.75">
      <c r="A373" s="9" t="str">
        <f>'май2019 ДЭ'!A373</f>
        <v>22.05.2019</v>
      </c>
      <c r="B373" s="14">
        <v>1155.98</v>
      </c>
      <c r="C373" s="14">
        <v>1089.56</v>
      </c>
      <c r="D373" s="14">
        <v>1040.68</v>
      </c>
      <c r="E373" s="14">
        <v>1006.9</v>
      </c>
      <c r="F373" s="14">
        <v>1011.4</v>
      </c>
      <c r="G373" s="14">
        <v>1123.55</v>
      </c>
      <c r="H373" s="14">
        <v>1271.18</v>
      </c>
      <c r="I373" s="14">
        <v>1453.62</v>
      </c>
      <c r="J373" s="14">
        <v>1667.39</v>
      </c>
      <c r="K373" s="14">
        <v>1704.53</v>
      </c>
      <c r="L373" s="14">
        <v>1720.03</v>
      </c>
      <c r="M373" s="14">
        <v>1713.61</v>
      </c>
      <c r="N373" s="14">
        <v>1697.18</v>
      </c>
      <c r="O373" s="14">
        <v>1704.9</v>
      </c>
      <c r="P373" s="14">
        <v>1709.81</v>
      </c>
      <c r="Q373" s="14">
        <v>1729.46</v>
      </c>
      <c r="R373" s="14">
        <v>1726.07</v>
      </c>
      <c r="S373" s="14">
        <v>1707.42</v>
      </c>
      <c r="T373" s="14">
        <v>1686.33</v>
      </c>
      <c r="U373" s="14">
        <v>1680.35</v>
      </c>
      <c r="V373" s="14">
        <v>1706.75</v>
      </c>
      <c r="W373" s="14">
        <v>1738.36</v>
      </c>
      <c r="X373" s="14">
        <v>1682.6</v>
      </c>
      <c r="Y373" s="14">
        <v>1405.47</v>
      </c>
    </row>
    <row r="374" spans="1:25" ht="15.75">
      <c r="A374" s="9" t="str">
        <f>'май2019 ДЭ'!A374</f>
        <v>23.05.2019</v>
      </c>
      <c r="B374" s="14">
        <v>1219.87</v>
      </c>
      <c r="C374" s="14">
        <v>1111.85</v>
      </c>
      <c r="D374" s="14">
        <v>1095.85</v>
      </c>
      <c r="E374" s="14">
        <v>1076.09</v>
      </c>
      <c r="F374" s="14">
        <v>1092.47</v>
      </c>
      <c r="G374" s="14">
        <v>1179.18</v>
      </c>
      <c r="H374" s="14">
        <v>1330.41</v>
      </c>
      <c r="I374" s="14">
        <v>1541.45</v>
      </c>
      <c r="J374" s="14">
        <v>1662.82</v>
      </c>
      <c r="K374" s="14">
        <v>1704.77</v>
      </c>
      <c r="L374" s="14">
        <v>1721.02</v>
      </c>
      <c r="M374" s="14">
        <v>1711.77</v>
      </c>
      <c r="N374" s="14">
        <v>1698</v>
      </c>
      <c r="O374" s="14">
        <v>1717.29</v>
      </c>
      <c r="P374" s="14">
        <v>1726.03</v>
      </c>
      <c r="Q374" s="14">
        <v>1757.76</v>
      </c>
      <c r="R374" s="14">
        <v>1759.92</v>
      </c>
      <c r="S374" s="14">
        <v>1743.48</v>
      </c>
      <c r="T374" s="14">
        <v>1707.37</v>
      </c>
      <c r="U374" s="14">
        <v>1685.37</v>
      </c>
      <c r="V374" s="14">
        <v>1713.19</v>
      </c>
      <c r="W374" s="14">
        <v>1748.65</v>
      </c>
      <c r="X374" s="14">
        <v>1722.59</v>
      </c>
      <c r="Y374" s="14">
        <v>1522.14</v>
      </c>
    </row>
    <row r="375" spans="1:25" ht="15.75">
      <c r="A375" s="9" t="str">
        <f>'май2019 ДЭ'!A375</f>
        <v>24.05.2019</v>
      </c>
      <c r="B375" s="14">
        <v>1296.11</v>
      </c>
      <c r="C375" s="14">
        <v>1169.96</v>
      </c>
      <c r="D375" s="14">
        <v>1127.04</v>
      </c>
      <c r="E375" s="14">
        <v>1107.17</v>
      </c>
      <c r="F375" s="14">
        <v>1111.24</v>
      </c>
      <c r="G375" s="14">
        <v>1202.73</v>
      </c>
      <c r="H375" s="14">
        <v>1341.39</v>
      </c>
      <c r="I375" s="14">
        <v>1605.99</v>
      </c>
      <c r="J375" s="14">
        <v>1750.1</v>
      </c>
      <c r="K375" s="14">
        <v>1815.84</v>
      </c>
      <c r="L375" s="14">
        <v>1822.44</v>
      </c>
      <c r="M375" s="14">
        <v>1816.55</v>
      </c>
      <c r="N375" s="14">
        <v>1788.2</v>
      </c>
      <c r="O375" s="14">
        <v>1798.18</v>
      </c>
      <c r="P375" s="14">
        <v>1798.03</v>
      </c>
      <c r="Q375" s="14">
        <v>1824.69</v>
      </c>
      <c r="R375" s="14">
        <v>1829.06</v>
      </c>
      <c r="S375" s="14">
        <v>1816.71</v>
      </c>
      <c r="T375" s="14">
        <v>1790.88</v>
      </c>
      <c r="U375" s="14">
        <v>1745.12</v>
      </c>
      <c r="V375" s="14">
        <v>1798.14</v>
      </c>
      <c r="W375" s="14">
        <v>1848.91</v>
      </c>
      <c r="X375" s="14">
        <v>1746.14</v>
      </c>
      <c r="Y375" s="14">
        <v>1631.1</v>
      </c>
    </row>
    <row r="376" spans="1:25" ht="15.75">
      <c r="A376" s="9" t="str">
        <f>'май2019 ДЭ'!A376</f>
        <v>25.05.2019</v>
      </c>
      <c r="B376" s="14">
        <v>1451.32</v>
      </c>
      <c r="C376" s="14">
        <v>1366.17</v>
      </c>
      <c r="D376" s="14">
        <v>1282.59</v>
      </c>
      <c r="E376" s="14">
        <v>1207.78</v>
      </c>
      <c r="F376" s="14">
        <v>1126.49</v>
      </c>
      <c r="G376" s="14">
        <v>1225.96</v>
      </c>
      <c r="H376" s="14">
        <v>1269.23</v>
      </c>
      <c r="I376" s="14">
        <v>1416.1</v>
      </c>
      <c r="J376" s="14">
        <v>1646.39</v>
      </c>
      <c r="K376" s="14">
        <v>1790.87</v>
      </c>
      <c r="L376" s="14">
        <v>1819.24</v>
      </c>
      <c r="M376" s="14">
        <v>1823.15</v>
      </c>
      <c r="N376" s="14">
        <v>1797.89</v>
      </c>
      <c r="O376" s="14">
        <v>1794.11</v>
      </c>
      <c r="P376" s="14">
        <v>1791.08</v>
      </c>
      <c r="Q376" s="14">
        <v>1791.15</v>
      </c>
      <c r="R376" s="14">
        <v>1789.65</v>
      </c>
      <c r="S376" s="14">
        <v>1788.2</v>
      </c>
      <c r="T376" s="14">
        <v>1786.74</v>
      </c>
      <c r="U376" s="14">
        <v>1783.4</v>
      </c>
      <c r="V376" s="14">
        <v>1810.9</v>
      </c>
      <c r="W376" s="14">
        <v>1840.23</v>
      </c>
      <c r="X376" s="14">
        <v>1790.91</v>
      </c>
      <c r="Y376" s="14">
        <v>1521.25</v>
      </c>
    </row>
    <row r="377" spans="1:25" ht="15.75">
      <c r="A377" s="9" t="str">
        <f>'май2019 ДЭ'!A377</f>
        <v>26.05.2019</v>
      </c>
      <c r="B377" s="14">
        <v>1379.64</v>
      </c>
      <c r="C377" s="14">
        <v>1214.78</v>
      </c>
      <c r="D377" s="14">
        <v>1119.96</v>
      </c>
      <c r="E377" s="14">
        <v>1085.39</v>
      </c>
      <c r="F377" s="14">
        <v>1042.36</v>
      </c>
      <c r="G377" s="14">
        <v>1096.78</v>
      </c>
      <c r="H377" s="14">
        <v>1128.78</v>
      </c>
      <c r="I377" s="14">
        <v>1184.27</v>
      </c>
      <c r="J377" s="14">
        <v>1470.67</v>
      </c>
      <c r="K377" s="14">
        <v>1645.14</v>
      </c>
      <c r="L377" s="14">
        <v>1666.71</v>
      </c>
      <c r="M377" s="14">
        <v>1672.71</v>
      </c>
      <c r="N377" s="14">
        <v>1672.01</v>
      </c>
      <c r="O377" s="14">
        <v>1670.35</v>
      </c>
      <c r="P377" s="14">
        <v>1670.49</v>
      </c>
      <c r="Q377" s="14">
        <v>1661.31</v>
      </c>
      <c r="R377" s="14">
        <v>1663.47</v>
      </c>
      <c r="S377" s="14">
        <v>1648.88</v>
      </c>
      <c r="T377" s="14">
        <v>1648.56</v>
      </c>
      <c r="U377" s="14">
        <v>1654.74</v>
      </c>
      <c r="V377" s="14">
        <v>1687.4</v>
      </c>
      <c r="W377" s="14">
        <v>1702.51</v>
      </c>
      <c r="X377" s="14">
        <v>1654.07</v>
      </c>
      <c r="Y377" s="14">
        <v>1437.58</v>
      </c>
    </row>
    <row r="378" spans="1:25" ht="15.75">
      <c r="A378" s="9" t="str">
        <f>'май2019 ДЭ'!A378</f>
        <v>27.05.2019</v>
      </c>
      <c r="B378" s="14">
        <v>1333.62</v>
      </c>
      <c r="C378" s="14">
        <v>1217.11</v>
      </c>
      <c r="D378" s="14">
        <v>1131</v>
      </c>
      <c r="E378" s="14">
        <v>1114.63</v>
      </c>
      <c r="F378" s="14">
        <v>1113.37</v>
      </c>
      <c r="G378" s="14">
        <v>1264.41</v>
      </c>
      <c r="H378" s="14">
        <v>1367.23</v>
      </c>
      <c r="I378" s="14">
        <v>1633.74</v>
      </c>
      <c r="J378" s="14">
        <v>1733.65</v>
      </c>
      <c r="K378" s="14">
        <v>1824.4</v>
      </c>
      <c r="L378" s="14">
        <v>1835.75</v>
      </c>
      <c r="M378" s="14">
        <v>1825.49</v>
      </c>
      <c r="N378" s="14">
        <v>1799.45</v>
      </c>
      <c r="O378" s="14">
        <v>1813.46</v>
      </c>
      <c r="P378" s="14">
        <v>1843.29</v>
      </c>
      <c r="Q378" s="14">
        <v>1881.29</v>
      </c>
      <c r="R378" s="14">
        <v>1867.12</v>
      </c>
      <c r="S378" s="14">
        <v>1842.57</v>
      </c>
      <c r="T378" s="14">
        <v>1735.51</v>
      </c>
      <c r="U378" s="14">
        <v>1695.04</v>
      </c>
      <c r="V378" s="14">
        <v>1749.39</v>
      </c>
      <c r="W378" s="14">
        <v>1806.38</v>
      </c>
      <c r="X378" s="14">
        <v>1660.72</v>
      </c>
      <c r="Y378" s="14">
        <v>1420.3</v>
      </c>
    </row>
    <row r="379" spans="1:25" ht="15.75">
      <c r="A379" s="9" t="str">
        <f>'май2019 ДЭ'!A379</f>
        <v>28.05.2019</v>
      </c>
      <c r="B379" s="14">
        <v>1188.55</v>
      </c>
      <c r="C379" s="14">
        <v>1106.28</v>
      </c>
      <c r="D379" s="14">
        <v>1062.36</v>
      </c>
      <c r="E379" s="14">
        <v>1020.73</v>
      </c>
      <c r="F379" s="14">
        <v>1005.67</v>
      </c>
      <c r="G379" s="14">
        <v>1133.78</v>
      </c>
      <c r="H379" s="14">
        <v>1302.31</v>
      </c>
      <c r="I379" s="14">
        <v>1434.37</v>
      </c>
      <c r="J379" s="14">
        <v>1542.73</v>
      </c>
      <c r="K379" s="14">
        <v>1647.61</v>
      </c>
      <c r="L379" s="14">
        <v>1660.46</v>
      </c>
      <c r="M379" s="14">
        <v>1654.92</v>
      </c>
      <c r="N379" s="14">
        <v>1640.06</v>
      </c>
      <c r="O379" s="14">
        <v>1652.6</v>
      </c>
      <c r="P379" s="14">
        <v>1675.16</v>
      </c>
      <c r="Q379" s="14">
        <v>1684.42</v>
      </c>
      <c r="R379" s="14">
        <v>1686.88</v>
      </c>
      <c r="S379" s="14">
        <v>1680.45</v>
      </c>
      <c r="T379" s="14">
        <v>1636.1</v>
      </c>
      <c r="U379" s="14">
        <v>1556.66</v>
      </c>
      <c r="V379" s="14">
        <v>1597.11</v>
      </c>
      <c r="W379" s="14">
        <v>1678.48</v>
      </c>
      <c r="X379" s="14">
        <v>1519.89</v>
      </c>
      <c r="Y379" s="14">
        <v>1388.88</v>
      </c>
    </row>
    <row r="380" spans="1:25" ht="15.75">
      <c r="A380" s="9" t="str">
        <f>'май2019 ДЭ'!A380</f>
        <v>29.05.2019</v>
      </c>
      <c r="B380" s="14">
        <v>1179.04</v>
      </c>
      <c r="C380" s="14">
        <v>1069.56</v>
      </c>
      <c r="D380" s="14">
        <v>1003.2</v>
      </c>
      <c r="E380" s="14">
        <v>893.49</v>
      </c>
      <c r="F380" s="14">
        <v>927.01</v>
      </c>
      <c r="G380" s="14">
        <v>1037.59</v>
      </c>
      <c r="H380" s="14">
        <v>1190.33</v>
      </c>
      <c r="I380" s="14">
        <v>1446.64</v>
      </c>
      <c r="J380" s="14">
        <v>1646.87</v>
      </c>
      <c r="K380" s="14">
        <v>1752.07</v>
      </c>
      <c r="L380" s="14">
        <v>1770.8</v>
      </c>
      <c r="M380" s="14">
        <v>1768.86</v>
      </c>
      <c r="N380" s="14">
        <v>1754.33</v>
      </c>
      <c r="O380" s="14">
        <v>1769.43</v>
      </c>
      <c r="P380" s="14">
        <v>1796.18</v>
      </c>
      <c r="Q380" s="14">
        <v>1802.56</v>
      </c>
      <c r="R380" s="14">
        <v>1801.75</v>
      </c>
      <c r="S380" s="14">
        <v>1780.36</v>
      </c>
      <c r="T380" s="14">
        <v>1756.44</v>
      </c>
      <c r="U380" s="14">
        <v>1718.31</v>
      </c>
      <c r="V380" s="14">
        <v>1742.25</v>
      </c>
      <c r="W380" s="14">
        <v>1786.17</v>
      </c>
      <c r="X380" s="14">
        <v>1699.21</v>
      </c>
      <c r="Y380" s="14">
        <v>1459.89</v>
      </c>
    </row>
    <row r="381" spans="1:25" ht="15.75">
      <c r="A381" s="9" t="str">
        <f>'май2019 ДЭ'!A381</f>
        <v>30.05.2019</v>
      </c>
      <c r="B381" s="14">
        <v>1154.43</v>
      </c>
      <c r="C381" s="14">
        <v>1042.93</v>
      </c>
      <c r="D381" s="14">
        <v>932.75</v>
      </c>
      <c r="E381" s="14">
        <v>861.55</v>
      </c>
      <c r="F381" s="14">
        <v>855.37</v>
      </c>
      <c r="G381" s="14">
        <v>980.78</v>
      </c>
      <c r="H381" s="14">
        <v>1162.57</v>
      </c>
      <c r="I381" s="14">
        <v>1422.2</v>
      </c>
      <c r="J381" s="14">
        <v>1560.54</v>
      </c>
      <c r="K381" s="14">
        <v>1679.19</v>
      </c>
      <c r="L381" s="14">
        <v>1704.02</v>
      </c>
      <c r="M381" s="14">
        <v>1696.05</v>
      </c>
      <c r="N381" s="14">
        <v>1683.68</v>
      </c>
      <c r="O381" s="14">
        <v>1698.76</v>
      </c>
      <c r="P381" s="14">
        <v>1727.82</v>
      </c>
      <c r="Q381" s="14">
        <v>1715.74</v>
      </c>
      <c r="R381" s="14">
        <v>1701.78</v>
      </c>
      <c r="S381" s="14">
        <v>1673.58</v>
      </c>
      <c r="T381" s="14">
        <v>1664.91</v>
      </c>
      <c r="U381" s="14">
        <v>1650.87</v>
      </c>
      <c r="V381" s="14">
        <v>1672.77</v>
      </c>
      <c r="W381" s="14">
        <v>1708.68</v>
      </c>
      <c r="X381" s="14">
        <v>1570.34</v>
      </c>
      <c r="Y381" s="14">
        <v>1405.84</v>
      </c>
    </row>
    <row r="382" spans="1:25" ht="15.75">
      <c r="A382" s="9" t="str">
        <f>'май2019 ДЭ'!A382</f>
        <v>31.05.2019</v>
      </c>
      <c r="B382" s="14">
        <v>1128.58</v>
      </c>
      <c r="C382" s="14">
        <v>1026.4</v>
      </c>
      <c r="D382" s="14">
        <v>925.3</v>
      </c>
      <c r="E382" s="14">
        <v>875.53</v>
      </c>
      <c r="F382" s="14">
        <v>870.43</v>
      </c>
      <c r="G382" s="14">
        <v>1008.78</v>
      </c>
      <c r="H382" s="14">
        <v>1263.91</v>
      </c>
      <c r="I382" s="14">
        <v>1438.56</v>
      </c>
      <c r="J382" s="14">
        <v>1593.18</v>
      </c>
      <c r="K382" s="14">
        <v>1668.73</v>
      </c>
      <c r="L382" s="14">
        <v>1686.27</v>
      </c>
      <c r="M382" s="14">
        <v>1682.76</v>
      </c>
      <c r="N382" s="14">
        <v>1672.08</v>
      </c>
      <c r="O382" s="14">
        <v>1693.18</v>
      </c>
      <c r="P382" s="14">
        <v>1728.89</v>
      </c>
      <c r="Q382" s="14">
        <v>1727.37</v>
      </c>
      <c r="R382" s="14">
        <v>1729.49</v>
      </c>
      <c r="S382" s="14">
        <v>1697.18</v>
      </c>
      <c r="T382" s="14">
        <v>1670.55</v>
      </c>
      <c r="U382" s="14">
        <v>1658.42</v>
      </c>
      <c r="V382" s="14">
        <v>1679.76</v>
      </c>
      <c r="W382" s="14">
        <v>1737.79</v>
      </c>
      <c r="X382" s="14">
        <v>1715.2</v>
      </c>
      <c r="Y382" s="14">
        <v>1627.27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'май2019 ДЭ'!A386</f>
        <v>01.05.2019</v>
      </c>
      <c r="B386" s="14">
        <f>B352</f>
        <v>1264.51</v>
      </c>
      <c r="C386" s="14">
        <f aca="true" t="shared" si="210" ref="C386:Y386">C352</f>
        <v>1153.35</v>
      </c>
      <c r="D386" s="14">
        <f t="shared" si="210"/>
        <v>1079.56</v>
      </c>
      <c r="E386" s="14">
        <f t="shared" si="210"/>
        <v>1085.3</v>
      </c>
      <c r="F386" s="14">
        <f t="shared" si="210"/>
        <v>1092.13</v>
      </c>
      <c r="G386" s="14">
        <f t="shared" si="210"/>
        <v>1112.82</v>
      </c>
      <c r="H386" s="14">
        <f t="shared" si="210"/>
        <v>1112.44</v>
      </c>
      <c r="I386" s="14">
        <f t="shared" si="210"/>
        <v>1180.11</v>
      </c>
      <c r="J386" s="14">
        <f t="shared" si="210"/>
        <v>1448.29</v>
      </c>
      <c r="K386" s="14">
        <f t="shared" si="210"/>
        <v>1588.47</v>
      </c>
      <c r="L386" s="14">
        <f t="shared" si="210"/>
        <v>1538.16</v>
      </c>
      <c r="M386" s="14">
        <f t="shared" si="210"/>
        <v>1526.27</v>
      </c>
      <c r="N386" s="14">
        <f t="shared" si="210"/>
        <v>1525.58</v>
      </c>
      <c r="O386" s="14">
        <f t="shared" si="210"/>
        <v>1470.99</v>
      </c>
      <c r="P386" s="14">
        <f t="shared" si="210"/>
        <v>1453.58</v>
      </c>
      <c r="Q386" s="14">
        <f t="shared" si="210"/>
        <v>1447.86</v>
      </c>
      <c r="R386" s="14">
        <f t="shared" si="210"/>
        <v>1393.91</v>
      </c>
      <c r="S386" s="14">
        <f t="shared" si="210"/>
        <v>1385.23</v>
      </c>
      <c r="T386" s="14">
        <f t="shared" si="210"/>
        <v>1431.03</v>
      </c>
      <c r="U386" s="14">
        <f t="shared" si="210"/>
        <v>1507.61</v>
      </c>
      <c r="V386" s="14">
        <f t="shared" si="210"/>
        <v>1719.65</v>
      </c>
      <c r="W386" s="14">
        <f t="shared" si="210"/>
        <v>1699.69</v>
      </c>
      <c r="X386" s="14">
        <f t="shared" si="210"/>
        <v>1605.02</v>
      </c>
      <c r="Y386" s="14">
        <f t="shared" si="210"/>
        <v>1422.11</v>
      </c>
    </row>
    <row r="387" spans="1:25" ht="15.75">
      <c r="A387" s="9" t="str">
        <f>'май2019 ДЭ'!A387</f>
        <v>02.05.2019</v>
      </c>
      <c r="B387" s="14">
        <f aca="true" t="shared" si="211" ref="B387:Y387">B353</f>
        <v>1240.53</v>
      </c>
      <c r="C387" s="14">
        <f t="shared" si="211"/>
        <v>1119.23</v>
      </c>
      <c r="D387" s="14">
        <f t="shared" si="211"/>
        <v>1095.33</v>
      </c>
      <c r="E387" s="14">
        <f t="shared" si="211"/>
        <v>1083.92</v>
      </c>
      <c r="F387" s="14">
        <f t="shared" si="211"/>
        <v>1072.09</v>
      </c>
      <c r="G387" s="14">
        <f t="shared" si="211"/>
        <v>1088.99</v>
      </c>
      <c r="H387" s="14">
        <f t="shared" si="211"/>
        <v>1139.74</v>
      </c>
      <c r="I387" s="14">
        <f t="shared" si="211"/>
        <v>1190.01</v>
      </c>
      <c r="J387" s="14">
        <f t="shared" si="211"/>
        <v>1424.82</v>
      </c>
      <c r="K387" s="14">
        <f t="shared" si="211"/>
        <v>1600.13</v>
      </c>
      <c r="L387" s="14">
        <f t="shared" si="211"/>
        <v>1592.74</v>
      </c>
      <c r="M387" s="14">
        <f t="shared" si="211"/>
        <v>1583.21</v>
      </c>
      <c r="N387" s="14">
        <f t="shared" si="211"/>
        <v>1555.15</v>
      </c>
      <c r="O387" s="14">
        <f t="shared" si="211"/>
        <v>1506.31</v>
      </c>
      <c r="P387" s="14">
        <f t="shared" si="211"/>
        <v>1483.93</v>
      </c>
      <c r="Q387" s="14">
        <f t="shared" si="211"/>
        <v>1472.43</v>
      </c>
      <c r="R387" s="14">
        <f t="shared" si="211"/>
        <v>1469.18</v>
      </c>
      <c r="S387" s="14">
        <f t="shared" si="211"/>
        <v>1455.34</v>
      </c>
      <c r="T387" s="14">
        <f t="shared" si="211"/>
        <v>1457.36</v>
      </c>
      <c r="U387" s="14">
        <f t="shared" si="211"/>
        <v>1567.82</v>
      </c>
      <c r="V387" s="14">
        <f t="shared" si="211"/>
        <v>1742.09</v>
      </c>
      <c r="W387" s="14">
        <f t="shared" si="211"/>
        <v>1703.08</v>
      </c>
      <c r="X387" s="14">
        <f t="shared" si="211"/>
        <v>1582.61</v>
      </c>
      <c r="Y387" s="14">
        <f t="shared" si="211"/>
        <v>1399.87</v>
      </c>
    </row>
    <row r="388" spans="1:25" ht="15.75">
      <c r="A388" s="9" t="str">
        <f>'май2019 ДЭ'!A388</f>
        <v>03.05.2019</v>
      </c>
      <c r="B388" s="14">
        <f aca="true" t="shared" si="212" ref="B388:Y388">B354</f>
        <v>1369.49</v>
      </c>
      <c r="C388" s="14">
        <f t="shared" si="212"/>
        <v>1191.29</v>
      </c>
      <c r="D388" s="14">
        <f t="shared" si="212"/>
        <v>1133.66</v>
      </c>
      <c r="E388" s="14">
        <f t="shared" si="212"/>
        <v>1097.37</v>
      </c>
      <c r="F388" s="14">
        <f t="shared" si="212"/>
        <v>1086.45</v>
      </c>
      <c r="G388" s="14">
        <f t="shared" si="212"/>
        <v>1106.43</v>
      </c>
      <c r="H388" s="14">
        <f t="shared" si="212"/>
        <v>1209.42</v>
      </c>
      <c r="I388" s="14">
        <f t="shared" si="212"/>
        <v>1323.66</v>
      </c>
      <c r="J388" s="14">
        <f t="shared" si="212"/>
        <v>1587.42</v>
      </c>
      <c r="K388" s="14">
        <f t="shared" si="212"/>
        <v>1676.8</v>
      </c>
      <c r="L388" s="14">
        <f t="shared" si="212"/>
        <v>1695.63</v>
      </c>
      <c r="M388" s="14">
        <f t="shared" si="212"/>
        <v>1688.14</v>
      </c>
      <c r="N388" s="14">
        <f t="shared" si="212"/>
        <v>1658.93</v>
      </c>
      <c r="O388" s="14">
        <f t="shared" si="212"/>
        <v>1649.37</v>
      </c>
      <c r="P388" s="14">
        <f t="shared" si="212"/>
        <v>1641.55</v>
      </c>
      <c r="Q388" s="14">
        <f t="shared" si="212"/>
        <v>1603.63</v>
      </c>
      <c r="R388" s="14">
        <f t="shared" si="212"/>
        <v>1544.11</v>
      </c>
      <c r="S388" s="14">
        <f t="shared" si="212"/>
        <v>1491.59</v>
      </c>
      <c r="T388" s="14">
        <f t="shared" si="212"/>
        <v>1505.81</v>
      </c>
      <c r="U388" s="14">
        <f t="shared" si="212"/>
        <v>1619.92</v>
      </c>
      <c r="V388" s="14">
        <f t="shared" si="212"/>
        <v>1794.52</v>
      </c>
      <c r="W388" s="14">
        <f t="shared" si="212"/>
        <v>1814.99</v>
      </c>
      <c r="X388" s="14">
        <f t="shared" si="212"/>
        <v>1668.51</v>
      </c>
      <c r="Y388" s="14">
        <f t="shared" si="212"/>
        <v>1461.9</v>
      </c>
    </row>
    <row r="389" spans="1:25" ht="15.75">
      <c r="A389" s="9" t="str">
        <f>'май2019 ДЭ'!A389</f>
        <v>04.05.2019</v>
      </c>
      <c r="B389" s="14">
        <f aca="true" t="shared" si="213" ref="B389:Y389">B355</f>
        <v>1350.55</v>
      </c>
      <c r="C389" s="14">
        <f t="shared" si="213"/>
        <v>1204.4</v>
      </c>
      <c r="D389" s="14">
        <f t="shared" si="213"/>
        <v>1141.63</v>
      </c>
      <c r="E389" s="14">
        <f t="shared" si="213"/>
        <v>1088.86</v>
      </c>
      <c r="F389" s="14">
        <f t="shared" si="213"/>
        <v>1083.11</v>
      </c>
      <c r="G389" s="14">
        <f t="shared" si="213"/>
        <v>1105.41</v>
      </c>
      <c r="H389" s="14">
        <f t="shared" si="213"/>
        <v>1255.06</v>
      </c>
      <c r="I389" s="14">
        <f t="shared" si="213"/>
        <v>1352.49</v>
      </c>
      <c r="J389" s="14">
        <f t="shared" si="213"/>
        <v>1463.67</v>
      </c>
      <c r="K389" s="14">
        <f t="shared" si="213"/>
        <v>1563.67</v>
      </c>
      <c r="L389" s="14">
        <f t="shared" si="213"/>
        <v>1557.21</v>
      </c>
      <c r="M389" s="14">
        <f t="shared" si="213"/>
        <v>1549.24</v>
      </c>
      <c r="N389" s="14">
        <f t="shared" si="213"/>
        <v>1497.74</v>
      </c>
      <c r="O389" s="14">
        <f t="shared" si="213"/>
        <v>1469.88</v>
      </c>
      <c r="P389" s="14">
        <f t="shared" si="213"/>
        <v>1463.03</v>
      </c>
      <c r="Q389" s="14">
        <f t="shared" si="213"/>
        <v>1484</v>
      </c>
      <c r="R389" s="14">
        <f t="shared" si="213"/>
        <v>1457.87</v>
      </c>
      <c r="S389" s="14">
        <f t="shared" si="213"/>
        <v>1448.82</v>
      </c>
      <c r="T389" s="14">
        <f t="shared" si="213"/>
        <v>1449.61</v>
      </c>
      <c r="U389" s="14">
        <f t="shared" si="213"/>
        <v>1482.71</v>
      </c>
      <c r="V389" s="14">
        <f t="shared" si="213"/>
        <v>1709.29</v>
      </c>
      <c r="W389" s="14">
        <f t="shared" si="213"/>
        <v>1709.8</v>
      </c>
      <c r="X389" s="14">
        <f t="shared" si="213"/>
        <v>1629.82</v>
      </c>
      <c r="Y389" s="14">
        <f t="shared" si="213"/>
        <v>1434.05</v>
      </c>
    </row>
    <row r="390" spans="1:25" ht="15.75">
      <c r="A390" s="9" t="str">
        <f>'май2019 ДЭ'!A390</f>
        <v>05.05.2019</v>
      </c>
      <c r="B390" s="14">
        <f aca="true" t="shared" si="214" ref="B390:Y390">B356</f>
        <v>1377.23</v>
      </c>
      <c r="C390" s="14">
        <f t="shared" si="214"/>
        <v>1243.59</v>
      </c>
      <c r="D390" s="14">
        <f t="shared" si="214"/>
        <v>1156.92</v>
      </c>
      <c r="E390" s="14">
        <f t="shared" si="214"/>
        <v>1131.21</v>
      </c>
      <c r="F390" s="14">
        <f t="shared" si="214"/>
        <v>1089.79</v>
      </c>
      <c r="G390" s="14">
        <f t="shared" si="214"/>
        <v>1134.38</v>
      </c>
      <c r="H390" s="14">
        <f t="shared" si="214"/>
        <v>1264.56</v>
      </c>
      <c r="I390" s="14">
        <f t="shared" si="214"/>
        <v>1343.74</v>
      </c>
      <c r="J390" s="14">
        <f t="shared" si="214"/>
        <v>1477.45</v>
      </c>
      <c r="K390" s="14">
        <f t="shared" si="214"/>
        <v>1640.59</v>
      </c>
      <c r="L390" s="14">
        <f t="shared" si="214"/>
        <v>1637.95</v>
      </c>
      <c r="M390" s="14">
        <f t="shared" si="214"/>
        <v>1610.26</v>
      </c>
      <c r="N390" s="14">
        <f t="shared" si="214"/>
        <v>1577.05</v>
      </c>
      <c r="O390" s="14">
        <f t="shared" si="214"/>
        <v>1531.63</v>
      </c>
      <c r="P390" s="14">
        <f t="shared" si="214"/>
        <v>1537.75</v>
      </c>
      <c r="Q390" s="14">
        <f t="shared" si="214"/>
        <v>1453.1</v>
      </c>
      <c r="R390" s="14">
        <f t="shared" si="214"/>
        <v>1454.58</v>
      </c>
      <c r="S390" s="14">
        <f t="shared" si="214"/>
        <v>1436.5</v>
      </c>
      <c r="T390" s="14">
        <f t="shared" si="214"/>
        <v>1458.59</v>
      </c>
      <c r="U390" s="14">
        <f t="shared" si="214"/>
        <v>1588.37</v>
      </c>
      <c r="V390" s="14">
        <f t="shared" si="214"/>
        <v>1728.29</v>
      </c>
      <c r="W390" s="14">
        <f t="shared" si="214"/>
        <v>1603.06</v>
      </c>
      <c r="X390" s="14">
        <f t="shared" si="214"/>
        <v>1557.44</v>
      </c>
      <c r="Y390" s="14">
        <f t="shared" si="214"/>
        <v>1412.38</v>
      </c>
    </row>
    <row r="391" spans="1:25" ht="15.75">
      <c r="A391" s="9" t="str">
        <f>'май2019 ДЭ'!A391</f>
        <v>06.05.2019</v>
      </c>
      <c r="B391" s="14">
        <f aca="true" t="shared" si="215" ref="B391:Y391">B357</f>
        <v>1153.34</v>
      </c>
      <c r="C391" s="14">
        <f t="shared" si="215"/>
        <v>1069.62</v>
      </c>
      <c r="D391" s="14">
        <f t="shared" si="215"/>
        <v>1019.34</v>
      </c>
      <c r="E391" s="14">
        <f t="shared" si="215"/>
        <v>1015.7</v>
      </c>
      <c r="F391" s="14">
        <f t="shared" si="215"/>
        <v>1015.39</v>
      </c>
      <c r="G391" s="14">
        <f t="shared" si="215"/>
        <v>1084.6</v>
      </c>
      <c r="H391" s="14">
        <f t="shared" si="215"/>
        <v>1256.99</v>
      </c>
      <c r="I391" s="14">
        <f t="shared" si="215"/>
        <v>1379.7</v>
      </c>
      <c r="J391" s="14">
        <f t="shared" si="215"/>
        <v>1444.97</v>
      </c>
      <c r="K391" s="14">
        <f t="shared" si="215"/>
        <v>1627.01</v>
      </c>
      <c r="L391" s="14">
        <f t="shared" si="215"/>
        <v>1583.86</v>
      </c>
      <c r="M391" s="14">
        <f t="shared" si="215"/>
        <v>1557.48</v>
      </c>
      <c r="N391" s="14">
        <f t="shared" si="215"/>
        <v>1556.73</v>
      </c>
      <c r="O391" s="14">
        <f t="shared" si="215"/>
        <v>1577.08</v>
      </c>
      <c r="P391" s="14">
        <f t="shared" si="215"/>
        <v>1582.51</v>
      </c>
      <c r="Q391" s="14">
        <f t="shared" si="215"/>
        <v>1656.94</v>
      </c>
      <c r="R391" s="14">
        <f t="shared" si="215"/>
        <v>1670.24</v>
      </c>
      <c r="S391" s="14">
        <f t="shared" si="215"/>
        <v>1646.95</v>
      </c>
      <c r="T391" s="14">
        <f t="shared" si="215"/>
        <v>1522.34</v>
      </c>
      <c r="U391" s="14">
        <f t="shared" si="215"/>
        <v>1452.84</v>
      </c>
      <c r="V391" s="14">
        <f t="shared" si="215"/>
        <v>1568.84</v>
      </c>
      <c r="W391" s="14">
        <f t="shared" si="215"/>
        <v>1710.58</v>
      </c>
      <c r="X391" s="14">
        <f t="shared" si="215"/>
        <v>1550.83</v>
      </c>
      <c r="Y391" s="14">
        <f t="shared" si="215"/>
        <v>1385.54</v>
      </c>
    </row>
    <row r="392" spans="1:25" ht="15.75">
      <c r="A392" s="9" t="str">
        <f>'май2019 ДЭ'!A392</f>
        <v>07.05.2019</v>
      </c>
      <c r="B392" s="14">
        <f aca="true" t="shared" si="216" ref="B392:Y392">B358</f>
        <v>1178.58</v>
      </c>
      <c r="C392" s="14">
        <f t="shared" si="216"/>
        <v>1065.54</v>
      </c>
      <c r="D392" s="14">
        <f t="shared" si="216"/>
        <v>1010.33</v>
      </c>
      <c r="E392" s="14">
        <f t="shared" si="216"/>
        <v>1001.76</v>
      </c>
      <c r="F392" s="14">
        <f t="shared" si="216"/>
        <v>1006.03</v>
      </c>
      <c r="G392" s="14">
        <f t="shared" si="216"/>
        <v>1101.37</v>
      </c>
      <c r="H392" s="14">
        <f t="shared" si="216"/>
        <v>1194</v>
      </c>
      <c r="I392" s="14">
        <f t="shared" si="216"/>
        <v>1377.52</v>
      </c>
      <c r="J392" s="14">
        <f t="shared" si="216"/>
        <v>1466.28</v>
      </c>
      <c r="K392" s="14">
        <f t="shared" si="216"/>
        <v>1667.62</v>
      </c>
      <c r="L392" s="14">
        <f t="shared" si="216"/>
        <v>1600.47</v>
      </c>
      <c r="M392" s="14">
        <f t="shared" si="216"/>
        <v>1570.19</v>
      </c>
      <c r="N392" s="14">
        <f t="shared" si="216"/>
        <v>1569.96</v>
      </c>
      <c r="O392" s="14">
        <f t="shared" si="216"/>
        <v>1574.34</v>
      </c>
      <c r="P392" s="14">
        <f t="shared" si="216"/>
        <v>1568.57</v>
      </c>
      <c r="Q392" s="14">
        <f t="shared" si="216"/>
        <v>1683</v>
      </c>
      <c r="R392" s="14">
        <f t="shared" si="216"/>
        <v>1682.7</v>
      </c>
      <c r="S392" s="14">
        <f t="shared" si="216"/>
        <v>1676.95</v>
      </c>
      <c r="T392" s="14">
        <f t="shared" si="216"/>
        <v>1632.42</v>
      </c>
      <c r="U392" s="14">
        <f t="shared" si="216"/>
        <v>1480.8</v>
      </c>
      <c r="V392" s="14">
        <f t="shared" si="216"/>
        <v>1659.04</v>
      </c>
      <c r="W392" s="14">
        <f t="shared" si="216"/>
        <v>1803.92</v>
      </c>
      <c r="X392" s="14">
        <f t="shared" si="216"/>
        <v>1646.2</v>
      </c>
      <c r="Y392" s="14">
        <f t="shared" si="216"/>
        <v>1424.94</v>
      </c>
    </row>
    <row r="393" spans="1:25" ht="15.75">
      <c r="A393" s="9" t="str">
        <f>'май2019 ДЭ'!A393</f>
        <v>08.05.2019</v>
      </c>
      <c r="B393" s="14">
        <f aca="true" t="shared" si="217" ref="B393:Y393">B359</f>
        <v>1264.07</v>
      </c>
      <c r="C393" s="14">
        <f t="shared" si="217"/>
        <v>1089.68</v>
      </c>
      <c r="D393" s="14">
        <f t="shared" si="217"/>
        <v>1054.66</v>
      </c>
      <c r="E393" s="14">
        <f t="shared" si="217"/>
        <v>1041.36</v>
      </c>
      <c r="F393" s="14">
        <f t="shared" si="217"/>
        <v>1047.11</v>
      </c>
      <c r="G393" s="14">
        <f t="shared" si="217"/>
        <v>1148.99</v>
      </c>
      <c r="H393" s="14">
        <f t="shared" si="217"/>
        <v>1351.15</v>
      </c>
      <c r="I393" s="14">
        <f t="shared" si="217"/>
        <v>1461.52</v>
      </c>
      <c r="J393" s="14">
        <f t="shared" si="217"/>
        <v>1574.31</v>
      </c>
      <c r="K393" s="14">
        <f t="shared" si="217"/>
        <v>1696.37</v>
      </c>
      <c r="L393" s="14">
        <f t="shared" si="217"/>
        <v>1690.15</v>
      </c>
      <c r="M393" s="14">
        <f t="shared" si="217"/>
        <v>1682.66</v>
      </c>
      <c r="N393" s="14">
        <f t="shared" si="217"/>
        <v>1694.04</v>
      </c>
      <c r="O393" s="14">
        <f t="shared" si="217"/>
        <v>1685.49</v>
      </c>
      <c r="P393" s="14">
        <f t="shared" si="217"/>
        <v>1646.1</v>
      </c>
      <c r="Q393" s="14">
        <f t="shared" si="217"/>
        <v>1700.72</v>
      </c>
      <c r="R393" s="14">
        <f t="shared" si="217"/>
        <v>1714.39</v>
      </c>
      <c r="S393" s="14">
        <f t="shared" si="217"/>
        <v>1698.92</v>
      </c>
      <c r="T393" s="14">
        <f t="shared" si="217"/>
        <v>1553.2</v>
      </c>
      <c r="U393" s="14">
        <f t="shared" si="217"/>
        <v>1480.44</v>
      </c>
      <c r="V393" s="14">
        <f t="shared" si="217"/>
        <v>1600.07</v>
      </c>
      <c r="W393" s="14">
        <f t="shared" si="217"/>
        <v>1794.12</v>
      </c>
      <c r="X393" s="14">
        <f t="shared" si="217"/>
        <v>1681.09</v>
      </c>
      <c r="Y393" s="14">
        <f t="shared" si="217"/>
        <v>1376.42</v>
      </c>
    </row>
    <row r="394" spans="1:25" ht="15.75">
      <c r="A394" s="9" t="str">
        <f>'май2019 ДЭ'!A394</f>
        <v>09.05.2019</v>
      </c>
      <c r="B394" s="14">
        <f aca="true" t="shared" si="218" ref="B394:Y394">B360</f>
        <v>1269.79</v>
      </c>
      <c r="C394" s="14">
        <f t="shared" si="218"/>
        <v>1071.4</v>
      </c>
      <c r="D394" s="14">
        <f t="shared" si="218"/>
        <v>997.74</v>
      </c>
      <c r="E394" s="14">
        <f t="shared" si="218"/>
        <v>943.6</v>
      </c>
      <c r="F394" s="14">
        <f t="shared" si="218"/>
        <v>926.71</v>
      </c>
      <c r="G394" s="14">
        <f t="shared" si="218"/>
        <v>924.83</v>
      </c>
      <c r="H394" s="14">
        <f t="shared" si="218"/>
        <v>1022.88</v>
      </c>
      <c r="I394" s="14">
        <f t="shared" si="218"/>
        <v>1061.81</v>
      </c>
      <c r="J394" s="14">
        <f t="shared" si="218"/>
        <v>1244.41</v>
      </c>
      <c r="K394" s="14">
        <f t="shared" si="218"/>
        <v>1484.45</v>
      </c>
      <c r="L394" s="14">
        <f t="shared" si="218"/>
        <v>1400.08</v>
      </c>
      <c r="M394" s="14">
        <f t="shared" si="218"/>
        <v>1402.72</v>
      </c>
      <c r="N394" s="14">
        <f t="shared" si="218"/>
        <v>1371.16</v>
      </c>
      <c r="O394" s="14">
        <f t="shared" si="218"/>
        <v>1339.24</v>
      </c>
      <c r="P394" s="14">
        <f t="shared" si="218"/>
        <v>1325.38</v>
      </c>
      <c r="Q394" s="14">
        <f t="shared" si="218"/>
        <v>1324.5</v>
      </c>
      <c r="R394" s="14">
        <f t="shared" si="218"/>
        <v>1268.14</v>
      </c>
      <c r="S394" s="14">
        <f t="shared" si="218"/>
        <v>1196.79</v>
      </c>
      <c r="T394" s="14">
        <f t="shared" si="218"/>
        <v>1227.27</v>
      </c>
      <c r="U394" s="14">
        <f t="shared" si="218"/>
        <v>1405.87</v>
      </c>
      <c r="V394" s="14">
        <f t="shared" si="218"/>
        <v>1523.28</v>
      </c>
      <c r="W394" s="14">
        <f t="shared" si="218"/>
        <v>1544.41</v>
      </c>
      <c r="X394" s="14">
        <f t="shared" si="218"/>
        <v>1539.27</v>
      </c>
      <c r="Y394" s="14">
        <f t="shared" si="218"/>
        <v>1346.42</v>
      </c>
    </row>
    <row r="395" spans="1:25" ht="15.75">
      <c r="A395" s="9" t="str">
        <f>'май2019 ДЭ'!A395</f>
        <v>10.05.2019</v>
      </c>
      <c r="B395" s="14">
        <f aca="true" t="shared" si="219" ref="B395:Y395">B361</f>
        <v>1301.57</v>
      </c>
      <c r="C395" s="14">
        <f t="shared" si="219"/>
        <v>1147.36</v>
      </c>
      <c r="D395" s="14">
        <f t="shared" si="219"/>
        <v>1088.39</v>
      </c>
      <c r="E395" s="14">
        <f t="shared" si="219"/>
        <v>1049.84</v>
      </c>
      <c r="F395" s="14">
        <f t="shared" si="219"/>
        <v>1032.11</v>
      </c>
      <c r="G395" s="14">
        <f t="shared" si="219"/>
        <v>1089.29</v>
      </c>
      <c r="H395" s="14">
        <f t="shared" si="219"/>
        <v>1165.31</v>
      </c>
      <c r="I395" s="14">
        <f t="shared" si="219"/>
        <v>1208.35</v>
      </c>
      <c r="J395" s="14">
        <f t="shared" si="219"/>
        <v>1428.36</v>
      </c>
      <c r="K395" s="14">
        <f t="shared" si="219"/>
        <v>1599.63</v>
      </c>
      <c r="L395" s="14">
        <f t="shared" si="219"/>
        <v>1571.25</v>
      </c>
      <c r="M395" s="14">
        <f t="shared" si="219"/>
        <v>1567.83</v>
      </c>
      <c r="N395" s="14">
        <f t="shared" si="219"/>
        <v>1535.64</v>
      </c>
      <c r="O395" s="14">
        <f t="shared" si="219"/>
        <v>1521.84</v>
      </c>
      <c r="P395" s="14">
        <f t="shared" si="219"/>
        <v>1515.88</v>
      </c>
      <c r="Q395" s="14">
        <f t="shared" si="219"/>
        <v>1504.83</v>
      </c>
      <c r="R395" s="14">
        <f t="shared" si="219"/>
        <v>1497.64</v>
      </c>
      <c r="S395" s="14">
        <f t="shared" si="219"/>
        <v>1455.88</v>
      </c>
      <c r="T395" s="14">
        <f t="shared" si="219"/>
        <v>1496.93</v>
      </c>
      <c r="U395" s="14">
        <f t="shared" si="219"/>
        <v>1596.99</v>
      </c>
      <c r="V395" s="14">
        <f t="shared" si="219"/>
        <v>1769.22</v>
      </c>
      <c r="W395" s="14">
        <f t="shared" si="219"/>
        <v>1733.28</v>
      </c>
      <c r="X395" s="14">
        <f t="shared" si="219"/>
        <v>1586.41</v>
      </c>
      <c r="Y395" s="14">
        <f t="shared" si="219"/>
        <v>1414.2</v>
      </c>
    </row>
    <row r="396" spans="1:25" ht="15.75">
      <c r="A396" s="9" t="str">
        <f>'май2019 ДЭ'!A396</f>
        <v>11.05.2019</v>
      </c>
      <c r="B396" s="14">
        <f aca="true" t="shared" si="220" ref="B396:Y396">B362</f>
        <v>1381.06</v>
      </c>
      <c r="C396" s="14">
        <f t="shared" si="220"/>
        <v>1145.78</v>
      </c>
      <c r="D396" s="14">
        <f t="shared" si="220"/>
        <v>1082.9</v>
      </c>
      <c r="E396" s="14">
        <f t="shared" si="220"/>
        <v>1031.58</v>
      </c>
      <c r="F396" s="14">
        <f t="shared" si="220"/>
        <v>1030.52</v>
      </c>
      <c r="G396" s="14">
        <f t="shared" si="220"/>
        <v>1064.06</v>
      </c>
      <c r="H396" s="14">
        <f t="shared" si="220"/>
        <v>1159.7</v>
      </c>
      <c r="I396" s="14">
        <f t="shared" si="220"/>
        <v>1247.66</v>
      </c>
      <c r="J396" s="14">
        <f t="shared" si="220"/>
        <v>1523.42</v>
      </c>
      <c r="K396" s="14">
        <f t="shared" si="220"/>
        <v>1706.51</v>
      </c>
      <c r="L396" s="14">
        <f t="shared" si="220"/>
        <v>1742.84</v>
      </c>
      <c r="M396" s="14">
        <f t="shared" si="220"/>
        <v>1740.31</v>
      </c>
      <c r="N396" s="14">
        <f t="shared" si="220"/>
        <v>1724.32</v>
      </c>
      <c r="O396" s="14">
        <f t="shared" si="220"/>
        <v>1719.74</v>
      </c>
      <c r="P396" s="14">
        <f t="shared" si="220"/>
        <v>1708.86</v>
      </c>
      <c r="Q396" s="14">
        <f t="shared" si="220"/>
        <v>1679.28</v>
      </c>
      <c r="R396" s="14">
        <f t="shared" si="220"/>
        <v>1681.18</v>
      </c>
      <c r="S396" s="14">
        <f t="shared" si="220"/>
        <v>1592.72</v>
      </c>
      <c r="T396" s="14">
        <f t="shared" si="220"/>
        <v>1605.98</v>
      </c>
      <c r="U396" s="14">
        <f t="shared" si="220"/>
        <v>1711.72</v>
      </c>
      <c r="V396" s="14">
        <f t="shared" si="220"/>
        <v>1780.21</v>
      </c>
      <c r="W396" s="14">
        <f t="shared" si="220"/>
        <v>1766.48</v>
      </c>
      <c r="X396" s="14">
        <f t="shared" si="220"/>
        <v>1680.42</v>
      </c>
      <c r="Y396" s="14">
        <f t="shared" si="220"/>
        <v>1412.91</v>
      </c>
    </row>
    <row r="397" spans="1:25" ht="15.75">
      <c r="A397" s="9" t="str">
        <f>'май2019 ДЭ'!A397</f>
        <v>12.05.2019</v>
      </c>
      <c r="B397" s="14">
        <f aca="true" t="shared" si="221" ref="B397:Y397">B363</f>
        <v>1088.59</v>
      </c>
      <c r="C397" s="14">
        <f t="shared" si="221"/>
        <v>1002</v>
      </c>
      <c r="D397" s="14">
        <f t="shared" si="221"/>
        <v>938.36</v>
      </c>
      <c r="E397" s="14">
        <f t="shared" si="221"/>
        <v>902.54</v>
      </c>
      <c r="F397" s="14">
        <f t="shared" si="221"/>
        <v>824.7</v>
      </c>
      <c r="G397" s="14">
        <f t="shared" si="221"/>
        <v>770.81</v>
      </c>
      <c r="H397" s="14">
        <f t="shared" si="221"/>
        <v>908.1</v>
      </c>
      <c r="I397" s="14">
        <f t="shared" si="221"/>
        <v>958.16</v>
      </c>
      <c r="J397" s="14">
        <f t="shared" si="221"/>
        <v>1163.66</v>
      </c>
      <c r="K397" s="14">
        <f t="shared" si="221"/>
        <v>1394.76</v>
      </c>
      <c r="L397" s="14">
        <f t="shared" si="221"/>
        <v>1350.05</v>
      </c>
      <c r="M397" s="14">
        <f t="shared" si="221"/>
        <v>1341.88</v>
      </c>
      <c r="N397" s="14">
        <f t="shared" si="221"/>
        <v>1322.92</v>
      </c>
      <c r="O397" s="14">
        <f t="shared" si="221"/>
        <v>1289.99</v>
      </c>
      <c r="P397" s="14">
        <f t="shared" si="221"/>
        <v>1364.85</v>
      </c>
      <c r="Q397" s="14">
        <f t="shared" si="221"/>
        <v>1326.59</v>
      </c>
      <c r="R397" s="14">
        <f t="shared" si="221"/>
        <v>1342.39</v>
      </c>
      <c r="S397" s="14">
        <f t="shared" si="221"/>
        <v>1246.37</v>
      </c>
      <c r="T397" s="14">
        <f t="shared" si="221"/>
        <v>1236.65</v>
      </c>
      <c r="U397" s="14">
        <f t="shared" si="221"/>
        <v>1418.16</v>
      </c>
      <c r="V397" s="14">
        <f t="shared" si="221"/>
        <v>1532.17</v>
      </c>
      <c r="W397" s="14">
        <f t="shared" si="221"/>
        <v>1490.73</v>
      </c>
      <c r="X397" s="14">
        <f t="shared" si="221"/>
        <v>1234.95</v>
      </c>
      <c r="Y397" s="14">
        <f t="shared" si="221"/>
        <v>1194.87</v>
      </c>
    </row>
    <row r="398" spans="1:25" ht="15.75">
      <c r="A398" s="9" t="str">
        <f>'май2019 ДЭ'!A398</f>
        <v>13.05.2019</v>
      </c>
      <c r="B398" s="14">
        <f aca="true" t="shared" si="222" ref="B398:Y398">B364</f>
        <v>960.23</v>
      </c>
      <c r="C398" s="14">
        <f t="shared" si="222"/>
        <v>773.74</v>
      </c>
      <c r="D398" s="14">
        <f t="shared" si="222"/>
        <v>520.61</v>
      </c>
      <c r="E398" s="14">
        <f t="shared" si="222"/>
        <v>714.8</v>
      </c>
      <c r="F398" s="14">
        <f t="shared" si="222"/>
        <v>620.37</v>
      </c>
      <c r="G398" s="14">
        <f t="shared" si="222"/>
        <v>726.56</v>
      </c>
      <c r="H398" s="14">
        <f t="shared" si="222"/>
        <v>976.23</v>
      </c>
      <c r="I398" s="14">
        <f t="shared" si="222"/>
        <v>1277.83</v>
      </c>
      <c r="J398" s="14">
        <f t="shared" si="222"/>
        <v>1261.77</v>
      </c>
      <c r="K398" s="14">
        <f t="shared" si="222"/>
        <v>1449.24</v>
      </c>
      <c r="L398" s="14">
        <f t="shared" si="222"/>
        <v>1448</v>
      </c>
      <c r="M398" s="14">
        <f t="shared" si="222"/>
        <v>1445.26</v>
      </c>
      <c r="N398" s="14">
        <f t="shared" si="222"/>
        <v>1487.07</v>
      </c>
      <c r="O398" s="14">
        <f t="shared" si="222"/>
        <v>1489.6</v>
      </c>
      <c r="P398" s="14">
        <f t="shared" si="222"/>
        <v>1481.15</v>
      </c>
      <c r="Q398" s="14">
        <f t="shared" si="222"/>
        <v>1485.48</v>
      </c>
      <c r="R398" s="14">
        <f t="shared" si="222"/>
        <v>1425.26</v>
      </c>
      <c r="S398" s="14">
        <f t="shared" si="222"/>
        <v>1330.53</v>
      </c>
      <c r="T398" s="14">
        <f t="shared" si="222"/>
        <v>1279.39</v>
      </c>
      <c r="U398" s="14">
        <f t="shared" si="222"/>
        <v>1174.62</v>
      </c>
      <c r="V398" s="14">
        <f t="shared" si="222"/>
        <v>1324.81</v>
      </c>
      <c r="W398" s="14">
        <f t="shared" si="222"/>
        <v>1493.32</v>
      </c>
      <c r="X398" s="14">
        <f t="shared" si="222"/>
        <v>1386.23</v>
      </c>
      <c r="Y398" s="14">
        <f t="shared" si="222"/>
        <v>1228.87</v>
      </c>
    </row>
    <row r="399" spans="1:25" ht="15.75">
      <c r="A399" s="9" t="str">
        <f>'май2019 ДЭ'!A399</f>
        <v>14.05.2019</v>
      </c>
      <c r="B399" s="14">
        <f aca="true" t="shared" si="223" ref="B399:Y399">B365</f>
        <v>1169.99</v>
      </c>
      <c r="C399" s="14">
        <f t="shared" si="223"/>
        <v>1054.49</v>
      </c>
      <c r="D399" s="14">
        <f t="shared" si="223"/>
        <v>968.14</v>
      </c>
      <c r="E399" s="14">
        <f t="shared" si="223"/>
        <v>951.62</v>
      </c>
      <c r="F399" s="14">
        <f t="shared" si="223"/>
        <v>988.46</v>
      </c>
      <c r="G399" s="14">
        <f t="shared" si="223"/>
        <v>1065.74</v>
      </c>
      <c r="H399" s="14">
        <f t="shared" si="223"/>
        <v>1135.3</v>
      </c>
      <c r="I399" s="14">
        <f t="shared" si="223"/>
        <v>1310.1</v>
      </c>
      <c r="J399" s="14">
        <f t="shared" si="223"/>
        <v>1306.87</v>
      </c>
      <c r="K399" s="14">
        <f t="shared" si="223"/>
        <v>1443.75</v>
      </c>
      <c r="L399" s="14">
        <f t="shared" si="223"/>
        <v>1452.44</v>
      </c>
      <c r="M399" s="14">
        <f t="shared" si="223"/>
        <v>1447.26</v>
      </c>
      <c r="N399" s="14">
        <f t="shared" si="223"/>
        <v>1481.15</v>
      </c>
      <c r="O399" s="14">
        <f t="shared" si="223"/>
        <v>1510.95</v>
      </c>
      <c r="P399" s="14">
        <f t="shared" si="223"/>
        <v>1509.61</v>
      </c>
      <c r="Q399" s="14">
        <f t="shared" si="223"/>
        <v>1598.03</v>
      </c>
      <c r="R399" s="14">
        <f t="shared" si="223"/>
        <v>1476.95</v>
      </c>
      <c r="S399" s="14">
        <f t="shared" si="223"/>
        <v>1544.42</v>
      </c>
      <c r="T399" s="14">
        <f t="shared" si="223"/>
        <v>1507.6</v>
      </c>
      <c r="U399" s="14">
        <f t="shared" si="223"/>
        <v>1348.66</v>
      </c>
      <c r="V399" s="14">
        <f t="shared" si="223"/>
        <v>1435.04</v>
      </c>
      <c r="W399" s="14">
        <f t="shared" si="223"/>
        <v>1579.51</v>
      </c>
      <c r="X399" s="14">
        <f t="shared" si="223"/>
        <v>1409.16</v>
      </c>
      <c r="Y399" s="14">
        <f t="shared" si="223"/>
        <v>1303.69</v>
      </c>
    </row>
    <row r="400" spans="1:25" ht="15.75">
      <c r="A400" s="9" t="str">
        <f>'май2019 ДЭ'!A400</f>
        <v>15.05.2019</v>
      </c>
      <c r="B400" s="14">
        <f aca="true" t="shared" si="224" ref="B400:Y400">B366</f>
        <v>1170.01</v>
      </c>
      <c r="C400" s="14">
        <f t="shared" si="224"/>
        <v>1066.41</v>
      </c>
      <c r="D400" s="14">
        <f t="shared" si="224"/>
        <v>1040.34</v>
      </c>
      <c r="E400" s="14">
        <f t="shared" si="224"/>
        <v>1030.39</v>
      </c>
      <c r="F400" s="14">
        <f t="shared" si="224"/>
        <v>1022.63</v>
      </c>
      <c r="G400" s="14">
        <f t="shared" si="224"/>
        <v>1054.24</v>
      </c>
      <c r="H400" s="14">
        <f t="shared" si="224"/>
        <v>1123.38</v>
      </c>
      <c r="I400" s="14">
        <f t="shared" si="224"/>
        <v>1323.1</v>
      </c>
      <c r="J400" s="14">
        <f t="shared" si="224"/>
        <v>1397.15</v>
      </c>
      <c r="K400" s="14">
        <f t="shared" si="224"/>
        <v>1555.54</v>
      </c>
      <c r="L400" s="14">
        <f t="shared" si="224"/>
        <v>1565.19</v>
      </c>
      <c r="M400" s="14">
        <f t="shared" si="224"/>
        <v>1556.02</v>
      </c>
      <c r="N400" s="14">
        <f t="shared" si="224"/>
        <v>1584.96</v>
      </c>
      <c r="O400" s="14">
        <f t="shared" si="224"/>
        <v>1615.34</v>
      </c>
      <c r="P400" s="14">
        <f t="shared" si="224"/>
        <v>1611.88</v>
      </c>
      <c r="Q400" s="14">
        <f t="shared" si="224"/>
        <v>1682.03</v>
      </c>
      <c r="R400" s="14">
        <f t="shared" si="224"/>
        <v>1688.28</v>
      </c>
      <c r="S400" s="14">
        <f t="shared" si="224"/>
        <v>1625.27</v>
      </c>
      <c r="T400" s="14">
        <f t="shared" si="224"/>
        <v>1551.72</v>
      </c>
      <c r="U400" s="14">
        <f t="shared" si="224"/>
        <v>1373.5</v>
      </c>
      <c r="V400" s="14">
        <f t="shared" si="224"/>
        <v>1464.14</v>
      </c>
      <c r="W400" s="14">
        <f t="shared" si="224"/>
        <v>1688.32</v>
      </c>
      <c r="X400" s="14">
        <f t="shared" si="224"/>
        <v>1503.3</v>
      </c>
      <c r="Y400" s="14">
        <f t="shared" si="224"/>
        <v>1352.04</v>
      </c>
    </row>
    <row r="401" spans="1:25" ht="15.75">
      <c r="A401" s="9" t="str">
        <f>'май2019 ДЭ'!A401</f>
        <v>16.05.2019</v>
      </c>
      <c r="B401" s="14">
        <f aca="true" t="shared" si="225" ref="B401:Y401">B367</f>
        <v>1129.38</v>
      </c>
      <c r="C401" s="14">
        <f t="shared" si="225"/>
        <v>1046.3</v>
      </c>
      <c r="D401" s="14">
        <f t="shared" si="225"/>
        <v>985.79</v>
      </c>
      <c r="E401" s="14">
        <f t="shared" si="225"/>
        <v>971.15</v>
      </c>
      <c r="F401" s="14">
        <f t="shared" si="225"/>
        <v>956.09</v>
      </c>
      <c r="G401" s="14">
        <f t="shared" si="225"/>
        <v>1035.75</v>
      </c>
      <c r="H401" s="14">
        <f t="shared" si="225"/>
        <v>1110.07</v>
      </c>
      <c r="I401" s="14">
        <f t="shared" si="225"/>
        <v>1322.85</v>
      </c>
      <c r="J401" s="14">
        <f t="shared" si="225"/>
        <v>1361.01</v>
      </c>
      <c r="K401" s="14">
        <f t="shared" si="225"/>
        <v>1540.14</v>
      </c>
      <c r="L401" s="14">
        <f t="shared" si="225"/>
        <v>1573.13</v>
      </c>
      <c r="M401" s="14">
        <f t="shared" si="225"/>
        <v>1559.46</v>
      </c>
      <c r="N401" s="14">
        <f t="shared" si="225"/>
        <v>1506.32</v>
      </c>
      <c r="O401" s="14">
        <f t="shared" si="225"/>
        <v>1528.28</v>
      </c>
      <c r="P401" s="14">
        <f t="shared" si="225"/>
        <v>1527.78</v>
      </c>
      <c r="Q401" s="14">
        <f t="shared" si="225"/>
        <v>1628.68</v>
      </c>
      <c r="R401" s="14">
        <f t="shared" si="225"/>
        <v>1625.16</v>
      </c>
      <c r="S401" s="14">
        <f t="shared" si="225"/>
        <v>1575.7</v>
      </c>
      <c r="T401" s="14">
        <f t="shared" si="225"/>
        <v>1435.84</v>
      </c>
      <c r="U401" s="14">
        <f t="shared" si="225"/>
        <v>1419.32</v>
      </c>
      <c r="V401" s="14">
        <f t="shared" si="225"/>
        <v>1505.14</v>
      </c>
      <c r="W401" s="14">
        <f t="shared" si="225"/>
        <v>1572.04</v>
      </c>
      <c r="X401" s="14">
        <f t="shared" si="225"/>
        <v>1445.99</v>
      </c>
      <c r="Y401" s="14">
        <f t="shared" si="225"/>
        <v>1250.25</v>
      </c>
    </row>
    <row r="402" spans="1:25" ht="15.75">
      <c r="A402" s="9" t="str">
        <f>'май2019 ДЭ'!A402</f>
        <v>17.05.2019</v>
      </c>
      <c r="B402" s="14">
        <f aca="true" t="shared" si="226" ref="B402:Y402">B368</f>
        <v>1278.77</v>
      </c>
      <c r="C402" s="14">
        <f t="shared" si="226"/>
        <v>1111.3</v>
      </c>
      <c r="D402" s="14">
        <f t="shared" si="226"/>
        <v>1074.46</v>
      </c>
      <c r="E402" s="14">
        <f t="shared" si="226"/>
        <v>1033.5</v>
      </c>
      <c r="F402" s="14">
        <f t="shared" si="226"/>
        <v>1054.56</v>
      </c>
      <c r="G402" s="14">
        <f t="shared" si="226"/>
        <v>1119.5</v>
      </c>
      <c r="H402" s="14">
        <f t="shared" si="226"/>
        <v>1232.63</v>
      </c>
      <c r="I402" s="14">
        <f t="shared" si="226"/>
        <v>1352.92</v>
      </c>
      <c r="J402" s="14">
        <f t="shared" si="226"/>
        <v>1439.36</v>
      </c>
      <c r="K402" s="14">
        <f t="shared" si="226"/>
        <v>1639.85</v>
      </c>
      <c r="L402" s="14">
        <f t="shared" si="226"/>
        <v>1608.44</v>
      </c>
      <c r="M402" s="14">
        <f t="shared" si="226"/>
        <v>1564.59</v>
      </c>
      <c r="N402" s="14">
        <f t="shared" si="226"/>
        <v>1538.13</v>
      </c>
      <c r="O402" s="14">
        <f t="shared" si="226"/>
        <v>1572.2</v>
      </c>
      <c r="P402" s="14">
        <f t="shared" si="226"/>
        <v>1590.06</v>
      </c>
      <c r="Q402" s="14">
        <f t="shared" si="226"/>
        <v>1674.58</v>
      </c>
      <c r="R402" s="14">
        <f t="shared" si="226"/>
        <v>1700.8</v>
      </c>
      <c r="S402" s="14">
        <f t="shared" si="226"/>
        <v>1659.57</v>
      </c>
      <c r="T402" s="14">
        <f t="shared" si="226"/>
        <v>1583.63</v>
      </c>
      <c r="U402" s="14">
        <f t="shared" si="226"/>
        <v>1541.05</v>
      </c>
      <c r="V402" s="14">
        <f t="shared" si="226"/>
        <v>1574.4</v>
      </c>
      <c r="W402" s="14">
        <f t="shared" si="226"/>
        <v>1758.07</v>
      </c>
      <c r="X402" s="14">
        <f t="shared" si="226"/>
        <v>1617.45</v>
      </c>
      <c r="Y402" s="14">
        <f t="shared" si="226"/>
        <v>1449.5</v>
      </c>
    </row>
    <row r="403" spans="1:25" ht="15.75">
      <c r="A403" s="9" t="str">
        <f>'май2019 ДЭ'!A403</f>
        <v>18.05.2019</v>
      </c>
      <c r="B403" s="14">
        <f aca="true" t="shared" si="227" ref="B403:Y403">B369</f>
        <v>1457.89</v>
      </c>
      <c r="C403" s="14">
        <f t="shared" si="227"/>
        <v>1402.32</v>
      </c>
      <c r="D403" s="14">
        <f t="shared" si="227"/>
        <v>1345.9</v>
      </c>
      <c r="E403" s="14">
        <f t="shared" si="227"/>
        <v>1220.81</v>
      </c>
      <c r="F403" s="14">
        <f t="shared" si="227"/>
        <v>1158.34</v>
      </c>
      <c r="G403" s="14">
        <f t="shared" si="227"/>
        <v>1199.46</v>
      </c>
      <c r="H403" s="14">
        <f t="shared" si="227"/>
        <v>1209.8</v>
      </c>
      <c r="I403" s="14">
        <f t="shared" si="227"/>
        <v>1362.14</v>
      </c>
      <c r="J403" s="14">
        <f t="shared" si="227"/>
        <v>1522.64</v>
      </c>
      <c r="K403" s="14">
        <f t="shared" si="227"/>
        <v>1640.08</v>
      </c>
      <c r="L403" s="14">
        <f t="shared" si="227"/>
        <v>1638.72</v>
      </c>
      <c r="M403" s="14">
        <f t="shared" si="227"/>
        <v>1649.68</v>
      </c>
      <c r="N403" s="14">
        <f t="shared" si="227"/>
        <v>1651.9</v>
      </c>
      <c r="O403" s="14">
        <f t="shared" si="227"/>
        <v>1651.96</v>
      </c>
      <c r="P403" s="14">
        <f t="shared" si="227"/>
        <v>1643.99</v>
      </c>
      <c r="Q403" s="14">
        <f t="shared" si="227"/>
        <v>1628.66</v>
      </c>
      <c r="R403" s="14">
        <f t="shared" si="227"/>
        <v>1617.39</v>
      </c>
      <c r="S403" s="14">
        <f t="shared" si="227"/>
        <v>1608.06</v>
      </c>
      <c r="T403" s="14">
        <f t="shared" si="227"/>
        <v>1603.93</v>
      </c>
      <c r="U403" s="14">
        <f t="shared" si="227"/>
        <v>1533.5</v>
      </c>
      <c r="V403" s="14">
        <f t="shared" si="227"/>
        <v>1610.66</v>
      </c>
      <c r="W403" s="14">
        <f t="shared" si="227"/>
        <v>1776.4</v>
      </c>
      <c r="X403" s="14">
        <f t="shared" si="227"/>
        <v>1638.43</v>
      </c>
      <c r="Y403" s="14">
        <f t="shared" si="227"/>
        <v>1468.61</v>
      </c>
    </row>
    <row r="404" spans="1:25" ht="15.75">
      <c r="A404" s="9" t="str">
        <f>'май2019 ДЭ'!A404</f>
        <v>19.05.2019</v>
      </c>
      <c r="B404" s="14">
        <f aca="true" t="shared" si="228" ref="B404:Y404">B370</f>
        <v>1431.13</v>
      </c>
      <c r="C404" s="14">
        <f t="shared" si="228"/>
        <v>1345.8</v>
      </c>
      <c r="D404" s="14">
        <f t="shared" si="228"/>
        <v>1215.78</v>
      </c>
      <c r="E404" s="14">
        <f t="shared" si="228"/>
        <v>1128.29</v>
      </c>
      <c r="F404" s="14">
        <f t="shared" si="228"/>
        <v>1116.24</v>
      </c>
      <c r="G404" s="14">
        <f t="shared" si="228"/>
        <v>1129.71</v>
      </c>
      <c r="H404" s="14">
        <f t="shared" si="228"/>
        <v>1214.18</v>
      </c>
      <c r="I404" s="14">
        <f t="shared" si="228"/>
        <v>1316.06</v>
      </c>
      <c r="J404" s="14">
        <f t="shared" si="228"/>
        <v>1429.81</v>
      </c>
      <c r="K404" s="14">
        <f t="shared" si="228"/>
        <v>1489.34</v>
      </c>
      <c r="L404" s="14">
        <f t="shared" si="228"/>
        <v>1482.07</v>
      </c>
      <c r="M404" s="14">
        <f t="shared" si="228"/>
        <v>1481.85</v>
      </c>
      <c r="N404" s="14">
        <f t="shared" si="228"/>
        <v>1469.97</v>
      </c>
      <c r="O404" s="14">
        <f t="shared" si="228"/>
        <v>1469.82</v>
      </c>
      <c r="P404" s="14">
        <f t="shared" si="228"/>
        <v>1467.81</v>
      </c>
      <c r="Q404" s="14">
        <f t="shared" si="228"/>
        <v>1465.64</v>
      </c>
      <c r="R404" s="14">
        <f t="shared" si="228"/>
        <v>1457.42</v>
      </c>
      <c r="S404" s="14">
        <f t="shared" si="228"/>
        <v>1441.12</v>
      </c>
      <c r="T404" s="14">
        <f t="shared" si="228"/>
        <v>1443.36</v>
      </c>
      <c r="U404" s="14">
        <f t="shared" si="228"/>
        <v>1449.03</v>
      </c>
      <c r="V404" s="14">
        <f t="shared" si="228"/>
        <v>1489.92</v>
      </c>
      <c r="W404" s="14">
        <f t="shared" si="228"/>
        <v>1561.45</v>
      </c>
      <c r="X404" s="14">
        <f t="shared" si="228"/>
        <v>1522.04</v>
      </c>
      <c r="Y404" s="14">
        <f t="shared" si="228"/>
        <v>1454.08</v>
      </c>
    </row>
    <row r="405" spans="1:25" ht="15.75">
      <c r="A405" s="9" t="str">
        <f>'май2019 ДЭ'!A405</f>
        <v>20.05.2019</v>
      </c>
      <c r="B405" s="14">
        <f aca="true" t="shared" si="229" ref="B405:Y405">B371</f>
        <v>1367.02</v>
      </c>
      <c r="C405" s="14">
        <f t="shared" si="229"/>
        <v>1204.4</v>
      </c>
      <c r="D405" s="14">
        <f t="shared" si="229"/>
        <v>1127.3</v>
      </c>
      <c r="E405" s="14">
        <f t="shared" si="229"/>
        <v>1110.96</v>
      </c>
      <c r="F405" s="14">
        <f t="shared" si="229"/>
        <v>1109.93</v>
      </c>
      <c r="G405" s="14">
        <f t="shared" si="229"/>
        <v>1184.38</v>
      </c>
      <c r="H405" s="14">
        <f t="shared" si="229"/>
        <v>1304.03</v>
      </c>
      <c r="I405" s="14">
        <f t="shared" si="229"/>
        <v>1508.07</v>
      </c>
      <c r="J405" s="14">
        <f t="shared" si="229"/>
        <v>1521.53</v>
      </c>
      <c r="K405" s="14">
        <f t="shared" si="229"/>
        <v>1571.81</v>
      </c>
      <c r="L405" s="14">
        <f t="shared" si="229"/>
        <v>1580.91</v>
      </c>
      <c r="M405" s="14">
        <f t="shared" si="229"/>
        <v>1606.58</v>
      </c>
      <c r="N405" s="14">
        <f t="shared" si="229"/>
        <v>1562.02</v>
      </c>
      <c r="O405" s="14">
        <f t="shared" si="229"/>
        <v>1569.88</v>
      </c>
      <c r="P405" s="14">
        <f t="shared" si="229"/>
        <v>1576.93</v>
      </c>
      <c r="Q405" s="14">
        <f t="shared" si="229"/>
        <v>1606.32</v>
      </c>
      <c r="R405" s="14">
        <f t="shared" si="229"/>
        <v>1614.55</v>
      </c>
      <c r="S405" s="14">
        <f t="shared" si="229"/>
        <v>1600.76</v>
      </c>
      <c r="T405" s="14">
        <f t="shared" si="229"/>
        <v>1561.57</v>
      </c>
      <c r="U405" s="14">
        <f t="shared" si="229"/>
        <v>1555.87</v>
      </c>
      <c r="V405" s="14">
        <f t="shared" si="229"/>
        <v>1600.65</v>
      </c>
      <c r="W405" s="14">
        <f t="shared" si="229"/>
        <v>1633.91</v>
      </c>
      <c r="X405" s="14">
        <f t="shared" si="229"/>
        <v>1594.84</v>
      </c>
      <c r="Y405" s="14">
        <f t="shared" si="229"/>
        <v>1405.68</v>
      </c>
    </row>
    <row r="406" spans="1:25" ht="15.75">
      <c r="A406" s="9" t="str">
        <f>'май2019 ДЭ'!A406</f>
        <v>21.05.2019</v>
      </c>
      <c r="B406" s="14">
        <f aca="true" t="shared" si="230" ref="B406:Y406">B372</f>
        <v>1162.52</v>
      </c>
      <c r="C406" s="14">
        <f t="shared" si="230"/>
        <v>1089.26</v>
      </c>
      <c r="D406" s="14">
        <f t="shared" si="230"/>
        <v>1041.38</v>
      </c>
      <c r="E406" s="14">
        <f t="shared" si="230"/>
        <v>995.39</v>
      </c>
      <c r="F406" s="14">
        <f t="shared" si="230"/>
        <v>1021.47</v>
      </c>
      <c r="G406" s="14">
        <f t="shared" si="230"/>
        <v>1116.24</v>
      </c>
      <c r="H406" s="14">
        <f t="shared" si="230"/>
        <v>1193.53</v>
      </c>
      <c r="I406" s="14">
        <f t="shared" si="230"/>
        <v>1416.31</v>
      </c>
      <c r="J406" s="14">
        <f t="shared" si="230"/>
        <v>1559.36</v>
      </c>
      <c r="K406" s="14">
        <f t="shared" si="230"/>
        <v>1624.32</v>
      </c>
      <c r="L406" s="14">
        <f t="shared" si="230"/>
        <v>1635.27</v>
      </c>
      <c r="M406" s="14">
        <f t="shared" si="230"/>
        <v>1636.98</v>
      </c>
      <c r="N406" s="14">
        <f t="shared" si="230"/>
        <v>1627.4</v>
      </c>
      <c r="O406" s="14">
        <f t="shared" si="230"/>
        <v>1634.32</v>
      </c>
      <c r="P406" s="14">
        <f t="shared" si="230"/>
        <v>1637.12</v>
      </c>
      <c r="Q406" s="14">
        <f t="shared" si="230"/>
        <v>1644.29</v>
      </c>
      <c r="R406" s="14">
        <f t="shared" si="230"/>
        <v>1643.76</v>
      </c>
      <c r="S406" s="14">
        <f t="shared" si="230"/>
        <v>1634.74</v>
      </c>
      <c r="T406" s="14">
        <f t="shared" si="230"/>
        <v>1619.52</v>
      </c>
      <c r="U406" s="14">
        <f t="shared" si="230"/>
        <v>1603.02</v>
      </c>
      <c r="V406" s="14">
        <f t="shared" si="230"/>
        <v>1626.06</v>
      </c>
      <c r="W406" s="14">
        <f t="shared" si="230"/>
        <v>1651.82</v>
      </c>
      <c r="X406" s="14">
        <f t="shared" si="230"/>
        <v>1602.16</v>
      </c>
      <c r="Y406" s="14">
        <f t="shared" si="230"/>
        <v>1373.29</v>
      </c>
    </row>
    <row r="407" spans="1:25" ht="15.75">
      <c r="A407" s="9" t="str">
        <f>'май2019 ДЭ'!A407</f>
        <v>22.05.2019</v>
      </c>
      <c r="B407" s="14">
        <f aca="true" t="shared" si="231" ref="B407:Y407">B373</f>
        <v>1155.98</v>
      </c>
      <c r="C407" s="14">
        <f t="shared" si="231"/>
        <v>1089.56</v>
      </c>
      <c r="D407" s="14">
        <f t="shared" si="231"/>
        <v>1040.68</v>
      </c>
      <c r="E407" s="14">
        <f t="shared" si="231"/>
        <v>1006.9</v>
      </c>
      <c r="F407" s="14">
        <f t="shared" si="231"/>
        <v>1011.4</v>
      </c>
      <c r="G407" s="14">
        <f t="shared" si="231"/>
        <v>1123.55</v>
      </c>
      <c r="H407" s="14">
        <f t="shared" si="231"/>
        <v>1271.18</v>
      </c>
      <c r="I407" s="14">
        <f t="shared" si="231"/>
        <v>1453.62</v>
      </c>
      <c r="J407" s="14">
        <f t="shared" si="231"/>
        <v>1667.39</v>
      </c>
      <c r="K407" s="14">
        <f t="shared" si="231"/>
        <v>1704.53</v>
      </c>
      <c r="L407" s="14">
        <f t="shared" si="231"/>
        <v>1720.03</v>
      </c>
      <c r="M407" s="14">
        <f t="shared" si="231"/>
        <v>1713.61</v>
      </c>
      <c r="N407" s="14">
        <f t="shared" si="231"/>
        <v>1697.18</v>
      </c>
      <c r="O407" s="14">
        <f t="shared" si="231"/>
        <v>1704.9</v>
      </c>
      <c r="P407" s="14">
        <f t="shared" si="231"/>
        <v>1709.81</v>
      </c>
      <c r="Q407" s="14">
        <f t="shared" si="231"/>
        <v>1729.46</v>
      </c>
      <c r="R407" s="14">
        <f t="shared" si="231"/>
        <v>1726.07</v>
      </c>
      <c r="S407" s="14">
        <f t="shared" si="231"/>
        <v>1707.42</v>
      </c>
      <c r="T407" s="14">
        <f t="shared" si="231"/>
        <v>1686.33</v>
      </c>
      <c r="U407" s="14">
        <f t="shared" si="231"/>
        <v>1680.35</v>
      </c>
      <c r="V407" s="14">
        <f t="shared" si="231"/>
        <v>1706.75</v>
      </c>
      <c r="W407" s="14">
        <f t="shared" si="231"/>
        <v>1738.36</v>
      </c>
      <c r="X407" s="14">
        <f t="shared" si="231"/>
        <v>1682.6</v>
      </c>
      <c r="Y407" s="14">
        <f t="shared" si="231"/>
        <v>1405.47</v>
      </c>
    </row>
    <row r="408" spans="1:25" ht="15.75">
      <c r="A408" s="9" t="str">
        <f>'май2019 ДЭ'!A408</f>
        <v>23.05.2019</v>
      </c>
      <c r="B408" s="14">
        <f aca="true" t="shared" si="232" ref="B408:Y408">B374</f>
        <v>1219.87</v>
      </c>
      <c r="C408" s="14">
        <f t="shared" si="232"/>
        <v>1111.85</v>
      </c>
      <c r="D408" s="14">
        <f t="shared" si="232"/>
        <v>1095.85</v>
      </c>
      <c r="E408" s="14">
        <f t="shared" si="232"/>
        <v>1076.09</v>
      </c>
      <c r="F408" s="14">
        <f t="shared" si="232"/>
        <v>1092.47</v>
      </c>
      <c r="G408" s="14">
        <f t="shared" si="232"/>
        <v>1179.18</v>
      </c>
      <c r="H408" s="14">
        <f t="shared" si="232"/>
        <v>1330.41</v>
      </c>
      <c r="I408" s="14">
        <f t="shared" si="232"/>
        <v>1541.45</v>
      </c>
      <c r="J408" s="14">
        <f t="shared" si="232"/>
        <v>1662.82</v>
      </c>
      <c r="K408" s="14">
        <f t="shared" si="232"/>
        <v>1704.77</v>
      </c>
      <c r="L408" s="14">
        <f t="shared" si="232"/>
        <v>1721.02</v>
      </c>
      <c r="M408" s="14">
        <f t="shared" si="232"/>
        <v>1711.77</v>
      </c>
      <c r="N408" s="14">
        <f t="shared" si="232"/>
        <v>1698</v>
      </c>
      <c r="O408" s="14">
        <f t="shared" si="232"/>
        <v>1717.29</v>
      </c>
      <c r="P408" s="14">
        <f t="shared" si="232"/>
        <v>1726.03</v>
      </c>
      <c r="Q408" s="14">
        <f t="shared" si="232"/>
        <v>1757.76</v>
      </c>
      <c r="R408" s="14">
        <f t="shared" si="232"/>
        <v>1759.92</v>
      </c>
      <c r="S408" s="14">
        <f t="shared" si="232"/>
        <v>1743.48</v>
      </c>
      <c r="T408" s="14">
        <f t="shared" si="232"/>
        <v>1707.37</v>
      </c>
      <c r="U408" s="14">
        <f t="shared" si="232"/>
        <v>1685.37</v>
      </c>
      <c r="V408" s="14">
        <f t="shared" si="232"/>
        <v>1713.19</v>
      </c>
      <c r="W408" s="14">
        <f t="shared" si="232"/>
        <v>1748.65</v>
      </c>
      <c r="X408" s="14">
        <f t="shared" si="232"/>
        <v>1722.59</v>
      </c>
      <c r="Y408" s="14">
        <f t="shared" si="232"/>
        <v>1522.14</v>
      </c>
    </row>
    <row r="409" spans="1:25" ht="15.75">
      <c r="A409" s="9" t="str">
        <f>'май2019 ДЭ'!A409</f>
        <v>24.05.2019</v>
      </c>
      <c r="B409" s="14">
        <f aca="true" t="shared" si="233" ref="B409:Y409">B375</f>
        <v>1296.11</v>
      </c>
      <c r="C409" s="14">
        <f t="shared" si="233"/>
        <v>1169.96</v>
      </c>
      <c r="D409" s="14">
        <f t="shared" si="233"/>
        <v>1127.04</v>
      </c>
      <c r="E409" s="14">
        <f t="shared" si="233"/>
        <v>1107.17</v>
      </c>
      <c r="F409" s="14">
        <f t="shared" si="233"/>
        <v>1111.24</v>
      </c>
      <c r="G409" s="14">
        <f t="shared" si="233"/>
        <v>1202.73</v>
      </c>
      <c r="H409" s="14">
        <f t="shared" si="233"/>
        <v>1341.39</v>
      </c>
      <c r="I409" s="14">
        <f t="shared" si="233"/>
        <v>1605.99</v>
      </c>
      <c r="J409" s="14">
        <f t="shared" si="233"/>
        <v>1750.1</v>
      </c>
      <c r="K409" s="14">
        <f t="shared" si="233"/>
        <v>1815.84</v>
      </c>
      <c r="L409" s="14">
        <f t="shared" si="233"/>
        <v>1822.44</v>
      </c>
      <c r="M409" s="14">
        <f t="shared" si="233"/>
        <v>1816.55</v>
      </c>
      <c r="N409" s="14">
        <f t="shared" si="233"/>
        <v>1788.2</v>
      </c>
      <c r="O409" s="14">
        <f t="shared" si="233"/>
        <v>1798.18</v>
      </c>
      <c r="P409" s="14">
        <f t="shared" si="233"/>
        <v>1798.03</v>
      </c>
      <c r="Q409" s="14">
        <f t="shared" si="233"/>
        <v>1824.69</v>
      </c>
      <c r="R409" s="14">
        <f t="shared" si="233"/>
        <v>1829.06</v>
      </c>
      <c r="S409" s="14">
        <f t="shared" si="233"/>
        <v>1816.71</v>
      </c>
      <c r="T409" s="14">
        <f t="shared" si="233"/>
        <v>1790.88</v>
      </c>
      <c r="U409" s="14">
        <f t="shared" si="233"/>
        <v>1745.12</v>
      </c>
      <c r="V409" s="14">
        <f t="shared" si="233"/>
        <v>1798.14</v>
      </c>
      <c r="W409" s="14">
        <f t="shared" si="233"/>
        <v>1848.91</v>
      </c>
      <c r="X409" s="14">
        <f t="shared" si="233"/>
        <v>1746.14</v>
      </c>
      <c r="Y409" s="14">
        <f t="shared" si="233"/>
        <v>1631.1</v>
      </c>
    </row>
    <row r="410" spans="1:25" ht="15.75">
      <c r="A410" s="9" t="str">
        <f>'май2019 ДЭ'!A410</f>
        <v>25.05.2019</v>
      </c>
      <c r="B410" s="14">
        <f aca="true" t="shared" si="234" ref="B410:Y410">B376</f>
        <v>1451.32</v>
      </c>
      <c r="C410" s="14">
        <f t="shared" si="234"/>
        <v>1366.17</v>
      </c>
      <c r="D410" s="14">
        <f t="shared" si="234"/>
        <v>1282.59</v>
      </c>
      <c r="E410" s="14">
        <f t="shared" si="234"/>
        <v>1207.78</v>
      </c>
      <c r="F410" s="14">
        <f t="shared" si="234"/>
        <v>1126.49</v>
      </c>
      <c r="G410" s="14">
        <f t="shared" si="234"/>
        <v>1225.96</v>
      </c>
      <c r="H410" s="14">
        <f t="shared" si="234"/>
        <v>1269.23</v>
      </c>
      <c r="I410" s="14">
        <f t="shared" si="234"/>
        <v>1416.1</v>
      </c>
      <c r="J410" s="14">
        <f t="shared" si="234"/>
        <v>1646.39</v>
      </c>
      <c r="K410" s="14">
        <f t="shared" si="234"/>
        <v>1790.87</v>
      </c>
      <c r="L410" s="14">
        <f t="shared" si="234"/>
        <v>1819.24</v>
      </c>
      <c r="M410" s="14">
        <f t="shared" si="234"/>
        <v>1823.15</v>
      </c>
      <c r="N410" s="14">
        <f t="shared" si="234"/>
        <v>1797.89</v>
      </c>
      <c r="O410" s="14">
        <f t="shared" si="234"/>
        <v>1794.11</v>
      </c>
      <c r="P410" s="14">
        <f t="shared" si="234"/>
        <v>1791.08</v>
      </c>
      <c r="Q410" s="14">
        <f t="shared" si="234"/>
        <v>1791.15</v>
      </c>
      <c r="R410" s="14">
        <f t="shared" si="234"/>
        <v>1789.65</v>
      </c>
      <c r="S410" s="14">
        <f t="shared" si="234"/>
        <v>1788.2</v>
      </c>
      <c r="T410" s="14">
        <f t="shared" si="234"/>
        <v>1786.74</v>
      </c>
      <c r="U410" s="14">
        <f t="shared" si="234"/>
        <v>1783.4</v>
      </c>
      <c r="V410" s="14">
        <f t="shared" si="234"/>
        <v>1810.9</v>
      </c>
      <c r="W410" s="14">
        <f t="shared" si="234"/>
        <v>1840.23</v>
      </c>
      <c r="X410" s="14">
        <f t="shared" si="234"/>
        <v>1790.91</v>
      </c>
      <c r="Y410" s="14">
        <f t="shared" si="234"/>
        <v>1521.25</v>
      </c>
    </row>
    <row r="411" spans="1:25" ht="15.75">
      <c r="A411" s="9" t="str">
        <f>'май2019 ДЭ'!A411</f>
        <v>26.05.2019</v>
      </c>
      <c r="B411" s="14">
        <f aca="true" t="shared" si="235" ref="B411:Y411">B377</f>
        <v>1379.64</v>
      </c>
      <c r="C411" s="14">
        <f t="shared" si="235"/>
        <v>1214.78</v>
      </c>
      <c r="D411" s="14">
        <f t="shared" si="235"/>
        <v>1119.96</v>
      </c>
      <c r="E411" s="14">
        <f t="shared" si="235"/>
        <v>1085.39</v>
      </c>
      <c r="F411" s="14">
        <f t="shared" si="235"/>
        <v>1042.36</v>
      </c>
      <c r="G411" s="14">
        <f t="shared" si="235"/>
        <v>1096.78</v>
      </c>
      <c r="H411" s="14">
        <f t="shared" si="235"/>
        <v>1128.78</v>
      </c>
      <c r="I411" s="14">
        <f t="shared" si="235"/>
        <v>1184.27</v>
      </c>
      <c r="J411" s="14">
        <f t="shared" si="235"/>
        <v>1470.67</v>
      </c>
      <c r="K411" s="14">
        <f t="shared" si="235"/>
        <v>1645.14</v>
      </c>
      <c r="L411" s="14">
        <f t="shared" si="235"/>
        <v>1666.71</v>
      </c>
      <c r="M411" s="14">
        <f t="shared" si="235"/>
        <v>1672.71</v>
      </c>
      <c r="N411" s="14">
        <f t="shared" si="235"/>
        <v>1672.01</v>
      </c>
      <c r="O411" s="14">
        <f t="shared" si="235"/>
        <v>1670.35</v>
      </c>
      <c r="P411" s="14">
        <f t="shared" si="235"/>
        <v>1670.49</v>
      </c>
      <c r="Q411" s="14">
        <f t="shared" si="235"/>
        <v>1661.31</v>
      </c>
      <c r="R411" s="14">
        <f t="shared" si="235"/>
        <v>1663.47</v>
      </c>
      <c r="S411" s="14">
        <f t="shared" si="235"/>
        <v>1648.88</v>
      </c>
      <c r="T411" s="14">
        <f t="shared" si="235"/>
        <v>1648.56</v>
      </c>
      <c r="U411" s="14">
        <f t="shared" si="235"/>
        <v>1654.74</v>
      </c>
      <c r="V411" s="14">
        <f t="shared" si="235"/>
        <v>1687.4</v>
      </c>
      <c r="W411" s="14">
        <f t="shared" si="235"/>
        <v>1702.51</v>
      </c>
      <c r="X411" s="14">
        <f t="shared" si="235"/>
        <v>1654.07</v>
      </c>
      <c r="Y411" s="14">
        <f t="shared" si="235"/>
        <v>1437.58</v>
      </c>
    </row>
    <row r="412" spans="1:25" ht="15.75">
      <c r="A412" s="9" t="str">
        <f>'май2019 ДЭ'!A412</f>
        <v>27.05.2019</v>
      </c>
      <c r="B412" s="14">
        <f aca="true" t="shared" si="236" ref="B412:Y412">B378</f>
        <v>1333.62</v>
      </c>
      <c r="C412" s="14">
        <f t="shared" si="236"/>
        <v>1217.11</v>
      </c>
      <c r="D412" s="14">
        <f t="shared" si="236"/>
        <v>1131</v>
      </c>
      <c r="E412" s="14">
        <f t="shared" si="236"/>
        <v>1114.63</v>
      </c>
      <c r="F412" s="14">
        <f t="shared" si="236"/>
        <v>1113.37</v>
      </c>
      <c r="G412" s="14">
        <f t="shared" si="236"/>
        <v>1264.41</v>
      </c>
      <c r="H412" s="14">
        <f t="shared" si="236"/>
        <v>1367.23</v>
      </c>
      <c r="I412" s="14">
        <f t="shared" si="236"/>
        <v>1633.74</v>
      </c>
      <c r="J412" s="14">
        <f t="shared" si="236"/>
        <v>1733.65</v>
      </c>
      <c r="K412" s="14">
        <f t="shared" si="236"/>
        <v>1824.4</v>
      </c>
      <c r="L412" s="14">
        <f t="shared" si="236"/>
        <v>1835.75</v>
      </c>
      <c r="M412" s="14">
        <f t="shared" si="236"/>
        <v>1825.49</v>
      </c>
      <c r="N412" s="14">
        <f t="shared" si="236"/>
        <v>1799.45</v>
      </c>
      <c r="O412" s="14">
        <f t="shared" si="236"/>
        <v>1813.46</v>
      </c>
      <c r="P412" s="14">
        <f t="shared" si="236"/>
        <v>1843.29</v>
      </c>
      <c r="Q412" s="14">
        <f t="shared" si="236"/>
        <v>1881.29</v>
      </c>
      <c r="R412" s="14">
        <f t="shared" si="236"/>
        <v>1867.12</v>
      </c>
      <c r="S412" s="14">
        <f t="shared" si="236"/>
        <v>1842.57</v>
      </c>
      <c r="T412" s="14">
        <f t="shared" si="236"/>
        <v>1735.51</v>
      </c>
      <c r="U412" s="14">
        <f t="shared" si="236"/>
        <v>1695.04</v>
      </c>
      <c r="V412" s="14">
        <f t="shared" si="236"/>
        <v>1749.39</v>
      </c>
      <c r="W412" s="14">
        <f t="shared" si="236"/>
        <v>1806.38</v>
      </c>
      <c r="X412" s="14">
        <f t="shared" si="236"/>
        <v>1660.72</v>
      </c>
      <c r="Y412" s="14">
        <f t="shared" si="236"/>
        <v>1420.3</v>
      </c>
    </row>
    <row r="413" spans="1:25" ht="15.75">
      <c r="A413" s="9" t="str">
        <f>'май2019 ДЭ'!A413</f>
        <v>28.05.2019</v>
      </c>
      <c r="B413" s="14">
        <f aca="true" t="shared" si="237" ref="B413:Y413">B379</f>
        <v>1188.55</v>
      </c>
      <c r="C413" s="14">
        <f t="shared" si="237"/>
        <v>1106.28</v>
      </c>
      <c r="D413" s="14">
        <f t="shared" si="237"/>
        <v>1062.36</v>
      </c>
      <c r="E413" s="14">
        <f t="shared" si="237"/>
        <v>1020.73</v>
      </c>
      <c r="F413" s="14">
        <f t="shared" si="237"/>
        <v>1005.67</v>
      </c>
      <c r="G413" s="14">
        <f t="shared" si="237"/>
        <v>1133.78</v>
      </c>
      <c r="H413" s="14">
        <f t="shared" si="237"/>
        <v>1302.31</v>
      </c>
      <c r="I413" s="14">
        <f t="shared" si="237"/>
        <v>1434.37</v>
      </c>
      <c r="J413" s="14">
        <f t="shared" si="237"/>
        <v>1542.73</v>
      </c>
      <c r="K413" s="14">
        <f t="shared" si="237"/>
        <v>1647.61</v>
      </c>
      <c r="L413" s="14">
        <f t="shared" si="237"/>
        <v>1660.46</v>
      </c>
      <c r="M413" s="14">
        <f t="shared" si="237"/>
        <v>1654.92</v>
      </c>
      <c r="N413" s="14">
        <f t="shared" si="237"/>
        <v>1640.06</v>
      </c>
      <c r="O413" s="14">
        <f t="shared" si="237"/>
        <v>1652.6</v>
      </c>
      <c r="P413" s="14">
        <f t="shared" si="237"/>
        <v>1675.16</v>
      </c>
      <c r="Q413" s="14">
        <f t="shared" si="237"/>
        <v>1684.42</v>
      </c>
      <c r="R413" s="14">
        <f t="shared" si="237"/>
        <v>1686.88</v>
      </c>
      <c r="S413" s="14">
        <f t="shared" si="237"/>
        <v>1680.45</v>
      </c>
      <c r="T413" s="14">
        <f t="shared" si="237"/>
        <v>1636.1</v>
      </c>
      <c r="U413" s="14">
        <f t="shared" si="237"/>
        <v>1556.66</v>
      </c>
      <c r="V413" s="14">
        <f t="shared" si="237"/>
        <v>1597.11</v>
      </c>
      <c r="W413" s="14">
        <f t="shared" si="237"/>
        <v>1678.48</v>
      </c>
      <c r="X413" s="14">
        <f t="shared" si="237"/>
        <v>1519.89</v>
      </c>
      <c r="Y413" s="14">
        <f t="shared" si="237"/>
        <v>1388.88</v>
      </c>
    </row>
    <row r="414" spans="1:25" ht="15.75">
      <c r="A414" s="9" t="str">
        <f>'май2019 ДЭ'!A414</f>
        <v>29.05.2019</v>
      </c>
      <c r="B414" s="14">
        <f aca="true" t="shared" si="238" ref="B414:Y414">B380</f>
        <v>1179.04</v>
      </c>
      <c r="C414" s="14">
        <f t="shared" si="238"/>
        <v>1069.56</v>
      </c>
      <c r="D414" s="14">
        <f t="shared" si="238"/>
        <v>1003.2</v>
      </c>
      <c r="E414" s="14">
        <f t="shared" si="238"/>
        <v>893.49</v>
      </c>
      <c r="F414" s="14">
        <f t="shared" si="238"/>
        <v>927.01</v>
      </c>
      <c r="G414" s="14">
        <f t="shared" si="238"/>
        <v>1037.59</v>
      </c>
      <c r="H414" s="14">
        <f t="shared" si="238"/>
        <v>1190.33</v>
      </c>
      <c r="I414" s="14">
        <f t="shared" si="238"/>
        <v>1446.64</v>
      </c>
      <c r="J414" s="14">
        <f t="shared" si="238"/>
        <v>1646.87</v>
      </c>
      <c r="K414" s="14">
        <f t="shared" si="238"/>
        <v>1752.07</v>
      </c>
      <c r="L414" s="14">
        <f t="shared" si="238"/>
        <v>1770.8</v>
      </c>
      <c r="M414" s="14">
        <f t="shared" si="238"/>
        <v>1768.86</v>
      </c>
      <c r="N414" s="14">
        <f t="shared" si="238"/>
        <v>1754.33</v>
      </c>
      <c r="O414" s="14">
        <f t="shared" si="238"/>
        <v>1769.43</v>
      </c>
      <c r="P414" s="14">
        <f t="shared" si="238"/>
        <v>1796.18</v>
      </c>
      <c r="Q414" s="14">
        <f t="shared" si="238"/>
        <v>1802.56</v>
      </c>
      <c r="R414" s="14">
        <f t="shared" si="238"/>
        <v>1801.75</v>
      </c>
      <c r="S414" s="14">
        <f t="shared" si="238"/>
        <v>1780.36</v>
      </c>
      <c r="T414" s="14">
        <f t="shared" si="238"/>
        <v>1756.44</v>
      </c>
      <c r="U414" s="14">
        <f t="shared" si="238"/>
        <v>1718.31</v>
      </c>
      <c r="V414" s="14">
        <f t="shared" si="238"/>
        <v>1742.25</v>
      </c>
      <c r="W414" s="14">
        <f t="shared" si="238"/>
        <v>1786.17</v>
      </c>
      <c r="X414" s="14">
        <f t="shared" si="238"/>
        <v>1699.21</v>
      </c>
      <c r="Y414" s="14">
        <f t="shared" si="238"/>
        <v>1459.89</v>
      </c>
    </row>
    <row r="415" spans="1:25" ht="15.75">
      <c r="A415" s="9" t="str">
        <f>'май2019 ДЭ'!A415</f>
        <v>30.05.2019</v>
      </c>
      <c r="B415" s="14">
        <f aca="true" t="shared" si="239" ref="B415:Y416">B381</f>
        <v>1154.43</v>
      </c>
      <c r="C415" s="14">
        <f t="shared" si="239"/>
        <v>1042.93</v>
      </c>
      <c r="D415" s="14">
        <f t="shared" si="239"/>
        <v>932.75</v>
      </c>
      <c r="E415" s="14">
        <f t="shared" si="239"/>
        <v>861.55</v>
      </c>
      <c r="F415" s="14">
        <f t="shared" si="239"/>
        <v>855.37</v>
      </c>
      <c r="G415" s="14">
        <f t="shared" si="239"/>
        <v>980.78</v>
      </c>
      <c r="H415" s="14">
        <f t="shared" si="239"/>
        <v>1162.57</v>
      </c>
      <c r="I415" s="14">
        <f t="shared" si="239"/>
        <v>1422.2</v>
      </c>
      <c r="J415" s="14">
        <f t="shared" si="239"/>
        <v>1560.54</v>
      </c>
      <c r="K415" s="14">
        <f t="shared" si="239"/>
        <v>1679.19</v>
      </c>
      <c r="L415" s="14">
        <f t="shared" si="239"/>
        <v>1704.02</v>
      </c>
      <c r="M415" s="14">
        <f t="shared" si="239"/>
        <v>1696.05</v>
      </c>
      <c r="N415" s="14">
        <f t="shared" si="239"/>
        <v>1683.68</v>
      </c>
      <c r="O415" s="14">
        <f t="shared" si="239"/>
        <v>1698.76</v>
      </c>
      <c r="P415" s="14">
        <f t="shared" si="239"/>
        <v>1727.82</v>
      </c>
      <c r="Q415" s="14">
        <f t="shared" si="239"/>
        <v>1715.74</v>
      </c>
      <c r="R415" s="14">
        <f t="shared" si="239"/>
        <v>1701.78</v>
      </c>
      <c r="S415" s="14">
        <f t="shared" si="239"/>
        <v>1673.58</v>
      </c>
      <c r="T415" s="14">
        <f t="shared" si="239"/>
        <v>1664.91</v>
      </c>
      <c r="U415" s="14">
        <f t="shared" si="239"/>
        <v>1650.87</v>
      </c>
      <c r="V415" s="14">
        <f t="shared" si="239"/>
        <v>1672.77</v>
      </c>
      <c r="W415" s="14">
        <f t="shared" si="239"/>
        <v>1708.68</v>
      </c>
      <c r="X415" s="14">
        <f t="shared" si="239"/>
        <v>1570.34</v>
      </c>
      <c r="Y415" s="14">
        <f t="shared" si="239"/>
        <v>1405.84</v>
      </c>
    </row>
    <row r="416" spans="1:25" ht="15.75">
      <c r="A416" s="9" t="str">
        <f>'май2019 ДЭ'!A416</f>
        <v>31.05.2019</v>
      </c>
      <c r="B416" s="14">
        <f t="shared" si="239"/>
        <v>1128.58</v>
      </c>
      <c r="C416" s="14">
        <f t="shared" si="239"/>
        <v>1026.4</v>
      </c>
      <c r="D416" s="14">
        <f t="shared" si="239"/>
        <v>925.3</v>
      </c>
      <c r="E416" s="14">
        <f t="shared" si="239"/>
        <v>875.53</v>
      </c>
      <c r="F416" s="14">
        <f t="shared" si="239"/>
        <v>870.43</v>
      </c>
      <c r="G416" s="14">
        <f t="shared" si="239"/>
        <v>1008.78</v>
      </c>
      <c r="H416" s="14">
        <f t="shared" si="239"/>
        <v>1263.91</v>
      </c>
      <c r="I416" s="14">
        <f t="shared" si="239"/>
        <v>1438.56</v>
      </c>
      <c r="J416" s="14">
        <f t="shared" si="239"/>
        <v>1593.18</v>
      </c>
      <c r="K416" s="14">
        <f t="shared" si="239"/>
        <v>1668.73</v>
      </c>
      <c r="L416" s="14">
        <f t="shared" si="239"/>
        <v>1686.27</v>
      </c>
      <c r="M416" s="14">
        <f t="shared" si="239"/>
        <v>1682.76</v>
      </c>
      <c r="N416" s="14">
        <f t="shared" si="239"/>
        <v>1672.08</v>
      </c>
      <c r="O416" s="14">
        <f t="shared" si="239"/>
        <v>1693.18</v>
      </c>
      <c r="P416" s="14">
        <f t="shared" si="239"/>
        <v>1728.89</v>
      </c>
      <c r="Q416" s="14">
        <f t="shared" si="239"/>
        <v>1727.37</v>
      </c>
      <c r="R416" s="14">
        <f t="shared" si="239"/>
        <v>1729.49</v>
      </c>
      <c r="S416" s="14">
        <f t="shared" si="239"/>
        <v>1697.18</v>
      </c>
      <c r="T416" s="14">
        <f t="shared" si="239"/>
        <v>1670.55</v>
      </c>
      <c r="U416" s="14">
        <f t="shared" si="239"/>
        <v>1658.42</v>
      </c>
      <c r="V416" s="14">
        <f t="shared" si="239"/>
        <v>1679.76</v>
      </c>
      <c r="W416" s="14">
        <f t="shared" si="239"/>
        <v>1737.79</v>
      </c>
      <c r="X416" s="14">
        <f t="shared" si="239"/>
        <v>1715.2</v>
      </c>
      <c r="Y416" s="14">
        <f t="shared" si="239"/>
        <v>1627.27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'май2019 ДЭ'!A420</f>
        <v>01.05.2019</v>
      </c>
      <c r="B420" s="14">
        <f>B352</f>
        <v>1264.51</v>
      </c>
      <c r="C420" s="14">
        <f aca="true" t="shared" si="240" ref="C420:Y420">C352</f>
        <v>1153.35</v>
      </c>
      <c r="D420" s="14">
        <f t="shared" si="240"/>
        <v>1079.56</v>
      </c>
      <c r="E420" s="14">
        <f t="shared" si="240"/>
        <v>1085.3</v>
      </c>
      <c r="F420" s="14">
        <f t="shared" si="240"/>
        <v>1092.13</v>
      </c>
      <c r="G420" s="14">
        <f t="shared" si="240"/>
        <v>1112.82</v>
      </c>
      <c r="H420" s="14">
        <f t="shared" si="240"/>
        <v>1112.44</v>
      </c>
      <c r="I420" s="14">
        <f t="shared" si="240"/>
        <v>1180.11</v>
      </c>
      <c r="J420" s="14">
        <f t="shared" si="240"/>
        <v>1448.29</v>
      </c>
      <c r="K420" s="14">
        <f t="shared" si="240"/>
        <v>1588.47</v>
      </c>
      <c r="L420" s="14">
        <f t="shared" si="240"/>
        <v>1538.16</v>
      </c>
      <c r="M420" s="14">
        <f t="shared" si="240"/>
        <v>1526.27</v>
      </c>
      <c r="N420" s="14">
        <f t="shared" si="240"/>
        <v>1525.58</v>
      </c>
      <c r="O420" s="14">
        <f t="shared" si="240"/>
        <v>1470.99</v>
      </c>
      <c r="P420" s="14">
        <f t="shared" si="240"/>
        <v>1453.58</v>
      </c>
      <c r="Q420" s="14">
        <f t="shared" si="240"/>
        <v>1447.86</v>
      </c>
      <c r="R420" s="14">
        <f t="shared" si="240"/>
        <v>1393.91</v>
      </c>
      <c r="S420" s="14">
        <f t="shared" si="240"/>
        <v>1385.23</v>
      </c>
      <c r="T420" s="14">
        <f t="shared" si="240"/>
        <v>1431.03</v>
      </c>
      <c r="U420" s="14">
        <f t="shared" si="240"/>
        <v>1507.61</v>
      </c>
      <c r="V420" s="14">
        <f t="shared" si="240"/>
        <v>1719.65</v>
      </c>
      <c r="W420" s="14">
        <f t="shared" si="240"/>
        <v>1699.69</v>
      </c>
      <c r="X420" s="14">
        <f t="shared" si="240"/>
        <v>1605.02</v>
      </c>
      <c r="Y420" s="14">
        <f t="shared" si="240"/>
        <v>1422.11</v>
      </c>
    </row>
    <row r="421" spans="1:25" ht="15.75">
      <c r="A421" s="9" t="str">
        <f>'май2019 ДЭ'!A421</f>
        <v>02.05.2019</v>
      </c>
      <c r="B421" s="14">
        <f aca="true" t="shared" si="241" ref="B421:Y421">B353</f>
        <v>1240.53</v>
      </c>
      <c r="C421" s="14">
        <f t="shared" si="241"/>
        <v>1119.23</v>
      </c>
      <c r="D421" s="14">
        <f t="shared" si="241"/>
        <v>1095.33</v>
      </c>
      <c r="E421" s="14">
        <f t="shared" si="241"/>
        <v>1083.92</v>
      </c>
      <c r="F421" s="14">
        <f t="shared" si="241"/>
        <v>1072.09</v>
      </c>
      <c r="G421" s="14">
        <f t="shared" si="241"/>
        <v>1088.99</v>
      </c>
      <c r="H421" s="14">
        <f t="shared" si="241"/>
        <v>1139.74</v>
      </c>
      <c r="I421" s="14">
        <f t="shared" si="241"/>
        <v>1190.01</v>
      </c>
      <c r="J421" s="14">
        <f t="shared" si="241"/>
        <v>1424.82</v>
      </c>
      <c r="K421" s="14">
        <f t="shared" si="241"/>
        <v>1600.13</v>
      </c>
      <c r="L421" s="14">
        <f t="shared" si="241"/>
        <v>1592.74</v>
      </c>
      <c r="M421" s="14">
        <f t="shared" si="241"/>
        <v>1583.21</v>
      </c>
      <c r="N421" s="14">
        <f t="shared" si="241"/>
        <v>1555.15</v>
      </c>
      <c r="O421" s="14">
        <f t="shared" si="241"/>
        <v>1506.31</v>
      </c>
      <c r="P421" s="14">
        <f t="shared" si="241"/>
        <v>1483.93</v>
      </c>
      <c r="Q421" s="14">
        <f t="shared" si="241"/>
        <v>1472.43</v>
      </c>
      <c r="R421" s="14">
        <f t="shared" si="241"/>
        <v>1469.18</v>
      </c>
      <c r="S421" s="14">
        <f t="shared" si="241"/>
        <v>1455.34</v>
      </c>
      <c r="T421" s="14">
        <f t="shared" si="241"/>
        <v>1457.36</v>
      </c>
      <c r="U421" s="14">
        <f t="shared" si="241"/>
        <v>1567.82</v>
      </c>
      <c r="V421" s="14">
        <f t="shared" si="241"/>
        <v>1742.09</v>
      </c>
      <c r="W421" s="14">
        <f t="shared" si="241"/>
        <v>1703.08</v>
      </c>
      <c r="X421" s="14">
        <f t="shared" si="241"/>
        <v>1582.61</v>
      </c>
      <c r="Y421" s="14">
        <f t="shared" si="241"/>
        <v>1399.87</v>
      </c>
    </row>
    <row r="422" spans="1:25" ht="15.75">
      <c r="A422" s="9" t="str">
        <f>'май2019 ДЭ'!A422</f>
        <v>03.05.2019</v>
      </c>
      <c r="B422" s="14">
        <f aca="true" t="shared" si="242" ref="B422:Y422">B354</f>
        <v>1369.49</v>
      </c>
      <c r="C422" s="14">
        <f t="shared" si="242"/>
        <v>1191.29</v>
      </c>
      <c r="D422" s="14">
        <f t="shared" si="242"/>
        <v>1133.66</v>
      </c>
      <c r="E422" s="14">
        <f t="shared" si="242"/>
        <v>1097.37</v>
      </c>
      <c r="F422" s="14">
        <f t="shared" si="242"/>
        <v>1086.45</v>
      </c>
      <c r="G422" s="14">
        <f t="shared" si="242"/>
        <v>1106.43</v>
      </c>
      <c r="H422" s="14">
        <f t="shared" si="242"/>
        <v>1209.42</v>
      </c>
      <c r="I422" s="14">
        <f t="shared" si="242"/>
        <v>1323.66</v>
      </c>
      <c r="J422" s="14">
        <f t="shared" si="242"/>
        <v>1587.42</v>
      </c>
      <c r="K422" s="14">
        <f t="shared" si="242"/>
        <v>1676.8</v>
      </c>
      <c r="L422" s="14">
        <f t="shared" si="242"/>
        <v>1695.63</v>
      </c>
      <c r="M422" s="14">
        <f t="shared" si="242"/>
        <v>1688.14</v>
      </c>
      <c r="N422" s="14">
        <f t="shared" si="242"/>
        <v>1658.93</v>
      </c>
      <c r="O422" s="14">
        <f t="shared" si="242"/>
        <v>1649.37</v>
      </c>
      <c r="P422" s="14">
        <f t="shared" si="242"/>
        <v>1641.55</v>
      </c>
      <c r="Q422" s="14">
        <f t="shared" si="242"/>
        <v>1603.63</v>
      </c>
      <c r="R422" s="14">
        <f t="shared" si="242"/>
        <v>1544.11</v>
      </c>
      <c r="S422" s="14">
        <f t="shared" si="242"/>
        <v>1491.59</v>
      </c>
      <c r="T422" s="14">
        <f t="shared" si="242"/>
        <v>1505.81</v>
      </c>
      <c r="U422" s="14">
        <f t="shared" si="242"/>
        <v>1619.92</v>
      </c>
      <c r="V422" s="14">
        <f t="shared" si="242"/>
        <v>1794.52</v>
      </c>
      <c r="W422" s="14">
        <f t="shared" si="242"/>
        <v>1814.99</v>
      </c>
      <c r="X422" s="14">
        <f t="shared" si="242"/>
        <v>1668.51</v>
      </c>
      <c r="Y422" s="14">
        <f t="shared" si="242"/>
        <v>1461.9</v>
      </c>
    </row>
    <row r="423" spans="1:25" ht="15.75">
      <c r="A423" s="9" t="str">
        <f>'май2019 ДЭ'!A423</f>
        <v>04.05.2019</v>
      </c>
      <c r="B423" s="14">
        <f aca="true" t="shared" si="243" ref="B423:Y423">B355</f>
        <v>1350.55</v>
      </c>
      <c r="C423" s="14">
        <f t="shared" si="243"/>
        <v>1204.4</v>
      </c>
      <c r="D423" s="14">
        <f t="shared" si="243"/>
        <v>1141.63</v>
      </c>
      <c r="E423" s="14">
        <f t="shared" si="243"/>
        <v>1088.86</v>
      </c>
      <c r="F423" s="14">
        <f t="shared" si="243"/>
        <v>1083.11</v>
      </c>
      <c r="G423" s="14">
        <f t="shared" si="243"/>
        <v>1105.41</v>
      </c>
      <c r="H423" s="14">
        <f t="shared" si="243"/>
        <v>1255.06</v>
      </c>
      <c r="I423" s="14">
        <f t="shared" si="243"/>
        <v>1352.49</v>
      </c>
      <c r="J423" s="14">
        <f t="shared" si="243"/>
        <v>1463.67</v>
      </c>
      <c r="K423" s="14">
        <f t="shared" si="243"/>
        <v>1563.67</v>
      </c>
      <c r="L423" s="14">
        <f t="shared" si="243"/>
        <v>1557.21</v>
      </c>
      <c r="M423" s="14">
        <f t="shared" si="243"/>
        <v>1549.24</v>
      </c>
      <c r="N423" s="14">
        <f t="shared" si="243"/>
        <v>1497.74</v>
      </c>
      <c r="O423" s="14">
        <f t="shared" si="243"/>
        <v>1469.88</v>
      </c>
      <c r="P423" s="14">
        <f t="shared" si="243"/>
        <v>1463.03</v>
      </c>
      <c r="Q423" s="14">
        <f t="shared" si="243"/>
        <v>1484</v>
      </c>
      <c r="R423" s="14">
        <f t="shared" si="243"/>
        <v>1457.87</v>
      </c>
      <c r="S423" s="14">
        <f t="shared" si="243"/>
        <v>1448.82</v>
      </c>
      <c r="T423" s="14">
        <f t="shared" si="243"/>
        <v>1449.61</v>
      </c>
      <c r="U423" s="14">
        <f t="shared" si="243"/>
        <v>1482.71</v>
      </c>
      <c r="V423" s="14">
        <f t="shared" si="243"/>
        <v>1709.29</v>
      </c>
      <c r="W423" s="14">
        <f t="shared" si="243"/>
        <v>1709.8</v>
      </c>
      <c r="X423" s="14">
        <f t="shared" si="243"/>
        <v>1629.82</v>
      </c>
      <c r="Y423" s="14">
        <f t="shared" si="243"/>
        <v>1434.05</v>
      </c>
    </row>
    <row r="424" spans="1:25" ht="15.75">
      <c r="A424" s="9" t="str">
        <f>'май2019 ДЭ'!A424</f>
        <v>05.05.2019</v>
      </c>
      <c r="B424" s="14">
        <f aca="true" t="shared" si="244" ref="B424:Y424">B356</f>
        <v>1377.23</v>
      </c>
      <c r="C424" s="14">
        <f t="shared" si="244"/>
        <v>1243.59</v>
      </c>
      <c r="D424" s="14">
        <f t="shared" si="244"/>
        <v>1156.92</v>
      </c>
      <c r="E424" s="14">
        <f t="shared" si="244"/>
        <v>1131.21</v>
      </c>
      <c r="F424" s="14">
        <f t="shared" si="244"/>
        <v>1089.79</v>
      </c>
      <c r="G424" s="14">
        <f t="shared" si="244"/>
        <v>1134.38</v>
      </c>
      <c r="H424" s="14">
        <f t="shared" si="244"/>
        <v>1264.56</v>
      </c>
      <c r="I424" s="14">
        <f t="shared" si="244"/>
        <v>1343.74</v>
      </c>
      <c r="J424" s="14">
        <f t="shared" si="244"/>
        <v>1477.45</v>
      </c>
      <c r="K424" s="14">
        <f t="shared" si="244"/>
        <v>1640.59</v>
      </c>
      <c r="L424" s="14">
        <f t="shared" si="244"/>
        <v>1637.95</v>
      </c>
      <c r="M424" s="14">
        <f t="shared" si="244"/>
        <v>1610.26</v>
      </c>
      <c r="N424" s="14">
        <f t="shared" si="244"/>
        <v>1577.05</v>
      </c>
      <c r="O424" s="14">
        <f t="shared" si="244"/>
        <v>1531.63</v>
      </c>
      <c r="P424" s="14">
        <f t="shared" si="244"/>
        <v>1537.75</v>
      </c>
      <c r="Q424" s="14">
        <f t="shared" si="244"/>
        <v>1453.1</v>
      </c>
      <c r="R424" s="14">
        <f t="shared" si="244"/>
        <v>1454.58</v>
      </c>
      <c r="S424" s="14">
        <f t="shared" si="244"/>
        <v>1436.5</v>
      </c>
      <c r="T424" s="14">
        <f t="shared" si="244"/>
        <v>1458.59</v>
      </c>
      <c r="U424" s="14">
        <f t="shared" si="244"/>
        <v>1588.37</v>
      </c>
      <c r="V424" s="14">
        <f t="shared" si="244"/>
        <v>1728.29</v>
      </c>
      <c r="W424" s="14">
        <f t="shared" si="244"/>
        <v>1603.06</v>
      </c>
      <c r="X424" s="14">
        <f t="shared" si="244"/>
        <v>1557.44</v>
      </c>
      <c r="Y424" s="14">
        <f t="shared" si="244"/>
        <v>1412.38</v>
      </c>
    </row>
    <row r="425" spans="1:25" ht="15.75">
      <c r="A425" s="9" t="str">
        <f>'май2019 ДЭ'!A425</f>
        <v>06.05.2019</v>
      </c>
      <c r="B425" s="14">
        <f aca="true" t="shared" si="245" ref="B425:Y425">B357</f>
        <v>1153.34</v>
      </c>
      <c r="C425" s="14">
        <f t="shared" si="245"/>
        <v>1069.62</v>
      </c>
      <c r="D425" s="14">
        <f t="shared" si="245"/>
        <v>1019.34</v>
      </c>
      <c r="E425" s="14">
        <f t="shared" si="245"/>
        <v>1015.7</v>
      </c>
      <c r="F425" s="14">
        <f t="shared" si="245"/>
        <v>1015.39</v>
      </c>
      <c r="G425" s="14">
        <f t="shared" si="245"/>
        <v>1084.6</v>
      </c>
      <c r="H425" s="14">
        <f t="shared" si="245"/>
        <v>1256.99</v>
      </c>
      <c r="I425" s="14">
        <f t="shared" si="245"/>
        <v>1379.7</v>
      </c>
      <c r="J425" s="14">
        <f t="shared" si="245"/>
        <v>1444.97</v>
      </c>
      <c r="K425" s="14">
        <f t="shared" si="245"/>
        <v>1627.01</v>
      </c>
      <c r="L425" s="14">
        <f t="shared" si="245"/>
        <v>1583.86</v>
      </c>
      <c r="M425" s="14">
        <f t="shared" si="245"/>
        <v>1557.48</v>
      </c>
      <c r="N425" s="14">
        <f t="shared" si="245"/>
        <v>1556.73</v>
      </c>
      <c r="O425" s="14">
        <f t="shared" si="245"/>
        <v>1577.08</v>
      </c>
      <c r="P425" s="14">
        <f t="shared" si="245"/>
        <v>1582.51</v>
      </c>
      <c r="Q425" s="14">
        <f t="shared" si="245"/>
        <v>1656.94</v>
      </c>
      <c r="R425" s="14">
        <f t="shared" si="245"/>
        <v>1670.24</v>
      </c>
      <c r="S425" s="14">
        <f t="shared" si="245"/>
        <v>1646.95</v>
      </c>
      <c r="T425" s="14">
        <f t="shared" si="245"/>
        <v>1522.34</v>
      </c>
      <c r="U425" s="14">
        <f t="shared" si="245"/>
        <v>1452.84</v>
      </c>
      <c r="V425" s="14">
        <f t="shared" si="245"/>
        <v>1568.84</v>
      </c>
      <c r="W425" s="14">
        <f t="shared" si="245"/>
        <v>1710.58</v>
      </c>
      <c r="X425" s="14">
        <f t="shared" si="245"/>
        <v>1550.83</v>
      </c>
      <c r="Y425" s="14">
        <f t="shared" si="245"/>
        <v>1385.54</v>
      </c>
    </row>
    <row r="426" spans="1:25" ht="15.75">
      <c r="A426" s="9" t="str">
        <f>'май2019 ДЭ'!A426</f>
        <v>07.05.2019</v>
      </c>
      <c r="B426" s="14">
        <f aca="true" t="shared" si="246" ref="B426:Y426">B358</f>
        <v>1178.58</v>
      </c>
      <c r="C426" s="14">
        <f t="shared" si="246"/>
        <v>1065.54</v>
      </c>
      <c r="D426" s="14">
        <f t="shared" si="246"/>
        <v>1010.33</v>
      </c>
      <c r="E426" s="14">
        <f t="shared" si="246"/>
        <v>1001.76</v>
      </c>
      <c r="F426" s="14">
        <f t="shared" si="246"/>
        <v>1006.03</v>
      </c>
      <c r="G426" s="14">
        <f t="shared" si="246"/>
        <v>1101.37</v>
      </c>
      <c r="H426" s="14">
        <f t="shared" si="246"/>
        <v>1194</v>
      </c>
      <c r="I426" s="14">
        <f t="shared" si="246"/>
        <v>1377.52</v>
      </c>
      <c r="J426" s="14">
        <f t="shared" si="246"/>
        <v>1466.28</v>
      </c>
      <c r="K426" s="14">
        <f t="shared" si="246"/>
        <v>1667.62</v>
      </c>
      <c r="L426" s="14">
        <f t="shared" si="246"/>
        <v>1600.47</v>
      </c>
      <c r="M426" s="14">
        <f t="shared" si="246"/>
        <v>1570.19</v>
      </c>
      <c r="N426" s="14">
        <f t="shared" si="246"/>
        <v>1569.96</v>
      </c>
      <c r="O426" s="14">
        <f t="shared" si="246"/>
        <v>1574.34</v>
      </c>
      <c r="P426" s="14">
        <f t="shared" si="246"/>
        <v>1568.57</v>
      </c>
      <c r="Q426" s="14">
        <f t="shared" si="246"/>
        <v>1683</v>
      </c>
      <c r="R426" s="14">
        <f t="shared" si="246"/>
        <v>1682.7</v>
      </c>
      <c r="S426" s="14">
        <f t="shared" si="246"/>
        <v>1676.95</v>
      </c>
      <c r="T426" s="14">
        <f t="shared" si="246"/>
        <v>1632.42</v>
      </c>
      <c r="U426" s="14">
        <f t="shared" si="246"/>
        <v>1480.8</v>
      </c>
      <c r="V426" s="14">
        <f t="shared" si="246"/>
        <v>1659.04</v>
      </c>
      <c r="W426" s="14">
        <f t="shared" si="246"/>
        <v>1803.92</v>
      </c>
      <c r="X426" s="14">
        <f t="shared" si="246"/>
        <v>1646.2</v>
      </c>
      <c r="Y426" s="14">
        <f t="shared" si="246"/>
        <v>1424.94</v>
      </c>
    </row>
    <row r="427" spans="1:25" ht="15.75">
      <c r="A427" s="9" t="str">
        <f>'май2019 ДЭ'!A427</f>
        <v>08.05.2019</v>
      </c>
      <c r="B427" s="14">
        <f aca="true" t="shared" si="247" ref="B427:Y427">B359</f>
        <v>1264.07</v>
      </c>
      <c r="C427" s="14">
        <f t="shared" si="247"/>
        <v>1089.68</v>
      </c>
      <c r="D427" s="14">
        <f t="shared" si="247"/>
        <v>1054.66</v>
      </c>
      <c r="E427" s="14">
        <f t="shared" si="247"/>
        <v>1041.36</v>
      </c>
      <c r="F427" s="14">
        <f t="shared" si="247"/>
        <v>1047.11</v>
      </c>
      <c r="G427" s="14">
        <f t="shared" si="247"/>
        <v>1148.99</v>
      </c>
      <c r="H427" s="14">
        <f t="shared" si="247"/>
        <v>1351.15</v>
      </c>
      <c r="I427" s="14">
        <f t="shared" si="247"/>
        <v>1461.52</v>
      </c>
      <c r="J427" s="14">
        <f t="shared" si="247"/>
        <v>1574.31</v>
      </c>
      <c r="K427" s="14">
        <f t="shared" si="247"/>
        <v>1696.37</v>
      </c>
      <c r="L427" s="14">
        <f t="shared" si="247"/>
        <v>1690.15</v>
      </c>
      <c r="M427" s="14">
        <f t="shared" si="247"/>
        <v>1682.66</v>
      </c>
      <c r="N427" s="14">
        <f t="shared" si="247"/>
        <v>1694.04</v>
      </c>
      <c r="O427" s="14">
        <f t="shared" si="247"/>
        <v>1685.49</v>
      </c>
      <c r="P427" s="14">
        <f t="shared" si="247"/>
        <v>1646.1</v>
      </c>
      <c r="Q427" s="14">
        <f t="shared" si="247"/>
        <v>1700.72</v>
      </c>
      <c r="R427" s="14">
        <f t="shared" si="247"/>
        <v>1714.39</v>
      </c>
      <c r="S427" s="14">
        <f t="shared" si="247"/>
        <v>1698.92</v>
      </c>
      <c r="T427" s="14">
        <f t="shared" si="247"/>
        <v>1553.2</v>
      </c>
      <c r="U427" s="14">
        <f t="shared" si="247"/>
        <v>1480.44</v>
      </c>
      <c r="V427" s="14">
        <f t="shared" si="247"/>
        <v>1600.07</v>
      </c>
      <c r="W427" s="14">
        <f t="shared" si="247"/>
        <v>1794.12</v>
      </c>
      <c r="X427" s="14">
        <f t="shared" si="247"/>
        <v>1681.09</v>
      </c>
      <c r="Y427" s="14">
        <f t="shared" si="247"/>
        <v>1376.42</v>
      </c>
    </row>
    <row r="428" spans="1:25" ht="15.75">
      <c r="A428" s="9" t="str">
        <f>'май2019 ДЭ'!A428</f>
        <v>09.05.2019</v>
      </c>
      <c r="B428" s="14">
        <f aca="true" t="shared" si="248" ref="B428:Y428">B360</f>
        <v>1269.79</v>
      </c>
      <c r="C428" s="14">
        <f t="shared" si="248"/>
        <v>1071.4</v>
      </c>
      <c r="D428" s="14">
        <f t="shared" si="248"/>
        <v>997.74</v>
      </c>
      <c r="E428" s="14">
        <f t="shared" si="248"/>
        <v>943.6</v>
      </c>
      <c r="F428" s="14">
        <f t="shared" si="248"/>
        <v>926.71</v>
      </c>
      <c r="G428" s="14">
        <f t="shared" si="248"/>
        <v>924.83</v>
      </c>
      <c r="H428" s="14">
        <f t="shared" si="248"/>
        <v>1022.88</v>
      </c>
      <c r="I428" s="14">
        <f t="shared" si="248"/>
        <v>1061.81</v>
      </c>
      <c r="J428" s="14">
        <f t="shared" si="248"/>
        <v>1244.41</v>
      </c>
      <c r="K428" s="14">
        <f t="shared" si="248"/>
        <v>1484.45</v>
      </c>
      <c r="L428" s="14">
        <f t="shared" si="248"/>
        <v>1400.08</v>
      </c>
      <c r="M428" s="14">
        <f t="shared" si="248"/>
        <v>1402.72</v>
      </c>
      <c r="N428" s="14">
        <f t="shared" si="248"/>
        <v>1371.16</v>
      </c>
      <c r="O428" s="14">
        <f t="shared" si="248"/>
        <v>1339.24</v>
      </c>
      <c r="P428" s="14">
        <f t="shared" si="248"/>
        <v>1325.38</v>
      </c>
      <c r="Q428" s="14">
        <f t="shared" si="248"/>
        <v>1324.5</v>
      </c>
      <c r="R428" s="14">
        <f t="shared" si="248"/>
        <v>1268.14</v>
      </c>
      <c r="S428" s="14">
        <f t="shared" si="248"/>
        <v>1196.79</v>
      </c>
      <c r="T428" s="14">
        <f t="shared" si="248"/>
        <v>1227.27</v>
      </c>
      <c r="U428" s="14">
        <f t="shared" si="248"/>
        <v>1405.87</v>
      </c>
      <c r="V428" s="14">
        <f t="shared" si="248"/>
        <v>1523.28</v>
      </c>
      <c r="W428" s="14">
        <f t="shared" si="248"/>
        <v>1544.41</v>
      </c>
      <c r="X428" s="14">
        <f t="shared" si="248"/>
        <v>1539.27</v>
      </c>
      <c r="Y428" s="14">
        <f t="shared" si="248"/>
        <v>1346.42</v>
      </c>
    </row>
    <row r="429" spans="1:25" ht="15.75">
      <c r="A429" s="9" t="str">
        <f>'май2019 ДЭ'!A429</f>
        <v>10.05.2019</v>
      </c>
      <c r="B429" s="14">
        <f aca="true" t="shared" si="249" ref="B429:Y429">B361</f>
        <v>1301.57</v>
      </c>
      <c r="C429" s="14">
        <f t="shared" si="249"/>
        <v>1147.36</v>
      </c>
      <c r="D429" s="14">
        <f t="shared" si="249"/>
        <v>1088.39</v>
      </c>
      <c r="E429" s="14">
        <f t="shared" si="249"/>
        <v>1049.84</v>
      </c>
      <c r="F429" s="14">
        <f t="shared" si="249"/>
        <v>1032.11</v>
      </c>
      <c r="G429" s="14">
        <f t="shared" si="249"/>
        <v>1089.29</v>
      </c>
      <c r="H429" s="14">
        <f t="shared" si="249"/>
        <v>1165.31</v>
      </c>
      <c r="I429" s="14">
        <f t="shared" si="249"/>
        <v>1208.35</v>
      </c>
      <c r="J429" s="14">
        <f t="shared" si="249"/>
        <v>1428.36</v>
      </c>
      <c r="K429" s="14">
        <f t="shared" si="249"/>
        <v>1599.63</v>
      </c>
      <c r="L429" s="14">
        <f t="shared" si="249"/>
        <v>1571.25</v>
      </c>
      <c r="M429" s="14">
        <f t="shared" si="249"/>
        <v>1567.83</v>
      </c>
      <c r="N429" s="14">
        <f t="shared" si="249"/>
        <v>1535.64</v>
      </c>
      <c r="O429" s="14">
        <f t="shared" si="249"/>
        <v>1521.84</v>
      </c>
      <c r="P429" s="14">
        <f t="shared" si="249"/>
        <v>1515.88</v>
      </c>
      <c r="Q429" s="14">
        <f t="shared" si="249"/>
        <v>1504.83</v>
      </c>
      <c r="R429" s="14">
        <f t="shared" si="249"/>
        <v>1497.64</v>
      </c>
      <c r="S429" s="14">
        <f t="shared" si="249"/>
        <v>1455.88</v>
      </c>
      <c r="T429" s="14">
        <f t="shared" si="249"/>
        <v>1496.93</v>
      </c>
      <c r="U429" s="14">
        <f t="shared" si="249"/>
        <v>1596.99</v>
      </c>
      <c r="V429" s="14">
        <f t="shared" si="249"/>
        <v>1769.22</v>
      </c>
      <c r="W429" s="14">
        <f t="shared" si="249"/>
        <v>1733.28</v>
      </c>
      <c r="X429" s="14">
        <f t="shared" si="249"/>
        <v>1586.41</v>
      </c>
      <c r="Y429" s="14">
        <f t="shared" si="249"/>
        <v>1414.2</v>
      </c>
    </row>
    <row r="430" spans="1:25" ht="15.75">
      <c r="A430" s="9" t="str">
        <f>'май2019 ДЭ'!A430</f>
        <v>11.05.2019</v>
      </c>
      <c r="B430" s="14">
        <f aca="true" t="shared" si="250" ref="B430:Y430">B362</f>
        <v>1381.06</v>
      </c>
      <c r="C430" s="14">
        <f t="shared" si="250"/>
        <v>1145.78</v>
      </c>
      <c r="D430" s="14">
        <f t="shared" si="250"/>
        <v>1082.9</v>
      </c>
      <c r="E430" s="14">
        <f t="shared" si="250"/>
        <v>1031.58</v>
      </c>
      <c r="F430" s="14">
        <f t="shared" si="250"/>
        <v>1030.52</v>
      </c>
      <c r="G430" s="14">
        <f t="shared" si="250"/>
        <v>1064.06</v>
      </c>
      <c r="H430" s="14">
        <f t="shared" si="250"/>
        <v>1159.7</v>
      </c>
      <c r="I430" s="14">
        <f t="shared" si="250"/>
        <v>1247.66</v>
      </c>
      <c r="J430" s="14">
        <f t="shared" si="250"/>
        <v>1523.42</v>
      </c>
      <c r="K430" s="14">
        <f t="shared" si="250"/>
        <v>1706.51</v>
      </c>
      <c r="L430" s="14">
        <f t="shared" si="250"/>
        <v>1742.84</v>
      </c>
      <c r="M430" s="14">
        <f t="shared" si="250"/>
        <v>1740.31</v>
      </c>
      <c r="N430" s="14">
        <f t="shared" si="250"/>
        <v>1724.32</v>
      </c>
      <c r="O430" s="14">
        <f t="shared" si="250"/>
        <v>1719.74</v>
      </c>
      <c r="P430" s="14">
        <f t="shared" si="250"/>
        <v>1708.86</v>
      </c>
      <c r="Q430" s="14">
        <f t="shared" si="250"/>
        <v>1679.28</v>
      </c>
      <c r="R430" s="14">
        <f t="shared" si="250"/>
        <v>1681.18</v>
      </c>
      <c r="S430" s="14">
        <f t="shared" si="250"/>
        <v>1592.72</v>
      </c>
      <c r="T430" s="14">
        <f t="shared" si="250"/>
        <v>1605.98</v>
      </c>
      <c r="U430" s="14">
        <f t="shared" si="250"/>
        <v>1711.72</v>
      </c>
      <c r="V430" s="14">
        <f t="shared" si="250"/>
        <v>1780.21</v>
      </c>
      <c r="W430" s="14">
        <f t="shared" si="250"/>
        <v>1766.48</v>
      </c>
      <c r="X430" s="14">
        <f t="shared" si="250"/>
        <v>1680.42</v>
      </c>
      <c r="Y430" s="14">
        <f t="shared" si="250"/>
        <v>1412.91</v>
      </c>
    </row>
    <row r="431" spans="1:25" ht="15.75">
      <c r="A431" s="9" t="str">
        <f>'май2019 ДЭ'!A431</f>
        <v>12.05.2019</v>
      </c>
      <c r="B431" s="14">
        <f aca="true" t="shared" si="251" ref="B431:Y431">B363</f>
        <v>1088.59</v>
      </c>
      <c r="C431" s="14">
        <f t="shared" si="251"/>
        <v>1002</v>
      </c>
      <c r="D431" s="14">
        <f t="shared" si="251"/>
        <v>938.36</v>
      </c>
      <c r="E431" s="14">
        <f t="shared" si="251"/>
        <v>902.54</v>
      </c>
      <c r="F431" s="14">
        <f t="shared" si="251"/>
        <v>824.7</v>
      </c>
      <c r="G431" s="14">
        <f t="shared" si="251"/>
        <v>770.81</v>
      </c>
      <c r="H431" s="14">
        <f t="shared" si="251"/>
        <v>908.1</v>
      </c>
      <c r="I431" s="14">
        <f t="shared" si="251"/>
        <v>958.16</v>
      </c>
      <c r="J431" s="14">
        <f t="shared" si="251"/>
        <v>1163.66</v>
      </c>
      <c r="K431" s="14">
        <f t="shared" si="251"/>
        <v>1394.76</v>
      </c>
      <c r="L431" s="14">
        <f t="shared" si="251"/>
        <v>1350.05</v>
      </c>
      <c r="M431" s="14">
        <f t="shared" si="251"/>
        <v>1341.88</v>
      </c>
      <c r="N431" s="14">
        <f t="shared" si="251"/>
        <v>1322.92</v>
      </c>
      <c r="O431" s="14">
        <f t="shared" si="251"/>
        <v>1289.99</v>
      </c>
      <c r="P431" s="14">
        <f t="shared" si="251"/>
        <v>1364.85</v>
      </c>
      <c r="Q431" s="14">
        <f t="shared" si="251"/>
        <v>1326.59</v>
      </c>
      <c r="R431" s="14">
        <f t="shared" si="251"/>
        <v>1342.39</v>
      </c>
      <c r="S431" s="14">
        <f t="shared" si="251"/>
        <v>1246.37</v>
      </c>
      <c r="T431" s="14">
        <f t="shared" si="251"/>
        <v>1236.65</v>
      </c>
      <c r="U431" s="14">
        <f t="shared" si="251"/>
        <v>1418.16</v>
      </c>
      <c r="V431" s="14">
        <f t="shared" si="251"/>
        <v>1532.17</v>
      </c>
      <c r="W431" s="14">
        <f t="shared" si="251"/>
        <v>1490.73</v>
      </c>
      <c r="X431" s="14">
        <f t="shared" si="251"/>
        <v>1234.95</v>
      </c>
      <c r="Y431" s="14">
        <f t="shared" si="251"/>
        <v>1194.87</v>
      </c>
    </row>
    <row r="432" spans="1:25" ht="15.75">
      <c r="A432" s="9" t="str">
        <f>'май2019 ДЭ'!A432</f>
        <v>13.05.2019</v>
      </c>
      <c r="B432" s="14">
        <f aca="true" t="shared" si="252" ref="B432:Y432">B364</f>
        <v>960.23</v>
      </c>
      <c r="C432" s="14">
        <f t="shared" si="252"/>
        <v>773.74</v>
      </c>
      <c r="D432" s="14">
        <f t="shared" si="252"/>
        <v>520.61</v>
      </c>
      <c r="E432" s="14">
        <f t="shared" si="252"/>
        <v>714.8</v>
      </c>
      <c r="F432" s="14">
        <f t="shared" si="252"/>
        <v>620.37</v>
      </c>
      <c r="G432" s="14">
        <f t="shared" si="252"/>
        <v>726.56</v>
      </c>
      <c r="H432" s="14">
        <f t="shared" si="252"/>
        <v>976.23</v>
      </c>
      <c r="I432" s="14">
        <f t="shared" si="252"/>
        <v>1277.83</v>
      </c>
      <c r="J432" s="14">
        <f t="shared" si="252"/>
        <v>1261.77</v>
      </c>
      <c r="K432" s="14">
        <f t="shared" si="252"/>
        <v>1449.24</v>
      </c>
      <c r="L432" s="14">
        <f t="shared" si="252"/>
        <v>1448</v>
      </c>
      <c r="M432" s="14">
        <f t="shared" si="252"/>
        <v>1445.26</v>
      </c>
      <c r="N432" s="14">
        <f t="shared" si="252"/>
        <v>1487.07</v>
      </c>
      <c r="O432" s="14">
        <f t="shared" si="252"/>
        <v>1489.6</v>
      </c>
      <c r="P432" s="14">
        <f t="shared" si="252"/>
        <v>1481.15</v>
      </c>
      <c r="Q432" s="14">
        <f t="shared" si="252"/>
        <v>1485.48</v>
      </c>
      <c r="R432" s="14">
        <f t="shared" si="252"/>
        <v>1425.26</v>
      </c>
      <c r="S432" s="14">
        <f t="shared" si="252"/>
        <v>1330.53</v>
      </c>
      <c r="T432" s="14">
        <f t="shared" si="252"/>
        <v>1279.39</v>
      </c>
      <c r="U432" s="14">
        <f t="shared" si="252"/>
        <v>1174.62</v>
      </c>
      <c r="V432" s="14">
        <f t="shared" si="252"/>
        <v>1324.81</v>
      </c>
      <c r="W432" s="14">
        <f t="shared" si="252"/>
        <v>1493.32</v>
      </c>
      <c r="X432" s="14">
        <f t="shared" si="252"/>
        <v>1386.23</v>
      </c>
      <c r="Y432" s="14">
        <f t="shared" si="252"/>
        <v>1228.87</v>
      </c>
    </row>
    <row r="433" spans="1:25" ht="15.75">
      <c r="A433" s="9" t="str">
        <f>'май2019 ДЭ'!A433</f>
        <v>14.05.2019</v>
      </c>
      <c r="B433" s="14">
        <f aca="true" t="shared" si="253" ref="B433:Y433">B365</f>
        <v>1169.99</v>
      </c>
      <c r="C433" s="14">
        <f t="shared" si="253"/>
        <v>1054.49</v>
      </c>
      <c r="D433" s="14">
        <f t="shared" si="253"/>
        <v>968.14</v>
      </c>
      <c r="E433" s="14">
        <f t="shared" si="253"/>
        <v>951.62</v>
      </c>
      <c r="F433" s="14">
        <f t="shared" si="253"/>
        <v>988.46</v>
      </c>
      <c r="G433" s="14">
        <f t="shared" si="253"/>
        <v>1065.74</v>
      </c>
      <c r="H433" s="14">
        <f t="shared" si="253"/>
        <v>1135.3</v>
      </c>
      <c r="I433" s="14">
        <f t="shared" si="253"/>
        <v>1310.1</v>
      </c>
      <c r="J433" s="14">
        <f t="shared" si="253"/>
        <v>1306.87</v>
      </c>
      <c r="K433" s="14">
        <f t="shared" si="253"/>
        <v>1443.75</v>
      </c>
      <c r="L433" s="14">
        <f t="shared" si="253"/>
        <v>1452.44</v>
      </c>
      <c r="M433" s="14">
        <f t="shared" si="253"/>
        <v>1447.26</v>
      </c>
      <c r="N433" s="14">
        <f t="shared" si="253"/>
        <v>1481.15</v>
      </c>
      <c r="O433" s="14">
        <f t="shared" si="253"/>
        <v>1510.95</v>
      </c>
      <c r="P433" s="14">
        <f t="shared" si="253"/>
        <v>1509.61</v>
      </c>
      <c r="Q433" s="14">
        <f t="shared" si="253"/>
        <v>1598.03</v>
      </c>
      <c r="R433" s="14">
        <f t="shared" si="253"/>
        <v>1476.95</v>
      </c>
      <c r="S433" s="14">
        <f t="shared" si="253"/>
        <v>1544.42</v>
      </c>
      <c r="T433" s="14">
        <f t="shared" si="253"/>
        <v>1507.6</v>
      </c>
      <c r="U433" s="14">
        <f t="shared" si="253"/>
        <v>1348.66</v>
      </c>
      <c r="V433" s="14">
        <f t="shared" si="253"/>
        <v>1435.04</v>
      </c>
      <c r="W433" s="14">
        <f t="shared" si="253"/>
        <v>1579.51</v>
      </c>
      <c r="X433" s="14">
        <f t="shared" si="253"/>
        <v>1409.16</v>
      </c>
      <c r="Y433" s="14">
        <f t="shared" si="253"/>
        <v>1303.69</v>
      </c>
    </row>
    <row r="434" spans="1:25" ht="15.75">
      <c r="A434" s="9" t="str">
        <f>'май2019 ДЭ'!A434</f>
        <v>15.05.2019</v>
      </c>
      <c r="B434" s="14">
        <f aca="true" t="shared" si="254" ref="B434:Y434">B366</f>
        <v>1170.01</v>
      </c>
      <c r="C434" s="14">
        <f t="shared" si="254"/>
        <v>1066.41</v>
      </c>
      <c r="D434" s="14">
        <f t="shared" si="254"/>
        <v>1040.34</v>
      </c>
      <c r="E434" s="14">
        <f t="shared" si="254"/>
        <v>1030.39</v>
      </c>
      <c r="F434" s="14">
        <f t="shared" si="254"/>
        <v>1022.63</v>
      </c>
      <c r="G434" s="14">
        <f t="shared" si="254"/>
        <v>1054.24</v>
      </c>
      <c r="H434" s="14">
        <f t="shared" si="254"/>
        <v>1123.38</v>
      </c>
      <c r="I434" s="14">
        <f t="shared" si="254"/>
        <v>1323.1</v>
      </c>
      <c r="J434" s="14">
        <f t="shared" si="254"/>
        <v>1397.15</v>
      </c>
      <c r="K434" s="14">
        <f t="shared" si="254"/>
        <v>1555.54</v>
      </c>
      <c r="L434" s="14">
        <f t="shared" si="254"/>
        <v>1565.19</v>
      </c>
      <c r="M434" s="14">
        <f t="shared" si="254"/>
        <v>1556.02</v>
      </c>
      <c r="N434" s="14">
        <f t="shared" si="254"/>
        <v>1584.96</v>
      </c>
      <c r="O434" s="14">
        <f t="shared" si="254"/>
        <v>1615.34</v>
      </c>
      <c r="P434" s="14">
        <f t="shared" si="254"/>
        <v>1611.88</v>
      </c>
      <c r="Q434" s="14">
        <f t="shared" si="254"/>
        <v>1682.03</v>
      </c>
      <c r="R434" s="14">
        <f t="shared" si="254"/>
        <v>1688.28</v>
      </c>
      <c r="S434" s="14">
        <f t="shared" si="254"/>
        <v>1625.27</v>
      </c>
      <c r="T434" s="14">
        <f t="shared" si="254"/>
        <v>1551.72</v>
      </c>
      <c r="U434" s="14">
        <f t="shared" si="254"/>
        <v>1373.5</v>
      </c>
      <c r="V434" s="14">
        <f t="shared" si="254"/>
        <v>1464.14</v>
      </c>
      <c r="W434" s="14">
        <f t="shared" si="254"/>
        <v>1688.32</v>
      </c>
      <c r="X434" s="14">
        <f t="shared" si="254"/>
        <v>1503.3</v>
      </c>
      <c r="Y434" s="14">
        <f t="shared" si="254"/>
        <v>1352.04</v>
      </c>
    </row>
    <row r="435" spans="1:25" ht="15.75">
      <c r="A435" s="9" t="str">
        <f>'май2019 ДЭ'!A435</f>
        <v>16.05.2019</v>
      </c>
      <c r="B435" s="14">
        <f aca="true" t="shared" si="255" ref="B435:Y435">B367</f>
        <v>1129.38</v>
      </c>
      <c r="C435" s="14">
        <f t="shared" si="255"/>
        <v>1046.3</v>
      </c>
      <c r="D435" s="14">
        <f t="shared" si="255"/>
        <v>985.79</v>
      </c>
      <c r="E435" s="14">
        <f t="shared" si="255"/>
        <v>971.15</v>
      </c>
      <c r="F435" s="14">
        <f t="shared" si="255"/>
        <v>956.09</v>
      </c>
      <c r="G435" s="14">
        <f t="shared" si="255"/>
        <v>1035.75</v>
      </c>
      <c r="H435" s="14">
        <f t="shared" si="255"/>
        <v>1110.07</v>
      </c>
      <c r="I435" s="14">
        <f t="shared" si="255"/>
        <v>1322.85</v>
      </c>
      <c r="J435" s="14">
        <f t="shared" si="255"/>
        <v>1361.01</v>
      </c>
      <c r="K435" s="14">
        <f t="shared" si="255"/>
        <v>1540.14</v>
      </c>
      <c r="L435" s="14">
        <f t="shared" si="255"/>
        <v>1573.13</v>
      </c>
      <c r="M435" s="14">
        <f t="shared" si="255"/>
        <v>1559.46</v>
      </c>
      <c r="N435" s="14">
        <f t="shared" si="255"/>
        <v>1506.32</v>
      </c>
      <c r="O435" s="14">
        <f t="shared" si="255"/>
        <v>1528.28</v>
      </c>
      <c r="P435" s="14">
        <f t="shared" si="255"/>
        <v>1527.78</v>
      </c>
      <c r="Q435" s="14">
        <f t="shared" si="255"/>
        <v>1628.68</v>
      </c>
      <c r="R435" s="14">
        <f t="shared" si="255"/>
        <v>1625.16</v>
      </c>
      <c r="S435" s="14">
        <f t="shared" si="255"/>
        <v>1575.7</v>
      </c>
      <c r="T435" s="14">
        <f t="shared" si="255"/>
        <v>1435.84</v>
      </c>
      <c r="U435" s="14">
        <f t="shared" si="255"/>
        <v>1419.32</v>
      </c>
      <c r="V435" s="14">
        <f t="shared" si="255"/>
        <v>1505.14</v>
      </c>
      <c r="W435" s="14">
        <f t="shared" si="255"/>
        <v>1572.04</v>
      </c>
      <c r="X435" s="14">
        <f t="shared" si="255"/>
        <v>1445.99</v>
      </c>
      <c r="Y435" s="14">
        <f t="shared" si="255"/>
        <v>1250.25</v>
      </c>
    </row>
    <row r="436" spans="1:25" ht="15.75">
      <c r="A436" s="9" t="str">
        <f>'май2019 ДЭ'!A436</f>
        <v>17.05.2019</v>
      </c>
      <c r="B436" s="14">
        <f aca="true" t="shared" si="256" ref="B436:Y436">B368</f>
        <v>1278.77</v>
      </c>
      <c r="C436" s="14">
        <f t="shared" si="256"/>
        <v>1111.3</v>
      </c>
      <c r="D436" s="14">
        <f t="shared" si="256"/>
        <v>1074.46</v>
      </c>
      <c r="E436" s="14">
        <f t="shared" si="256"/>
        <v>1033.5</v>
      </c>
      <c r="F436" s="14">
        <f t="shared" si="256"/>
        <v>1054.56</v>
      </c>
      <c r="G436" s="14">
        <f t="shared" si="256"/>
        <v>1119.5</v>
      </c>
      <c r="H436" s="14">
        <f t="shared" si="256"/>
        <v>1232.63</v>
      </c>
      <c r="I436" s="14">
        <f t="shared" si="256"/>
        <v>1352.92</v>
      </c>
      <c r="J436" s="14">
        <f t="shared" si="256"/>
        <v>1439.36</v>
      </c>
      <c r="K436" s="14">
        <f t="shared" si="256"/>
        <v>1639.85</v>
      </c>
      <c r="L436" s="14">
        <f t="shared" si="256"/>
        <v>1608.44</v>
      </c>
      <c r="M436" s="14">
        <f t="shared" si="256"/>
        <v>1564.59</v>
      </c>
      <c r="N436" s="14">
        <f t="shared" si="256"/>
        <v>1538.13</v>
      </c>
      <c r="O436" s="14">
        <f t="shared" si="256"/>
        <v>1572.2</v>
      </c>
      <c r="P436" s="14">
        <f t="shared" si="256"/>
        <v>1590.06</v>
      </c>
      <c r="Q436" s="14">
        <f t="shared" si="256"/>
        <v>1674.58</v>
      </c>
      <c r="R436" s="14">
        <f t="shared" si="256"/>
        <v>1700.8</v>
      </c>
      <c r="S436" s="14">
        <f t="shared" si="256"/>
        <v>1659.57</v>
      </c>
      <c r="T436" s="14">
        <f t="shared" si="256"/>
        <v>1583.63</v>
      </c>
      <c r="U436" s="14">
        <f t="shared" si="256"/>
        <v>1541.05</v>
      </c>
      <c r="V436" s="14">
        <f t="shared" si="256"/>
        <v>1574.4</v>
      </c>
      <c r="W436" s="14">
        <f t="shared" si="256"/>
        <v>1758.07</v>
      </c>
      <c r="X436" s="14">
        <f t="shared" si="256"/>
        <v>1617.45</v>
      </c>
      <c r="Y436" s="14">
        <f t="shared" si="256"/>
        <v>1449.5</v>
      </c>
    </row>
    <row r="437" spans="1:25" ht="15.75">
      <c r="A437" s="9" t="str">
        <f>'май2019 ДЭ'!A437</f>
        <v>18.05.2019</v>
      </c>
      <c r="B437" s="14">
        <f aca="true" t="shared" si="257" ref="B437:Y437">B369</f>
        <v>1457.89</v>
      </c>
      <c r="C437" s="14">
        <f t="shared" si="257"/>
        <v>1402.32</v>
      </c>
      <c r="D437" s="14">
        <f t="shared" si="257"/>
        <v>1345.9</v>
      </c>
      <c r="E437" s="14">
        <f t="shared" si="257"/>
        <v>1220.81</v>
      </c>
      <c r="F437" s="14">
        <f t="shared" si="257"/>
        <v>1158.34</v>
      </c>
      <c r="G437" s="14">
        <f t="shared" si="257"/>
        <v>1199.46</v>
      </c>
      <c r="H437" s="14">
        <f t="shared" si="257"/>
        <v>1209.8</v>
      </c>
      <c r="I437" s="14">
        <f t="shared" si="257"/>
        <v>1362.14</v>
      </c>
      <c r="J437" s="14">
        <f t="shared" si="257"/>
        <v>1522.64</v>
      </c>
      <c r="K437" s="14">
        <f t="shared" si="257"/>
        <v>1640.08</v>
      </c>
      <c r="L437" s="14">
        <f t="shared" si="257"/>
        <v>1638.72</v>
      </c>
      <c r="M437" s="14">
        <f t="shared" si="257"/>
        <v>1649.68</v>
      </c>
      <c r="N437" s="14">
        <f t="shared" si="257"/>
        <v>1651.9</v>
      </c>
      <c r="O437" s="14">
        <f t="shared" si="257"/>
        <v>1651.96</v>
      </c>
      <c r="P437" s="14">
        <f t="shared" si="257"/>
        <v>1643.99</v>
      </c>
      <c r="Q437" s="14">
        <f t="shared" si="257"/>
        <v>1628.66</v>
      </c>
      <c r="R437" s="14">
        <f t="shared" si="257"/>
        <v>1617.39</v>
      </c>
      <c r="S437" s="14">
        <f t="shared" si="257"/>
        <v>1608.06</v>
      </c>
      <c r="T437" s="14">
        <f t="shared" si="257"/>
        <v>1603.93</v>
      </c>
      <c r="U437" s="14">
        <f t="shared" si="257"/>
        <v>1533.5</v>
      </c>
      <c r="V437" s="14">
        <f t="shared" si="257"/>
        <v>1610.66</v>
      </c>
      <c r="W437" s="14">
        <f t="shared" si="257"/>
        <v>1776.4</v>
      </c>
      <c r="X437" s="14">
        <f t="shared" si="257"/>
        <v>1638.43</v>
      </c>
      <c r="Y437" s="14">
        <f t="shared" si="257"/>
        <v>1468.61</v>
      </c>
    </row>
    <row r="438" spans="1:25" ht="15.75">
      <c r="A438" s="9" t="str">
        <f>'май2019 ДЭ'!A438</f>
        <v>19.05.2019</v>
      </c>
      <c r="B438" s="14">
        <f aca="true" t="shared" si="258" ref="B438:Y438">B370</f>
        <v>1431.13</v>
      </c>
      <c r="C438" s="14">
        <f t="shared" si="258"/>
        <v>1345.8</v>
      </c>
      <c r="D438" s="14">
        <f t="shared" si="258"/>
        <v>1215.78</v>
      </c>
      <c r="E438" s="14">
        <f t="shared" si="258"/>
        <v>1128.29</v>
      </c>
      <c r="F438" s="14">
        <f t="shared" si="258"/>
        <v>1116.24</v>
      </c>
      <c r="G438" s="14">
        <f t="shared" si="258"/>
        <v>1129.71</v>
      </c>
      <c r="H438" s="14">
        <f t="shared" si="258"/>
        <v>1214.18</v>
      </c>
      <c r="I438" s="14">
        <f t="shared" si="258"/>
        <v>1316.06</v>
      </c>
      <c r="J438" s="14">
        <f t="shared" si="258"/>
        <v>1429.81</v>
      </c>
      <c r="K438" s="14">
        <f t="shared" si="258"/>
        <v>1489.34</v>
      </c>
      <c r="L438" s="14">
        <f t="shared" si="258"/>
        <v>1482.07</v>
      </c>
      <c r="M438" s="14">
        <f t="shared" si="258"/>
        <v>1481.85</v>
      </c>
      <c r="N438" s="14">
        <f t="shared" si="258"/>
        <v>1469.97</v>
      </c>
      <c r="O438" s="14">
        <f t="shared" si="258"/>
        <v>1469.82</v>
      </c>
      <c r="P438" s="14">
        <f t="shared" si="258"/>
        <v>1467.81</v>
      </c>
      <c r="Q438" s="14">
        <f t="shared" si="258"/>
        <v>1465.64</v>
      </c>
      <c r="R438" s="14">
        <f t="shared" si="258"/>
        <v>1457.42</v>
      </c>
      <c r="S438" s="14">
        <f t="shared" si="258"/>
        <v>1441.12</v>
      </c>
      <c r="T438" s="14">
        <f t="shared" si="258"/>
        <v>1443.36</v>
      </c>
      <c r="U438" s="14">
        <f t="shared" si="258"/>
        <v>1449.03</v>
      </c>
      <c r="V438" s="14">
        <f t="shared" si="258"/>
        <v>1489.92</v>
      </c>
      <c r="W438" s="14">
        <f t="shared" si="258"/>
        <v>1561.45</v>
      </c>
      <c r="X438" s="14">
        <f t="shared" si="258"/>
        <v>1522.04</v>
      </c>
      <c r="Y438" s="14">
        <f t="shared" si="258"/>
        <v>1454.08</v>
      </c>
    </row>
    <row r="439" spans="1:25" ht="15.75">
      <c r="A439" s="9" t="str">
        <f>'май2019 ДЭ'!A439</f>
        <v>20.05.2019</v>
      </c>
      <c r="B439" s="14">
        <f aca="true" t="shared" si="259" ref="B439:Y439">B371</f>
        <v>1367.02</v>
      </c>
      <c r="C439" s="14">
        <f t="shared" si="259"/>
        <v>1204.4</v>
      </c>
      <c r="D439" s="14">
        <f t="shared" si="259"/>
        <v>1127.3</v>
      </c>
      <c r="E439" s="14">
        <f t="shared" si="259"/>
        <v>1110.96</v>
      </c>
      <c r="F439" s="14">
        <f t="shared" si="259"/>
        <v>1109.93</v>
      </c>
      <c r="G439" s="14">
        <f t="shared" si="259"/>
        <v>1184.38</v>
      </c>
      <c r="H439" s="14">
        <f t="shared" si="259"/>
        <v>1304.03</v>
      </c>
      <c r="I439" s="14">
        <f t="shared" si="259"/>
        <v>1508.07</v>
      </c>
      <c r="J439" s="14">
        <f t="shared" si="259"/>
        <v>1521.53</v>
      </c>
      <c r="K439" s="14">
        <f t="shared" si="259"/>
        <v>1571.81</v>
      </c>
      <c r="L439" s="14">
        <f t="shared" si="259"/>
        <v>1580.91</v>
      </c>
      <c r="M439" s="14">
        <f t="shared" si="259"/>
        <v>1606.58</v>
      </c>
      <c r="N439" s="14">
        <f t="shared" si="259"/>
        <v>1562.02</v>
      </c>
      <c r="O439" s="14">
        <f t="shared" si="259"/>
        <v>1569.88</v>
      </c>
      <c r="P439" s="14">
        <f t="shared" si="259"/>
        <v>1576.93</v>
      </c>
      <c r="Q439" s="14">
        <f t="shared" si="259"/>
        <v>1606.32</v>
      </c>
      <c r="R439" s="14">
        <f t="shared" si="259"/>
        <v>1614.55</v>
      </c>
      <c r="S439" s="14">
        <f t="shared" si="259"/>
        <v>1600.76</v>
      </c>
      <c r="T439" s="14">
        <f t="shared" si="259"/>
        <v>1561.57</v>
      </c>
      <c r="U439" s="14">
        <f t="shared" si="259"/>
        <v>1555.87</v>
      </c>
      <c r="V439" s="14">
        <f t="shared" si="259"/>
        <v>1600.65</v>
      </c>
      <c r="W439" s="14">
        <f t="shared" si="259"/>
        <v>1633.91</v>
      </c>
      <c r="X439" s="14">
        <f t="shared" si="259"/>
        <v>1594.84</v>
      </c>
      <c r="Y439" s="14">
        <f t="shared" si="259"/>
        <v>1405.68</v>
      </c>
    </row>
    <row r="440" spans="1:25" ht="15.75">
      <c r="A440" s="9" t="str">
        <f>'май2019 ДЭ'!A440</f>
        <v>21.05.2019</v>
      </c>
      <c r="B440" s="14">
        <f aca="true" t="shared" si="260" ref="B440:Y440">B372</f>
        <v>1162.52</v>
      </c>
      <c r="C440" s="14">
        <f t="shared" si="260"/>
        <v>1089.26</v>
      </c>
      <c r="D440" s="14">
        <f t="shared" si="260"/>
        <v>1041.38</v>
      </c>
      <c r="E440" s="14">
        <f t="shared" si="260"/>
        <v>995.39</v>
      </c>
      <c r="F440" s="14">
        <f t="shared" si="260"/>
        <v>1021.47</v>
      </c>
      <c r="G440" s="14">
        <f t="shared" si="260"/>
        <v>1116.24</v>
      </c>
      <c r="H440" s="14">
        <f t="shared" si="260"/>
        <v>1193.53</v>
      </c>
      <c r="I440" s="14">
        <f t="shared" si="260"/>
        <v>1416.31</v>
      </c>
      <c r="J440" s="14">
        <f t="shared" si="260"/>
        <v>1559.36</v>
      </c>
      <c r="K440" s="14">
        <f t="shared" si="260"/>
        <v>1624.32</v>
      </c>
      <c r="L440" s="14">
        <f t="shared" si="260"/>
        <v>1635.27</v>
      </c>
      <c r="M440" s="14">
        <f t="shared" si="260"/>
        <v>1636.98</v>
      </c>
      <c r="N440" s="14">
        <f t="shared" si="260"/>
        <v>1627.4</v>
      </c>
      <c r="O440" s="14">
        <f t="shared" si="260"/>
        <v>1634.32</v>
      </c>
      <c r="P440" s="14">
        <f t="shared" si="260"/>
        <v>1637.12</v>
      </c>
      <c r="Q440" s="14">
        <f t="shared" si="260"/>
        <v>1644.29</v>
      </c>
      <c r="R440" s="14">
        <f t="shared" si="260"/>
        <v>1643.76</v>
      </c>
      <c r="S440" s="14">
        <f t="shared" si="260"/>
        <v>1634.74</v>
      </c>
      <c r="T440" s="14">
        <f t="shared" si="260"/>
        <v>1619.52</v>
      </c>
      <c r="U440" s="14">
        <f t="shared" si="260"/>
        <v>1603.02</v>
      </c>
      <c r="V440" s="14">
        <f t="shared" si="260"/>
        <v>1626.06</v>
      </c>
      <c r="W440" s="14">
        <f t="shared" si="260"/>
        <v>1651.82</v>
      </c>
      <c r="X440" s="14">
        <f t="shared" si="260"/>
        <v>1602.16</v>
      </c>
      <c r="Y440" s="14">
        <f t="shared" si="260"/>
        <v>1373.29</v>
      </c>
    </row>
    <row r="441" spans="1:25" ht="15.75">
      <c r="A441" s="9" t="str">
        <f>'май2019 ДЭ'!A441</f>
        <v>22.05.2019</v>
      </c>
      <c r="B441" s="14">
        <f aca="true" t="shared" si="261" ref="B441:Y441">B373</f>
        <v>1155.98</v>
      </c>
      <c r="C441" s="14">
        <f t="shared" si="261"/>
        <v>1089.56</v>
      </c>
      <c r="D441" s="14">
        <f t="shared" si="261"/>
        <v>1040.68</v>
      </c>
      <c r="E441" s="14">
        <f t="shared" si="261"/>
        <v>1006.9</v>
      </c>
      <c r="F441" s="14">
        <f t="shared" si="261"/>
        <v>1011.4</v>
      </c>
      <c r="G441" s="14">
        <f t="shared" si="261"/>
        <v>1123.55</v>
      </c>
      <c r="H441" s="14">
        <f t="shared" si="261"/>
        <v>1271.18</v>
      </c>
      <c r="I441" s="14">
        <f t="shared" si="261"/>
        <v>1453.62</v>
      </c>
      <c r="J441" s="14">
        <f t="shared" si="261"/>
        <v>1667.39</v>
      </c>
      <c r="K441" s="14">
        <f t="shared" si="261"/>
        <v>1704.53</v>
      </c>
      <c r="L441" s="14">
        <f t="shared" si="261"/>
        <v>1720.03</v>
      </c>
      <c r="M441" s="14">
        <f t="shared" si="261"/>
        <v>1713.61</v>
      </c>
      <c r="N441" s="14">
        <f t="shared" si="261"/>
        <v>1697.18</v>
      </c>
      <c r="O441" s="14">
        <f t="shared" si="261"/>
        <v>1704.9</v>
      </c>
      <c r="P441" s="14">
        <f t="shared" si="261"/>
        <v>1709.81</v>
      </c>
      <c r="Q441" s="14">
        <f t="shared" si="261"/>
        <v>1729.46</v>
      </c>
      <c r="R441" s="14">
        <f t="shared" si="261"/>
        <v>1726.07</v>
      </c>
      <c r="S441" s="14">
        <f t="shared" si="261"/>
        <v>1707.42</v>
      </c>
      <c r="T441" s="14">
        <f t="shared" si="261"/>
        <v>1686.33</v>
      </c>
      <c r="U441" s="14">
        <f t="shared" si="261"/>
        <v>1680.35</v>
      </c>
      <c r="V441" s="14">
        <f t="shared" si="261"/>
        <v>1706.75</v>
      </c>
      <c r="W441" s="14">
        <f t="shared" si="261"/>
        <v>1738.36</v>
      </c>
      <c r="X441" s="14">
        <f t="shared" si="261"/>
        <v>1682.6</v>
      </c>
      <c r="Y441" s="14">
        <f t="shared" si="261"/>
        <v>1405.47</v>
      </c>
    </row>
    <row r="442" spans="1:25" ht="15.75">
      <c r="A442" s="9" t="str">
        <f>'май2019 ДЭ'!A442</f>
        <v>23.05.2019</v>
      </c>
      <c r="B442" s="14">
        <f aca="true" t="shared" si="262" ref="B442:Y442">B374</f>
        <v>1219.87</v>
      </c>
      <c r="C442" s="14">
        <f t="shared" si="262"/>
        <v>1111.85</v>
      </c>
      <c r="D442" s="14">
        <f t="shared" si="262"/>
        <v>1095.85</v>
      </c>
      <c r="E442" s="14">
        <f t="shared" si="262"/>
        <v>1076.09</v>
      </c>
      <c r="F442" s="14">
        <f t="shared" si="262"/>
        <v>1092.47</v>
      </c>
      <c r="G442" s="14">
        <f t="shared" si="262"/>
        <v>1179.18</v>
      </c>
      <c r="H442" s="14">
        <f t="shared" si="262"/>
        <v>1330.41</v>
      </c>
      <c r="I442" s="14">
        <f t="shared" si="262"/>
        <v>1541.45</v>
      </c>
      <c r="J442" s="14">
        <f t="shared" si="262"/>
        <v>1662.82</v>
      </c>
      <c r="K442" s="14">
        <f t="shared" si="262"/>
        <v>1704.77</v>
      </c>
      <c r="L442" s="14">
        <f t="shared" si="262"/>
        <v>1721.02</v>
      </c>
      <c r="M442" s="14">
        <f t="shared" si="262"/>
        <v>1711.77</v>
      </c>
      <c r="N442" s="14">
        <f t="shared" si="262"/>
        <v>1698</v>
      </c>
      <c r="O442" s="14">
        <f t="shared" si="262"/>
        <v>1717.29</v>
      </c>
      <c r="P442" s="14">
        <f t="shared" si="262"/>
        <v>1726.03</v>
      </c>
      <c r="Q442" s="14">
        <f t="shared" si="262"/>
        <v>1757.76</v>
      </c>
      <c r="R442" s="14">
        <f t="shared" si="262"/>
        <v>1759.92</v>
      </c>
      <c r="S442" s="14">
        <f t="shared" si="262"/>
        <v>1743.48</v>
      </c>
      <c r="T442" s="14">
        <f t="shared" si="262"/>
        <v>1707.37</v>
      </c>
      <c r="U442" s="14">
        <f t="shared" si="262"/>
        <v>1685.37</v>
      </c>
      <c r="V442" s="14">
        <f t="shared" si="262"/>
        <v>1713.19</v>
      </c>
      <c r="W442" s="14">
        <f t="shared" si="262"/>
        <v>1748.65</v>
      </c>
      <c r="X442" s="14">
        <f t="shared" si="262"/>
        <v>1722.59</v>
      </c>
      <c r="Y442" s="14">
        <f t="shared" si="262"/>
        <v>1522.14</v>
      </c>
    </row>
    <row r="443" spans="1:25" ht="15.75">
      <c r="A443" s="9" t="str">
        <f>'май2019 ДЭ'!A443</f>
        <v>24.05.2019</v>
      </c>
      <c r="B443" s="14">
        <f aca="true" t="shared" si="263" ref="B443:Y443">B375</f>
        <v>1296.11</v>
      </c>
      <c r="C443" s="14">
        <f t="shared" si="263"/>
        <v>1169.96</v>
      </c>
      <c r="D443" s="14">
        <f t="shared" si="263"/>
        <v>1127.04</v>
      </c>
      <c r="E443" s="14">
        <f t="shared" si="263"/>
        <v>1107.17</v>
      </c>
      <c r="F443" s="14">
        <f t="shared" si="263"/>
        <v>1111.24</v>
      </c>
      <c r="G443" s="14">
        <f t="shared" si="263"/>
        <v>1202.73</v>
      </c>
      <c r="H443" s="14">
        <f t="shared" si="263"/>
        <v>1341.39</v>
      </c>
      <c r="I443" s="14">
        <f t="shared" si="263"/>
        <v>1605.99</v>
      </c>
      <c r="J443" s="14">
        <f t="shared" si="263"/>
        <v>1750.1</v>
      </c>
      <c r="K443" s="14">
        <f t="shared" si="263"/>
        <v>1815.84</v>
      </c>
      <c r="L443" s="14">
        <f t="shared" si="263"/>
        <v>1822.44</v>
      </c>
      <c r="M443" s="14">
        <f t="shared" si="263"/>
        <v>1816.55</v>
      </c>
      <c r="N443" s="14">
        <f t="shared" si="263"/>
        <v>1788.2</v>
      </c>
      <c r="O443" s="14">
        <f t="shared" si="263"/>
        <v>1798.18</v>
      </c>
      <c r="P443" s="14">
        <f t="shared" si="263"/>
        <v>1798.03</v>
      </c>
      <c r="Q443" s="14">
        <f t="shared" si="263"/>
        <v>1824.69</v>
      </c>
      <c r="R443" s="14">
        <f t="shared" si="263"/>
        <v>1829.06</v>
      </c>
      <c r="S443" s="14">
        <f t="shared" si="263"/>
        <v>1816.71</v>
      </c>
      <c r="T443" s="14">
        <f t="shared" si="263"/>
        <v>1790.88</v>
      </c>
      <c r="U443" s="14">
        <f t="shared" si="263"/>
        <v>1745.12</v>
      </c>
      <c r="V443" s="14">
        <f t="shared" si="263"/>
        <v>1798.14</v>
      </c>
      <c r="W443" s="14">
        <f t="shared" si="263"/>
        <v>1848.91</v>
      </c>
      <c r="X443" s="14">
        <f t="shared" si="263"/>
        <v>1746.14</v>
      </c>
      <c r="Y443" s="14">
        <f t="shared" si="263"/>
        <v>1631.1</v>
      </c>
    </row>
    <row r="444" spans="1:25" ht="15.75">
      <c r="A444" s="9" t="str">
        <f>'май2019 ДЭ'!A444</f>
        <v>25.05.2019</v>
      </c>
      <c r="B444" s="14">
        <f aca="true" t="shared" si="264" ref="B444:Y444">B376</f>
        <v>1451.32</v>
      </c>
      <c r="C444" s="14">
        <f t="shared" si="264"/>
        <v>1366.17</v>
      </c>
      <c r="D444" s="14">
        <f t="shared" si="264"/>
        <v>1282.59</v>
      </c>
      <c r="E444" s="14">
        <f t="shared" si="264"/>
        <v>1207.78</v>
      </c>
      <c r="F444" s="14">
        <f t="shared" si="264"/>
        <v>1126.49</v>
      </c>
      <c r="G444" s="14">
        <f t="shared" si="264"/>
        <v>1225.96</v>
      </c>
      <c r="H444" s="14">
        <f t="shared" si="264"/>
        <v>1269.23</v>
      </c>
      <c r="I444" s="14">
        <f t="shared" si="264"/>
        <v>1416.1</v>
      </c>
      <c r="J444" s="14">
        <f t="shared" si="264"/>
        <v>1646.39</v>
      </c>
      <c r="K444" s="14">
        <f t="shared" si="264"/>
        <v>1790.87</v>
      </c>
      <c r="L444" s="14">
        <f t="shared" si="264"/>
        <v>1819.24</v>
      </c>
      <c r="M444" s="14">
        <f t="shared" si="264"/>
        <v>1823.15</v>
      </c>
      <c r="N444" s="14">
        <f t="shared" si="264"/>
        <v>1797.89</v>
      </c>
      <c r="O444" s="14">
        <f t="shared" si="264"/>
        <v>1794.11</v>
      </c>
      <c r="P444" s="14">
        <f t="shared" si="264"/>
        <v>1791.08</v>
      </c>
      <c r="Q444" s="14">
        <f t="shared" si="264"/>
        <v>1791.15</v>
      </c>
      <c r="R444" s="14">
        <f t="shared" si="264"/>
        <v>1789.65</v>
      </c>
      <c r="S444" s="14">
        <f t="shared" si="264"/>
        <v>1788.2</v>
      </c>
      <c r="T444" s="14">
        <f t="shared" si="264"/>
        <v>1786.74</v>
      </c>
      <c r="U444" s="14">
        <f t="shared" si="264"/>
        <v>1783.4</v>
      </c>
      <c r="V444" s="14">
        <f t="shared" si="264"/>
        <v>1810.9</v>
      </c>
      <c r="W444" s="14">
        <f t="shared" si="264"/>
        <v>1840.23</v>
      </c>
      <c r="X444" s="14">
        <f t="shared" si="264"/>
        <v>1790.91</v>
      </c>
      <c r="Y444" s="14">
        <f t="shared" si="264"/>
        <v>1521.25</v>
      </c>
    </row>
    <row r="445" spans="1:25" ht="15.75">
      <c r="A445" s="9" t="str">
        <f>'май2019 ДЭ'!A445</f>
        <v>26.05.2019</v>
      </c>
      <c r="B445" s="14">
        <f aca="true" t="shared" si="265" ref="B445:Y445">B377</f>
        <v>1379.64</v>
      </c>
      <c r="C445" s="14">
        <f t="shared" si="265"/>
        <v>1214.78</v>
      </c>
      <c r="D445" s="14">
        <f t="shared" si="265"/>
        <v>1119.96</v>
      </c>
      <c r="E445" s="14">
        <f t="shared" si="265"/>
        <v>1085.39</v>
      </c>
      <c r="F445" s="14">
        <f t="shared" si="265"/>
        <v>1042.36</v>
      </c>
      <c r="G445" s="14">
        <f t="shared" si="265"/>
        <v>1096.78</v>
      </c>
      <c r="H445" s="14">
        <f t="shared" si="265"/>
        <v>1128.78</v>
      </c>
      <c r="I445" s="14">
        <f t="shared" si="265"/>
        <v>1184.27</v>
      </c>
      <c r="J445" s="14">
        <f t="shared" si="265"/>
        <v>1470.67</v>
      </c>
      <c r="K445" s="14">
        <f t="shared" si="265"/>
        <v>1645.14</v>
      </c>
      <c r="L445" s="14">
        <f t="shared" si="265"/>
        <v>1666.71</v>
      </c>
      <c r="M445" s="14">
        <f t="shared" si="265"/>
        <v>1672.71</v>
      </c>
      <c r="N445" s="14">
        <f t="shared" si="265"/>
        <v>1672.01</v>
      </c>
      <c r="O445" s="14">
        <f t="shared" si="265"/>
        <v>1670.35</v>
      </c>
      <c r="P445" s="14">
        <f t="shared" si="265"/>
        <v>1670.49</v>
      </c>
      <c r="Q445" s="14">
        <f t="shared" si="265"/>
        <v>1661.31</v>
      </c>
      <c r="R445" s="14">
        <f t="shared" si="265"/>
        <v>1663.47</v>
      </c>
      <c r="S445" s="14">
        <f t="shared" si="265"/>
        <v>1648.88</v>
      </c>
      <c r="T445" s="14">
        <f t="shared" si="265"/>
        <v>1648.56</v>
      </c>
      <c r="U445" s="14">
        <f t="shared" si="265"/>
        <v>1654.74</v>
      </c>
      <c r="V445" s="14">
        <f t="shared" si="265"/>
        <v>1687.4</v>
      </c>
      <c r="W445" s="14">
        <f t="shared" si="265"/>
        <v>1702.51</v>
      </c>
      <c r="X445" s="14">
        <f t="shared" si="265"/>
        <v>1654.07</v>
      </c>
      <c r="Y445" s="14">
        <f t="shared" si="265"/>
        <v>1437.58</v>
      </c>
    </row>
    <row r="446" spans="1:25" ht="15.75">
      <c r="A446" s="9" t="str">
        <f>'май2019 ДЭ'!A446</f>
        <v>27.05.2019</v>
      </c>
      <c r="B446" s="14">
        <f aca="true" t="shared" si="266" ref="B446:Y446">B378</f>
        <v>1333.62</v>
      </c>
      <c r="C446" s="14">
        <f t="shared" si="266"/>
        <v>1217.11</v>
      </c>
      <c r="D446" s="14">
        <f t="shared" si="266"/>
        <v>1131</v>
      </c>
      <c r="E446" s="14">
        <f t="shared" si="266"/>
        <v>1114.63</v>
      </c>
      <c r="F446" s="14">
        <f t="shared" si="266"/>
        <v>1113.37</v>
      </c>
      <c r="G446" s="14">
        <f t="shared" si="266"/>
        <v>1264.41</v>
      </c>
      <c r="H446" s="14">
        <f t="shared" si="266"/>
        <v>1367.23</v>
      </c>
      <c r="I446" s="14">
        <f t="shared" si="266"/>
        <v>1633.74</v>
      </c>
      <c r="J446" s="14">
        <f t="shared" si="266"/>
        <v>1733.65</v>
      </c>
      <c r="K446" s="14">
        <f t="shared" si="266"/>
        <v>1824.4</v>
      </c>
      <c r="L446" s="14">
        <f t="shared" si="266"/>
        <v>1835.75</v>
      </c>
      <c r="M446" s="14">
        <f t="shared" si="266"/>
        <v>1825.49</v>
      </c>
      <c r="N446" s="14">
        <f t="shared" si="266"/>
        <v>1799.45</v>
      </c>
      <c r="O446" s="14">
        <f t="shared" si="266"/>
        <v>1813.46</v>
      </c>
      <c r="P446" s="14">
        <f t="shared" si="266"/>
        <v>1843.29</v>
      </c>
      <c r="Q446" s="14">
        <f t="shared" si="266"/>
        <v>1881.29</v>
      </c>
      <c r="R446" s="14">
        <f t="shared" si="266"/>
        <v>1867.12</v>
      </c>
      <c r="S446" s="14">
        <f t="shared" si="266"/>
        <v>1842.57</v>
      </c>
      <c r="T446" s="14">
        <f t="shared" si="266"/>
        <v>1735.51</v>
      </c>
      <c r="U446" s="14">
        <f t="shared" si="266"/>
        <v>1695.04</v>
      </c>
      <c r="V446" s="14">
        <f t="shared" si="266"/>
        <v>1749.39</v>
      </c>
      <c r="W446" s="14">
        <f t="shared" si="266"/>
        <v>1806.38</v>
      </c>
      <c r="X446" s="14">
        <f t="shared" si="266"/>
        <v>1660.72</v>
      </c>
      <c r="Y446" s="14">
        <f t="shared" si="266"/>
        <v>1420.3</v>
      </c>
    </row>
    <row r="447" spans="1:25" ht="15.75">
      <c r="A447" s="9" t="str">
        <f>'май2019 ДЭ'!A447</f>
        <v>28.05.2019</v>
      </c>
      <c r="B447" s="14">
        <f aca="true" t="shared" si="267" ref="B447:Y447">B379</f>
        <v>1188.55</v>
      </c>
      <c r="C447" s="14">
        <f t="shared" si="267"/>
        <v>1106.28</v>
      </c>
      <c r="D447" s="14">
        <f t="shared" si="267"/>
        <v>1062.36</v>
      </c>
      <c r="E447" s="14">
        <f t="shared" si="267"/>
        <v>1020.73</v>
      </c>
      <c r="F447" s="14">
        <f t="shared" si="267"/>
        <v>1005.67</v>
      </c>
      <c r="G447" s="14">
        <f t="shared" si="267"/>
        <v>1133.78</v>
      </c>
      <c r="H447" s="14">
        <f t="shared" si="267"/>
        <v>1302.31</v>
      </c>
      <c r="I447" s="14">
        <f t="shared" si="267"/>
        <v>1434.37</v>
      </c>
      <c r="J447" s="14">
        <f t="shared" si="267"/>
        <v>1542.73</v>
      </c>
      <c r="K447" s="14">
        <f t="shared" si="267"/>
        <v>1647.61</v>
      </c>
      <c r="L447" s="14">
        <f t="shared" si="267"/>
        <v>1660.46</v>
      </c>
      <c r="M447" s="14">
        <f t="shared" si="267"/>
        <v>1654.92</v>
      </c>
      <c r="N447" s="14">
        <f t="shared" si="267"/>
        <v>1640.06</v>
      </c>
      <c r="O447" s="14">
        <f t="shared" si="267"/>
        <v>1652.6</v>
      </c>
      <c r="P447" s="14">
        <f t="shared" si="267"/>
        <v>1675.16</v>
      </c>
      <c r="Q447" s="14">
        <f t="shared" si="267"/>
        <v>1684.42</v>
      </c>
      <c r="R447" s="14">
        <f t="shared" si="267"/>
        <v>1686.88</v>
      </c>
      <c r="S447" s="14">
        <f t="shared" si="267"/>
        <v>1680.45</v>
      </c>
      <c r="T447" s="14">
        <f t="shared" si="267"/>
        <v>1636.1</v>
      </c>
      <c r="U447" s="14">
        <f t="shared" si="267"/>
        <v>1556.66</v>
      </c>
      <c r="V447" s="14">
        <f t="shared" si="267"/>
        <v>1597.11</v>
      </c>
      <c r="W447" s="14">
        <f t="shared" si="267"/>
        <v>1678.48</v>
      </c>
      <c r="X447" s="14">
        <f t="shared" si="267"/>
        <v>1519.89</v>
      </c>
      <c r="Y447" s="14">
        <f t="shared" si="267"/>
        <v>1388.88</v>
      </c>
    </row>
    <row r="448" spans="1:25" ht="15.75">
      <c r="A448" s="9" t="str">
        <f>'май2019 ДЭ'!A448</f>
        <v>29.05.2019</v>
      </c>
      <c r="B448" s="14">
        <f aca="true" t="shared" si="268" ref="B448:Y448">B380</f>
        <v>1179.04</v>
      </c>
      <c r="C448" s="14">
        <f t="shared" si="268"/>
        <v>1069.56</v>
      </c>
      <c r="D448" s="14">
        <f t="shared" si="268"/>
        <v>1003.2</v>
      </c>
      <c r="E448" s="14">
        <f t="shared" si="268"/>
        <v>893.49</v>
      </c>
      <c r="F448" s="14">
        <f t="shared" si="268"/>
        <v>927.01</v>
      </c>
      <c r="G448" s="14">
        <f t="shared" si="268"/>
        <v>1037.59</v>
      </c>
      <c r="H448" s="14">
        <f t="shared" si="268"/>
        <v>1190.33</v>
      </c>
      <c r="I448" s="14">
        <f t="shared" si="268"/>
        <v>1446.64</v>
      </c>
      <c r="J448" s="14">
        <f t="shared" si="268"/>
        <v>1646.87</v>
      </c>
      <c r="K448" s="14">
        <f t="shared" si="268"/>
        <v>1752.07</v>
      </c>
      <c r="L448" s="14">
        <f t="shared" si="268"/>
        <v>1770.8</v>
      </c>
      <c r="M448" s="14">
        <f t="shared" si="268"/>
        <v>1768.86</v>
      </c>
      <c r="N448" s="14">
        <f t="shared" si="268"/>
        <v>1754.33</v>
      </c>
      <c r="O448" s="14">
        <f t="shared" si="268"/>
        <v>1769.43</v>
      </c>
      <c r="P448" s="14">
        <f t="shared" si="268"/>
        <v>1796.18</v>
      </c>
      <c r="Q448" s="14">
        <f t="shared" si="268"/>
        <v>1802.56</v>
      </c>
      <c r="R448" s="14">
        <f t="shared" si="268"/>
        <v>1801.75</v>
      </c>
      <c r="S448" s="14">
        <f t="shared" si="268"/>
        <v>1780.36</v>
      </c>
      <c r="T448" s="14">
        <f t="shared" si="268"/>
        <v>1756.44</v>
      </c>
      <c r="U448" s="14">
        <f t="shared" si="268"/>
        <v>1718.31</v>
      </c>
      <c r="V448" s="14">
        <f t="shared" si="268"/>
        <v>1742.25</v>
      </c>
      <c r="W448" s="14">
        <f t="shared" si="268"/>
        <v>1786.17</v>
      </c>
      <c r="X448" s="14">
        <f t="shared" si="268"/>
        <v>1699.21</v>
      </c>
      <c r="Y448" s="14">
        <f t="shared" si="268"/>
        <v>1459.89</v>
      </c>
    </row>
    <row r="449" spans="1:25" ht="15.75">
      <c r="A449" s="9" t="str">
        <f>'май2019 ДЭ'!A449</f>
        <v>30.05.2019</v>
      </c>
      <c r="B449" s="14">
        <f aca="true" t="shared" si="269" ref="B449:Y450">B381</f>
        <v>1154.43</v>
      </c>
      <c r="C449" s="14">
        <f t="shared" si="269"/>
        <v>1042.93</v>
      </c>
      <c r="D449" s="14">
        <f t="shared" si="269"/>
        <v>932.75</v>
      </c>
      <c r="E449" s="14">
        <f t="shared" si="269"/>
        <v>861.55</v>
      </c>
      <c r="F449" s="14">
        <f t="shared" si="269"/>
        <v>855.37</v>
      </c>
      <c r="G449" s="14">
        <f t="shared" si="269"/>
        <v>980.78</v>
      </c>
      <c r="H449" s="14">
        <f t="shared" si="269"/>
        <v>1162.57</v>
      </c>
      <c r="I449" s="14">
        <f t="shared" si="269"/>
        <v>1422.2</v>
      </c>
      <c r="J449" s="14">
        <f t="shared" si="269"/>
        <v>1560.54</v>
      </c>
      <c r="K449" s="14">
        <f t="shared" si="269"/>
        <v>1679.19</v>
      </c>
      <c r="L449" s="14">
        <f t="shared" si="269"/>
        <v>1704.02</v>
      </c>
      <c r="M449" s="14">
        <f t="shared" si="269"/>
        <v>1696.05</v>
      </c>
      <c r="N449" s="14">
        <f t="shared" si="269"/>
        <v>1683.68</v>
      </c>
      <c r="O449" s="14">
        <f t="shared" si="269"/>
        <v>1698.76</v>
      </c>
      <c r="P449" s="14">
        <f t="shared" si="269"/>
        <v>1727.82</v>
      </c>
      <c r="Q449" s="14">
        <f t="shared" si="269"/>
        <v>1715.74</v>
      </c>
      <c r="R449" s="14">
        <f t="shared" si="269"/>
        <v>1701.78</v>
      </c>
      <c r="S449" s="14">
        <f t="shared" si="269"/>
        <v>1673.58</v>
      </c>
      <c r="T449" s="14">
        <f t="shared" si="269"/>
        <v>1664.91</v>
      </c>
      <c r="U449" s="14">
        <f t="shared" si="269"/>
        <v>1650.87</v>
      </c>
      <c r="V449" s="14">
        <f t="shared" si="269"/>
        <v>1672.77</v>
      </c>
      <c r="W449" s="14">
        <f t="shared" si="269"/>
        <v>1708.68</v>
      </c>
      <c r="X449" s="14">
        <f t="shared" si="269"/>
        <v>1570.34</v>
      </c>
      <c r="Y449" s="14">
        <f t="shared" si="269"/>
        <v>1405.84</v>
      </c>
    </row>
    <row r="450" spans="1:25" ht="15.75">
      <c r="A450" s="9" t="str">
        <f>'май2019 ДЭ'!A450</f>
        <v>31.05.2019</v>
      </c>
      <c r="B450" s="14">
        <f t="shared" si="269"/>
        <v>1128.58</v>
      </c>
      <c r="C450" s="14">
        <f t="shared" si="269"/>
        <v>1026.4</v>
      </c>
      <c r="D450" s="14">
        <f t="shared" si="269"/>
        <v>925.3</v>
      </c>
      <c r="E450" s="14">
        <f t="shared" si="269"/>
        <v>875.53</v>
      </c>
      <c r="F450" s="14">
        <f t="shared" si="269"/>
        <v>870.43</v>
      </c>
      <c r="G450" s="14">
        <f t="shared" si="269"/>
        <v>1008.78</v>
      </c>
      <c r="H450" s="14">
        <f t="shared" si="269"/>
        <v>1263.91</v>
      </c>
      <c r="I450" s="14">
        <f t="shared" si="269"/>
        <v>1438.56</v>
      </c>
      <c r="J450" s="14">
        <f t="shared" si="269"/>
        <v>1593.18</v>
      </c>
      <c r="K450" s="14">
        <f t="shared" si="269"/>
        <v>1668.73</v>
      </c>
      <c r="L450" s="14">
        <f t="shared" si="269"/>
        <v>1686.27</v>
      </c>
      <c r="M450" s="14">
        <f t="shared" si="269"/>
        <v>1682.76</v>
      </c>
      <c r="N450" s="14">
        <f t="shared" si="269"/>
        <v>1672.08</v>
      </c>
      <c r="O450" s="14">
        <f t="shared" si="269"/>
        <v>1693.18</v>
      </c>
      <c r="P450" s="14">
        <f t="shared" si="269"/>
        <v>1728.89</v>
      </c>
      <c r="Q450" s="14">
        <f t="shared" si="269"/>
        <v>1727.37</v>
      </c>
      <c r="R450" s="14">
        <f t="shared" si="269"/>
        <v>1729.49</v>
      </c>
      <c r="S450" s="14">
        <f t="shared" si="269"/>
        <v>1697.18</v>
      </c>
      <c r="T450" s="14">
        <f t="shared" si="269"/>
        <v>1670.55</v>
      </c>
      <c r="U450" s="14">
        <f t="shared" si="269"/>
        <v>1658.42</v>
      </c>
      <c r="V450" s="14">
        <f t="shared" si="269"/>
        <v>1679.76</v>
      </c>
      <c r="W450" s="14">
        <f t="shared" si="269"/>
        <v>1737.79</v>
      </c>
      <c r="X450" s="14">
        <f t="shared" si="269"/>
        <v>1715.2</v>
      </c>
      <c r="Y450" s="14">
        <f t="shared" si="269"/>
        <v>1627.27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'май2019 ДЭ'!A454</f>
        <v>01.05.2019</v>
      </c>
      <c r="B454" s="14">
        <f>B352</f>
        <v>1264.51</v>
      </c>
      <c r="C454" s="14">
        <f aca="true" t="shared" si="270" ref="C454:Y454">C352</f>
        <v>1153.35</v>
      </c>
      <c r="D454" s="14">
        <f t="shared" si="270"/>
        <v>1079.56</v>
      </c>
      <c r="E454" s="14">
        <f t="shared" si="270"/>
        <v>1085.3</v>
      </c>
      <c r="F454" s="14">
        <f t="shared" si="270"/>
        <v>1092.13</v>
      </c>
      <c r="G454" s="14">
        <f t="shared" si="270"/>
        <v>1112.82</v>
      </c>
      <c r="H454" s="14">
        <f t="shared" si="270"/>
        <v>1112.44</v>
      </c>
      <c r="I454" s="14">
        <f t="shared" si="270"/>
        <v>1180.11</v>
      </c>
      <c r="J454" s="14">
        <f t="shared" si="270"/>
        <v>1448.29</v>
      </c>
      <c r="K454" s="14">
        <f t="shared" si="270"/>
        <v>1588.47</v>
      </c>
      <c r="L454" s="14">
        <f t="shared" si="270"/>
        <v>1538.16</v>
      </c>
      <c r="M454" s="14">
        <f t="shared" si="270"/>
        <v>1526.27</v>
      </c>
      <c r="N454" s="14">
        <f t="shared" si="270"/>
        <v>1525.58</v>
      </c>
      <c r="O454" s="14">
        <f t="shared" si="270"/>
        <v>1470.99</v>
      </c>
      <c r="P454" s="14">
        <f t="shared" si="270"/>
        <v>1453.58</v>
      </c>
      <c r="Q454" s="14">
        <f t="shared" si="270"/>
        <v>1447.86</v>
      </c>
      <c r="R454" s="14">
        <f t="shared" si="270"/>
        <v>1393.91</v>
      </c>
      <c r="S454" s="14">
        <f t="shared" si="270"/>
        <v>1385.23</v>
      </c>
      <c r="T454" s="14">
        <f t="shared" si="270"/>
        <v>1431.03</v>
      </c>
      <c r="U454" s="14">
        <f t="shared" si="270"/>
        <v>1507.61</v>
      </c>
      <c r="V454" s="14">
        <f t="shared" si="270"/>
        <v>1719.65</v>
      </c>
      <c r="W454" s="14">
        <f t="shared" si="270"/>
        <v>1699.69</v>
      </c>
      <c r="X454" s="14">
        <f t="shared" si="270"/>
        <v>1605.02</v>
      </c>
      <c r="Y454" s="14">
        <f t="shared" si="270"/>
        <v>1422.11</v>
      </c>
    </row>
    <row r="455" spans="1:25" ht="15.75">
      <c r="A455" s="9" t="str">
        <f>'май2019 ДЭ'!A455</f>
        <v>02.05.2019</v>
      </c>
      <c r="B455" s="14">
        <f aca="true" t="shared" si="271" ref="B455:Y455">B353</f>
        <v>1240.53</v>
      </c>
      <c r="C455" s="14">
        <f t="shared" si="271"/>
        <v>1119.23</v>
      </c>
      <c r="D455" s="14">
        <f t="shared" si="271"/>
        <v>1095.33</v>
      </c>
      <c r="E455" s="14">
        <f t="shared" si="271"/>
        <v>1083.92</v>
      </c>
      <c r="F455" s="14">
        <f t="shared" si="271"/>
        <v>1072.09</v>
      </c>
      <c r="G455" s="14">
        <f t="shared" si="271"/>
        <v>1088.99</v>
      </c>
      <c r="H455" s="14">
        <f t="shared" si="271"/>
        <v>1139.74</v>
      </c>
      <c r="I455" s="14">
        <f t="shared" si="271"/>
        <v>1190.01</v>
      </c>
      <c r="J455" s="14">
        <f t="shared" si="271"/>
        <v>1424.82</v>
      </c>
      <c r="K455" s="14">
        <f t="shared" si="271"/>
        <v>1600.13</v>
      </c>
      <c r="L455" s="14">
        <f t="shared" si="271"/>
        <v>1592.74</v>
      </c>
      <c r="M455" s="14">
        <f t="shared" si="271"/>
        <v>1583.21</v>
      </c>
      <c r="N455" s="14">
        <f t="shared" si="271"/>
        <v>1555.15</v>
      </c>
      <c r="O455" s="14">
        <f t="shared" si="271"/>
        <v>1506.31</v>
      </c>
      <c r="P455" s="14">
        <f t="shared" si="271"/>
        <v>1483.93</v>
      </c>
      <c r="Q455" s="14">
        <f t="shared" si="271"/>
        <v>1472.43</v>
      </c>
      <c r="R455" s="14">
        <f t="shared" si="271"/>
        <v>1469.18</v>
      </c>
      <c r="S455" s="14">
        <f t="shared" si="271"/>
        <v>1455.34</v>
      </c>
      <c r="T455" s="14">
        <f t="shared" si="271"/>
        <v>1457.36</v>
      </c>
      <c r="U455" s="14">
        <f t="shared" si="271"/>
        <v>1567.82</v>
      </c>
      <c r="V455" s="14">
        <f t="shared" si="271"/>
        <v>1742.09</v>
      </c>
      <c r="W455" s="14">
        <f t="shared" si="271"/>
        <v>1703.08</v>
      </c>
      <c r="X455" s="14">
        <f t="shared" si="271"/>
        <v>1582.61</v>
      </c>
      <c r="Y455" s="14">
        <f t="shared" si="271"/>
        <v>1399.87</v>
      </c>
    </row>
    <row r="456" spans="1:25" ht="15.75">
      <c r="A456" s="9" t="str">
        <f>'май2019 ДЭ'!A456</f>
        <v>03.05.2019</v>
      </c>
      <c r="B456" s="14">
        <f aca="true" t="shared" si="272" ref="B456:Y456">B354</f>
        <v>1369.49</v>
      </c>
      <c r="C456" s="14">
        <f t="shared" si="272"/>
        <v>1191.29</v>
      </c>
      <c r="D456" s="14">
        <f t="shared" si="272"/>
        <v>1133.66</v>
      </c>
      <c r="E456" s="14">
        <f t="shared" si="272"/>
        <v>1097.37</v>
      </c>
      <c r="F456" s="14">
        <f t="shared" si="272"/>
        <v>1086.45</v>
      </c>
      <c r="G456" s="14">
        <f t="shared" si="272"/>
        <v>1106.43</v>
      </c>
      <c r="H456" s="14">
        <f t="shared" si="272"/>
        <v>1209.42</v>
      </c>
      <c r="I456" s="14">
        <f t="shared" si="272"/>
        <v>1323.66</v>
      </c>
      <c r="J456" s="14">
        <f t="shared" si="272"/>
        <v>1587.42</v>
      </c>
      <c r="K456" s="14">
        <f t="shared" si="272"/>
        <v>1676.8</v>
      </c>
      <c r="L456" s="14">
        <f t="shared" si="272"/>
        <v>1695.63</v>
      </c>
      <c r="M456" s="14">
        <f t="shared" si="272"/>
        <v>1688.14</v>
      </c>
      <c r="N456" s="14">
        <f t="shared" si="272"/>
        <v>1658.93</v>
      </c>
      <c r="O456" s="14">
        <f t="shared" si="272"/>
        <v>1649.37</v>
      </c>
      <c r="P456" s="14">
        <f t="shared" si="272"/>
        <v>1641.55</v>
      </c>
      <c r="Q456" s="14">
        <f t="shared" si="272"/>
        <v>1603.63</v>
      </c>
      <c r="R456" s="14">
        <f t="shared" si="272"/>
        <v>1544.11</v>
      </c>
      <c r="S456" s="14">
        <f t="shared" si="272"/>
        <v>1491.59</v>
      </c>
      <c r="T456" s="14">
        <f t="shared" si="272"/>
        <v>1505.81</v>
      </c>
      <c r="U456" s="14">
        <f t="shared" si="272"/>
        <v>1619.92</v>
      </c>
      <c r="V456" s="14">
        <f t="shared" si="272"/>
        <v>1794.52</v>
      </c>
      <c r="W456" s="14">
        <f t="shared" si="272"/>
        <v>1814.99</v>
      </c>
      <c r="X456" s="14">
        <f t="shared" si="272"/>
        <v>1668.51</v>
      </c>
      <c r="Y456" s="14">
        <f t="shared" si="272"/>
        <v>1461.9</v>
      </c>
    </row>
    <row r="457" spans="1:25" ht="15.75">
      <c r="A457" s="9" t="str">
        <f>'май2019 ДЭ'!A457</f>
        <v>04.05.2019</v>
      </c>
      <c r="B457" s="14">
        <f aca="true" t="shared" si="273" ref="B457:Y457">B355</f>
        <v>1350.55</v>
      </c>
      <c r="C457" s="14">
        <f t="shared" si="273"/>
        <v>1204.4</v>
      </c>
      <c r="D457" s="14">
        <f t="shared" si="273"/>
        <v>1141.63</v>
      </c>
      <c r="E457" s="14">
        <f t="shared" si="273"/>
        <v>1088.86</v>
      </c>
      <c r="F457" s="14">
        <f t="shared" si="273"/>
        <v>1083.11</v>
      </c>
      <c r="G457" s="14">
        <f t="shared" si="273"/>
        <v>1105.41</v>
      </c>
      <c r="H457" s="14">
        <f t="shared" si="273"/>
        <v>1255.06</v>
      </c>
      <c r="I457" s="14">
        <f t="shared" si="273"/>
        <v>1352.49</v>
      </c>
      <c r="J457" s="14">
        <f t="shared" si="273"/>
        <v>1463.67</v>
      </c>
      <c r="K457" s="14">
        <f t="shared" si="273"/>
        <v>1563.67</v>
      </c>
      <c r="L457" s="14">
        <f t="shared" si="273"/>
        <v>1557.21</v>
      </c>
      <c r="M457" s="14">
        <f t="shared" si="273"/>
        <v>1549.24</v>
      </c>
      <c r="N457" s="14">
        <f t="shared" si="273"/>
        <v>1497.74</v>
      </c>
      <c r="O457" s="14">
        <f t="shared" si="273"/>
        <v>1469.88</v>
      </c>
      <c r="P457" s="14">
        <f t="shared" si="273"/>
        <v>1463.03</v>
      </c>
      <c r="Q457" s="14">
        <f t="shared" si="273"/>
        <v>1484</v>
      </c>
      <c r="R457" s="14">
        <f t="shared" si="273"/>
        <v>1457.87</v>
      </c>
      <c r="S457" s="14">
        <f t="shared" si="273"/>
        <v>1448.82</v>
      </c>
      <c r="T457" s="14">
        <f t="shared" si="273"/>
        <v>1449.61</v>
      </c>
      <c r="U457" s="14">
        <f t="shared" si="273"/>
        <v>1482.71</v>
      </c>
      <c r="V457" s="14">
        <f t="shared" si="273"/>
        <v>1709.29</v>
      </c>
      <c r="W457" s="14">
        <f t="shared" si="273"/>
        <v>1709.8</v>
      </c>
      <c r="X457" s="14">
        <f t="shared" si="273"/>
        <v>1629.82</v>
      </c>
      <c r="Y457" s="14">
        <f t="shared" si="273"/>
        <v>1434.05</v>
      </c>
    </row>
    <row r="458" spans="1:25" ht="15.75">
      <c r="A458" s="9" t="str">
        <f>'май2019 ДЭ'!A458</f>
        <v>05.05.2019</v>
      </c>
      <c r="B458" s="14">
        <f aca="true" t="shared" si="274" ref="B458:Y458">B356</f>
        <v>1377.23</v>
      </c>
      <c r="C458" s="14">
        <f t="shared" si="274"/>
        <v>1243.59</v>
      </c>
      <c r="D458" s="14">
        <f t="shared" si="274"/>
        <v>1156.92</v>
      </c>
      <c r="E458" s="14">
        <f t="shared" si="274"/>
        <v>1131.21</v>
      </c>
      <c r="F458" s="14">
        <f t="shared" si="274"/>
        <v>1089.79</v>
      </c>
      <c r="G458" s="14">
        <f t="shared" si="274"/>
        <v>1134.38</v>
      </c>
      <c r="H458" s="14">
        <f t="shared" si="274"/>
        <v>1264.56</v>
      </c>
      <c r="I458" s="14">
        <f t="shared" si="274"/>
        <v>1343.74</v>
      </c>
      <c r="J458" s="14">
        <f t="shared" si="274"/>
        <v>1477.45</v>
      </c>
      <c r="K458" s="14">
        <f t="shared" si="274"/>
        <v>1640.59</v>
      </c>
      <c r="L458" s="14">
        <f t="shared" si="274"/>
        <v>1637.95</v>
      </c>
      <c r="M458" s="14">
        <f t="shared" si="274"/>
        <v>1610.26</v>
      </c>
      <c r="N458" s="14">
        <f t="shared" si="274"/>
        <v>1577.05</v>
      </c>
      <c r="O458" s="14">
        <f t="shared" si="274"/>
        <v>1531.63</v>
      </c>
      <c r="P458" s="14">
        <f t="shared" si="274"/>
        <v>1537.75</v>
      </c>
      <c r="Q458" s="14">
        <f t="shared" si="274"/>
        <v>1453.1</v>
      </c>
      <c r="R458" s="14">
        <f t="shared" si="274"/>
        <v>1454.58</v>
      </c>
      <c r="S458" s="14">
        <f t="shared" si="274"/>
        <v>1436.5</v>
      </c>
      <c r="T458" s="14">
        <f t="shared" si="274"/>
        <v>1458.59</v>
      </c>
      <c r="U458" s="14">
        <f t="shared" si="274"/>
        <v>1588.37</v>
      </c>
      <c r="V458" s="14">
        <f t="shared" si="274"/>
        <v>1728.29</v>
      </c>
      <c r="W458" s="14">
        <f t="shared" si="274"/>
        <v>1603.06</v>
      </c>
      <c r="X458" s="14">
        <f t="shared" si="274"/>
        <v>1557.44</v>
      </c>
      <c r="Y458" s="14">
        <f t="shared" si="274"/>
        <v>1412.38</v>
      </c>
    </row>
    <row r="459" spans="1:25" ht="15.75">
      <c r="A459" s="9" t="str">
        <f>'май2019 ДЭ'!A459</f>
        <v>06.05.2019</v>
      </c>
      <c r="B459" s="14">
        <f aca="true" t="shared" si="275" ref="B459:Y459">B357</f>
        <v>1153.34</v>
      </c>
      <c r="C459" s="14">
        <f t="shared" si="275"/>
        <v>1069.62</v>
      </c>
      <c r="D459" s="14">
        <f t="shared" si="275"/>
        <v>1019.34</v>
      </c>
      <c r="E459" s="14">
        <f t="shared" si="275"/>
        <v>1015.7</v>
      </c>
      <c r="F459" s="14">
        <f t="shared" si="275"/>
        <v>1015.39</v>
      </c>
      <c r="G459" s="14">
        <f t="shared" si="275"/>
        <v>1084.6</v>
      </c>
      <c r="H459" s="14">
        <f t="shared" si="275"/>
        <v>1256.99</v>
      </c>
      <c r="I459" s="14">
        <f t="shared" si="275"/>
        <v>1379.7</v>
      </c>
      <c r="J459" s="14">
        <f t="shared" si="275"/>
        <v>1444.97</v>
      </c>
      <c r="K459" s="14">
        <f t="shared" si="275"/>
        <v>1627.01</v>
      </c>
      <c r="L459" s="14">
        <f t="shared" si="275"/>
        <v>1583.86</v>
      </c>
      <c r="M459" s="14">
        <f t="shared" si="275"/>
        <v>1557.48</v>
      </c>
      <c r="N459" s="14">
        <f t="shared" si="275"/>
        <v>1556.73</v>
      </c>
      <c r="O459" s="14">
        <f t="shared" si="275"/>
        <v>1577.08</v>
      </c>
      <c r="P459" s="14">
        <f t="shared" si="275"/>
        <v>1582.51</v>
      </c>
      <c r="Q459" s="14">
        <f t="shared" si="275"/>
        <v>1656.94</v>
      </c>
      <c r="R459" s="14">
        <f t="shared" si="275"/>
        <v>1670.24</v>
      </c>
      <c r="S459" s="14">
        <f t="shared" si="275"/>
        <v>1646.95</v>
      </c>
      <c r="T459" s="14">
        <f t="shared" si="275"/>
        <v>1522.34</v>
      </c>
      <c r="U459" s="14">
        <f t="shared" si="275"/>
        <v>1452.84</v>
      </c>
      <c r="V459" s="14">
        <f t="shared" si="275"/>
        <v>1568.84</v>
      </c>
      <c r="W459" s="14">
        <f t="shared" si="275"/>
        <v>1710.58</v>
      </c>
      <c r="X459" s="14">
        <f t="shared" si="275"/>
        <v>1550.83</v>
      </c>
      <c r="Y459" s="14">
        <f t="shared" si="275"/>
        <v>1385.54</v>
      </c>
    </row>
    <row r="460" spans="1:25" ht="15.75">
      <c r="A460" s="9" t="str">
        <f>'май2019 ДЭ'!A460</f>
        <v>07.05.2019</v>
      </c>
      <c r="B460" s="14">
        <f aca="true" t="shared" si="276" ref="B460:Y460">B358</f>
        <v>1178.58</v>
      </c>
      <c r="C460" s="14">
        <f t="shared" si="276"/>
        <v>1065.54</v>
      </c>
      <c r="D460" s="14">
        <f t="shared" si="276"/>
        <v>1010.33</v>
      </c>
      <c r="E460" s="14">
        <f t="shared" si="276"/>
        <v>1001.76</v>
      </c>
      <c r="F460" s="14">
        <f t="shared" si="276"/>
        <v>1006.03</v>
      </c>
      <c r="G460" s="14">
        <f t="shared" si="276"/>
        <v>1101.37</v>
      </c>
      <c r="H460" s="14">
        <f t="shared" si="276"/>
        <v>1194</v>
      </c>
      <c r="I460" s="14">
        <f t="shared" si="276"/>
        <v>1377.52</v>
      </c>
      <c r="J460" s="14">
        <f t="shared" si="276"/>
        <v>1466.28</v>
      </c>
      <c r="K460" s="14">
        <f t="shared" si="276"/>
        <v>1667.62</v>
      </c>
      <c r="L460" s="14">
        <f t="shared" si="276"/>
        <v>1600.47</v>
      </c>
      <c r="M460" s="14">
        <f t="shared" si="276"/>
        <v>1570.19</v>
      </c>
      <c r="N460" s="14">
        <f t="shared" si="276"/>
        <v>1569.96</v>
      </c>
      <c r="O460" s="14">
        <f t="shared" si="276"/>
        <v>1574.34</v>
      </c>
      <c r="P460" s="14">
        <f t="shared" si="276"/>
        <v>1568.57</v>
      </c>
      <c r="Q460" s="14">
        <f t="shared" si="276"/>
        <v>1683</v>
      </c>
      <c r="R460" s="14">
        <f t="shared" si="276"/>
        <v>1682.7</v>
      </c>
      <c r="S460" s="14">
        <f t="shared" si="276"/>
        <v>1676.95</v>
      </c>
      <c r="T460" s="14">
        <f t="shared" si="276"/>
        <v>1632.42</v>
      </c>
      <c r="U460" s="14">
        <f t="shared" si="276"/>
        <v>1480.8</v>
      </c>
      <c r="V460" s="14">
        <f t="shared" si="276"/>
        <v>1659.04</v>
      </c>
      <c r="W460" s="14">
        <f t="shared" si="276"/>
        <v>1803.92</v>
      </c>
      <c r="X460" s="14">
        <f t="shared" si="276"/>
        <v>1646.2</v>
      </c>
      <c r="Y460" s="14">
        <f t="shared" si="276"/>
        <v>1424.94</v>
      </c>
    </row>
    <row r="461" spans="1:25" ht="15.75">
      <c r="A461" s="9" t="str">
        <f>'май2019 ДЭ'!A461</f>
        <v>08.05.2019</v>
      </c>
      <c r="B461" s="14">
        <f aca="true" t="shared" si="277" ref="B461:Y461">B359</f>
        <v>1264.07</v>
      </c>
      <c r="C461" s="14">
        <f t="shared" si="277"/>
        <v>1089.68</v>
      </c>
      <c r="D461" s="14">
        <f t="shared" si="277"/>
        <v>1054.66</v>
      </c>
      <c r="E461" s="14">
        <f t="shared" si="277"/>
        <v>1041.36</v>
      </c>
      <c r="F461" s="14">
        <f t="shared" si="277"/>
        <v>1047.11</v>
      </c>
      <c r="G461" s="14">
        <f t="shared" si="277"/>
        <v>1148.99</v>
      </c>
      <c r="H461" s="14">
        <f t="shared" si="277"/>
        <v>1351.15</v>
      </c>
      <c r="I461" s="14">
        <f t="shared" si="277"/>
        <v>1461.52</v>
      </c>
      <c r="J461" s="14">
        <f t="shared" si="277"/>
        <v>1574.31</v>
      </c>
      <c r="K461" s="14">
        <f t="shared" si="277"/>
        <v>1696.37</v>
      </c>
      <c r="L461" s="14">
        <f t="shared" si="277"/>
        <v>1690.15</v>
      </c>
      <c r="M461" s="14">
        <f t="shared" si="277"/>
        <v>1682.66</v>
      </c>
      <c r="N461" s="14">
        <f t="shared" si="277"/>
        <v>1694.04</v>
      </c>
      <c r="O461" s="14">
        <f t="shared" si="277"/>
        <v>1685.49</v>
      </c>
      <c r="P461" s="14">
        <f t="shared" si="277"/>
        <v>1646.1</v>
      </c>
      <c r="Q461" s="14">
        <f t="shared" si="277"/>
        <v>1700.72</v>
      </c>
      <c r="R461" s="14">
        <f t="shared" si="277"/>
        <v>1714.39</v>
      </c>
      <c r="S461" s="14">
        <f t="shared" si="277"/>
        <v>1698.92</v>
      </c>
      <c r="T461" s="14">
        <f t="shared" si="277"/>
        <v>1553.2</v>
      </c>
      <c r="U461" s="14">
        <f t="shared" si="277"/>
        <v>1480.44</v>
      </c>
      <c r="V461" s="14">
        <f t="shared" si="277"/>
        <v>1600.07</v>
      </c>
      <c r="W461" s="14">
        <f t="shared" si="277"/>
        <v>1794.12</v>
      </c>
      <c r="X461" s="14">
        <f t="shared" si="277"/>
        <v>1681.09</v>
      </c>
      <c r="Y461" s="14">
        <f t="shared" si="277"/>
        <v>1376.42</v>
      </c>
    </row>
    <row r="462" spans="1:25" ht="15.75">
      <c r="A462" s="9" t="str">
        <f>'май2019 ДЭ'!A462</f>
        <v>09.05.2019</v>
      </c>
      <c r="B462" s="14">
        <f aca="true" t="shared" si="278" ref="B462:Y462">B360</f>
        <v>1269.79</v>
      </c>
      <c r="C462" s="14">
        <f t="shared" si="278"/>
        <v>1071.4</v>
      </c>
      <c r="D462" s="14">
        <f t="shared" si="278"/>
        <v>997.74</v>
      </c>
      <c r="E462" s="14">
        <f t="shared" si="278"/>
        <v>943.6</v>
      </c>
      <c r="F462" s="14">
        <f t="shared" si="278"/>
        <v>926.71</v>
      </c>
      <c r="G462" s="14">
        <f t="shared" si="278"/>
        <v>924.83</v>
      </c>
      <c r="H462" s="14">
        <f t="shared" si="278"/>
        <v>1022.88</v>
      </c>
      <c r="I462" s="14">
        <f t="shared" si="278"/>
        <v>1061.81</v>
      </c>
      <c r="J462" s="14">
        <f t="shared" si="278"/>
        <v>1244.41</v>
      </c>
      <c r="K462" s="14">
        <f t="shared" si="278"/>
        <v>1484.45</v>
      </c>
      <c r="L462" s="14">
        <f t="shared" si="278"/>
        <v>1400.08</v>
      </c>
      <c r="M462" s="14">
        <f t="shared" si="278"/>
        <v>1402.72</v>
      </c>
      <c r="N462" s="14">
        <f t="shared" si="278"/>
        <v>1371.16</v>
      </c>
      <c r="O462" s="14">
        <f t="shared" si="278"/>
        <v>1339.24</v>
      </c>
      <c r="P462" s="14">
        <f t="shared" si="278"/>
        <v>1325.38</v>
      </c>
      <c r="Q462" s="14">
        <f t="shared" si="278"/>
        <v>1324.5</v>
      </c>
      <c r="R462" s="14">
        <f t="shared" si="278"/>
        <v>1268.14</v>
      </c>
      <c r="S462" s="14">
        <f t="shared" si="278"/>
        <v>1196.79</v>
      </c>
      <c r="T462" s="14">
        <f t="shared" si="278"/>
        <v>1227.27</v>
      </c>
      <c r="U462" s="14">
        <f t="shared" si="278"/>
        <v>1405.87</v>
      </c>
      <c r="V462" s="14">
        <f t="shared" si="278"/>
        <v>1523.28</v>
      </c>
      <c r="W462" s="14">
        <f t="shared" si="278"/>
        <v>1544.41</v>
      </c>
      <c r="X462" s="14">
        <f t="shared" si="278"/>
        <v>1539.27</v>
      </c>
      <c r="Y462" s="14">
        <f t="shared" si="278"/>
        <v>1346.42</v>
      </c>
    </row>
    <row r="463" spans="1:25" ht="15.75">
      <c r="A463" s="9" t="str">
        <f>'май2019 ДЭ'!A463</f>
        <v>10.05.2019</v>
      </c>
      <c r="B463" s="14">
        <f aca="true" t="shared" si="279" ref="B463:Y463">B361</f>
        <v>1301.57</v>
      </c>
      <c r="C463" s="14">
        <f t="shared" si="279"/>
        <v>1147.36</v>
      </c>
      <c r="D463" s="14">
        <f t="shared" si="279"/>
        <v>1088.39</v>
      </c>
      <c r="E463" s="14">
        <f t="shared" si="279"/>
        <v>1049.84</v>
      </c>
      <c r="F463" s="14">
        <f t="shared" si="279"/>
        <v>1032.11</v>
      </c>
      <c r="G463" s="14">
        <f t="shared" si="279"/>
        <v>1089.29</v>
      </c>
      <c r="H463" s="14">
        <f t="shared" si="279"/>
        <v>1165.31</v>
      </c>
      <c r="I463" s="14">
        <f t="shared" si="279"/>
        <v>1208.35</v>
      </c>
      <c r="J463" s="14">
        <f t="shared" si="279"/>
        <v>1428.36</v>
      </c>
      <c r="K463" s="14">
        <f t="shared" si="279"/>
        <v>1599.63</v>
      </c>
      <c r="L463" s="14">
        <f t="shared" si="279"/>
        <v>1571.25</v>
      </c>
      <c r="M463" s="14">
        <f t="shared" si="279"/>
        <v>1567.83</v>
      </c>
      <c r="N463" s="14">
        <f t="shared" si="279"/>
        <v>1535.64</v>
      </c>
      <c r="O463" s="14">
        <f t="shared" si="279"/>
        <v>1521.84</v>
      </c>
      <c r="P463" s="14">
        <f t="shared" si="279"/>
        <v>1515.88</v>
      </c>
      <c r="Q463" s="14">
        <f t="shared" si="279"/>
        <v>1504.83</v>
      </c>
      <c r="R463" s="14">
        <f t="shared" si="279"/>
        <v>1497.64</v>
      </c>
      <c r="S463" s="14">
        <f t="shared" si="279"/>
        <v>1455.88</v>
      </c>
      <c r="T463" s="14">
        <f t="shared" si="279"/>
        <v>1496.93</v>
      </c>
      <c r="U463" s="14">
        <f t="shared" si="279"/>
        <v>1596.99</v>
      </c>
      <c r="V463" s="14">
        <f t="shared" si="279"/>
        <v>1769.22</v>
      </c>
      <c r="W463" s="14">
        <f t="shared" si="279"/>
        <v>1733.28</v>
      </c>
      <c r="X463" s="14">
        <f t="shared" si="279"/>
        <v>1586.41</v>
      </c>
      <c r="Y463" s="14">
        <f t="shared" si="279"/>
        <v>1414.2</v>
      </c>
    </row>
    <row r="464" spans="1:25" ht="15.75">
      <c r="A464" s="9" t="str">
        <f>'май2019 ДЭ'!A464</f>
        <v>11.05.2019</v>
      </c>
      <c r="B464" s="14">
        <f aca="true" t="shared" si="280" ref="B464:Y464">B362</f>
        <v>1381.06</v>
      </c>
      <c r="C464" s="14">
        <f t="shared" si="280"/>
        <v>1145.78</v>
      </c>
      <c r="D464" s="14">
        <f t="shared" si="280"/>
        <v>1082.9</v>
      </c>
      <c r="E464" s="14">
        <f t="shared" si="280"/>
        <v>1031.58</v>
      </c>
      <c r="F464" s="14">
        <f t="shared" si="280"/>
        <v>1030.52</v>
      </c>
      <c r="G464" s="14">
        <f t="shared" si="280"/>
        <v>1064.06</v>
      </c>
      <c r="H464" s="14">
        <f t="shared" si="280"/>
        <v>1159.7</v>
      </c>
      <c r="I464" s="14">
        <f t="shared" si="280"/>
        <v>1247.66</v>
      </c>
      <c r="J464" s="14">
        <f t="shared" si="280"/>
        <v>1523.42</v>
      </c>
      <c r="K464" s="14">
        <f t="shared" si="280"/>
        <v>1706.51</v>
      </c>
      <c r="L464" s="14">
        <f t="shared" si="280"/>
        <v>1742.84</v>
      </c>
      <c r="M464" s="14">
        <f t="shared" si="280"/>
        <v>1740.31</v>
      </c>
      <c r="N464" s="14">
        <f t="shared" si="280"/>
        <v>1724.32</v>
      </c>
      <c r="O464" s="14">
        <f t="shared" si="280"/>
        <v>1719.74</v>
      </c>
      <c r="P464" s="14">
        <f t="shared" si="280"/>
        <v>1708.86</v>
      </c>
      <c r="Q464" s="14">
        <f t="shared" si="280"/>
        <v>1679.28</v>
      </c>
      <c r="R464" s="14">
        <f t="shared" si="280"/>
        <v>1681.18</v>
      </c>
      <c r="S464" s="14">
        <f t="shared" si="280"/>
        <v>1592.72</v>
      </c>
      <c r="T464" s="14">
        <f t="shared" si="280"/>
        <v>1605.98</v>
      </c>
      <c r="U464" s="14">
        <f t="shared" si="280"/>
        <v>1711.72</v>
      </c>
      <c r="V464" s="14">
        <f t="shared" si="280"/>
        <v>1780.21</v>
      </c>
      <c r="W464" s="14">
        <f t="shared" si="280"/>
        <v>1766.48</v>
      </c>
      <c r="X464" s="14">
        <f t="shared" si="280"/>
        <v>1680.42</v>
      </c>
      <c r="Y464" s="14">
        <f t="shared" si="280"/>
        <v>1412.91</v>
      </c>
    </row>
    <row r="465" spans="1:25" ht="15.75">
      <c r="A465" s="9" t="str">
        <f>'май2019 ДЭ'!A465</f>
        <v>12.05.2019</v>
      </c>
      <c r="B465" s="14">
        <f aca="true" t="shared" si="281" ref="B465:Y465">B363</f>
        <v>1088.59</v>
      </c>
      <c r="C465" s="14">
        <f t="shared" si="281"/>
        <v>1002</v>
      </c>
      <c r="D465" s="14">
        <f t="shared" si="281"/>
        <v>938.36</v>
      </c>
      <c r="E465" s="14">
        <f t="shared" si="281"/>
        <v>902.54</v>
      </c>
      <c r="F465" s="14">
        <f t="shared" si="281"/>
        <v>824.7</v>
      </c>
      <c r="G465" s="14">
        <f t="shared" si="281"/>
        <v>770.81</v>
      </c>
      <c r="H465" s="14">
        <f t="shared" si="281"/>
        <v>908.1</v>
      </c>
      <c r="I465" s="14">
        <f t="shared" si="281"/>
        <v>958.16</v>
      </c>
      <c r="J465" s="14">
        <f t="shared" si="281"/>
        <v>1163.66</v>
      </c>
      <c r="K465" s="14">
        <f t="shared" si="281"/>
        <v>1394.76</v>
      </c>
      <c r="L465" s="14">
        <f t="shared" si="281"/>
        <v>1350.05</v>
      </c>
      <c r="M465" s="14">
        <f t="shared" si="281"/>
        <v>1341.88</v>
      </c>
      <c r="N465" s="14">
        <f t="shared" si="281"/>
        <v>1322.92</v>
      </c>
      <c r="O465" s="14">
        <f t="shared" si="281"/>
        <v>1289.99</v>
      </c>
      <c r="P465" s="14">
        <f t="shared" si="281"/>
        <v>1364.85</v>
      </c>
      <c r="Q465" s="14">
        <f t="shared" si="281"/>
        <v>1326.59</v>
      </c>
      <c r="R465" s="14">
        <f t="shared" si="281"/>
        <v>1342.39</v>
      </c>
      <c r="S465" s="14">
        <f t="shared" si="281"/>
        <v>1246.37</v>
      </c>
      <c r="T465" s="14">
        <f t="shared" si="281"/>
        <v>1236.65</v>
      </c>
      <c r="U465" s="14">
        <f t="shared" si="281"/>
        <v>1418.16</v>
      </c>
      <c r="V465" s="14">
        <f t="shared" si="281"/>
        <v>1532.17</v>
      </c>
      <c r="W465" s="14">
        <f t="shared" si="281"/>
        <v>1490.73</v>
      </c>
      <c r="X465" s="14">
        <f t="shared" si="281"/>
        <v>1234.95</v>
      </c>
      <c r="Y465" s="14">
        <f t="shared" si="281"/>
        <v>1194.87</v>
      </c>
    </row>
    <row r="466" spans="1:25" ht="15.75">
      <c r="A466" s="9" t="str">
        <f>'май2019 ДЭ'!A466</f>
        <v>13.05.2019</v>
      </c>
      <c r="B466" s="14">
        <f aca="true" t="shared" si="282" ref="B466:Y466">B364</f>
        <v>960.23</v>
      </c>
      <c r="C466" s="14">
        <f t="shared" si="282"/>
        <v>773.74</v>
      </c>
      <c r="D466" s="14">
        <f t="shared" si="282"/>
        <v>520.61</v>
      </c>
      <c r="E466" s="14">
        <f t="shared" si="282"/>
        <v>714.8</v>
      </c>
      <c r="F466" s="14">
        <f t="shared" si="282"/>
        <v>620.37</v>
      </c>
      <c r="G466" s="14">
        <f t="shared" si="282"/>
        <v>726.56</v>
      </c>
      <c r="H466" s="14">
        <f t="shared" si="282"/>
        <v>976.23</v>
      </c>
      <c r="I466" s="14">
        <f t="shared" si="282"/>
        <v>1277.83</v>
      </c>
      <c r="J466" s="14">
        <f t="shared" si="282"/>
        <v>1261.77</v>
      </c>
      <c r="K466" s="14">
        <f t="shared" si="282"/>
        <v>1449.24</v>
      </c>
      <c r="L466" s="14">
        <f t="shared" si="282"/>
        <v>1448</v>
      </c>
      <c r="M466" s="14">
        <f t="shared" si="282"/>
        <v>1445.26</v>
      </c>
      <c r="N466" s="14">
        <f t="shared" si="282"/>
        <v>1487.07</v>
      </c>
      <c r="O466" s="14">
        <f t="shared" si="282"/>
        <v>1489.6</v>
      </c>
      <c r="P466" s="14">
        <f t="shared" si="282"/>
        <v>1481.15</v>
      </c>
      <c r="Q466" s="14">
        <f t="shared" si="282"/>
        <v>1485.48</v>
      </c>
      <c r="R466" s="14">
        <f t="shared" si="282"/>
        <v>1425.26</v>
      </c>
      <c r="S466" s="14">
        <f t="shared" si="282"/>
        <v>1330.53</v>
      </c>
      <c r="T466" s="14">
        <f t="shared" si="282"/>
        <v>1279.39</v>
      </c>
      <c r="U466" s="14">
        <f t="shared" si="282"/>
        <v>1174.62</v>
      </c>
      <c r="V466" s="14">
        <f t="shared" si="282"/>
        <v>1324.81</v>
      </c>
      <c r="W466" s="14">
        <f t="shared" si="282"/>
        <v>1493.32</v>
      </c>
      <c r="X466" s="14">
        <f t="shared" si="282"/>
        <v>1386.23</v>
      </c>
      <c r="Y466" s="14">
        <f t="shared" si="282"/>
        <v>1228.87</v>
      </c>
    </row>
    <row r="467" spans="1:25" ht="15.75">
      <c r="A467" s="9" t="str">
        <f>'май2019 ДЭ'!A467</f>
        <v>14.05.2019</v>
      </c>
      <c r="B467" s="14">
        <f aca="true" t="shared" si="283" ref="B467:Y467">B365</f>
        <v>1169.99</v>
      </c>
      <c r="C467" s="14">
        <f t="shared" si="283"/>
        <v>1054.49</v>
      </c>
      <c r="D467" s="14">
        <f t="shared" si="283"/>
        <v>968.14</v>
      </c>
      <c r="E467" s="14">
        <f t="shared" si="283"/>
        <v>951.62</v>
      </c>
      <c r="F467" s="14">
        <f t="shared" si="283"/>
        <v>988.46</v>
      </c>
      <c r="G467" s="14">
        <f t="shared" si="283"/>
        <v>1065.74</v>
      </c>
      <c r="H467" s="14">
        <f t="shared" si="283"/>
        <v>1135.3</v>
      </c>
      <c r="I467" s="14">
        <f t="shared" si="283"/>
        <v>1310.1</v>
      </c>
      <c r="J467" s="14">
        <f t="shared" si="283"/>
        <v>1306.87</v>
      </c>
      <c r="K467" s="14">
        <f t="shared" si="283"/>
        <v>1443.75</v>
      </c>
      <c r="L467" s="14">
        <f t="shared" si="283"/>
        <v>1452.44</v>
      </c>
      <c r="M467" s="14">
        <f t="shared" si="283"/>
        <v>1447.26</v>
      </c>
      <c r="N467" s="14">
        <f t="shared" si="283"/>
        <v>1481.15</v>
      </c>
      <c r="O467" s="14">
        <f t="shared" si="283"/>
        <v>1510.95</v>
      </c>
      <c r="P467" s="14">
        <f t="shared" si="283"/>
        <v>1509.61</v>
      </c>
      <c r="Q467" s="14">
        <f t="shared" si="283"/>
        <v>1598.03</v>
      </c>
      <c r="R467" s="14">
        <f t="shared" si="283"/>
        <v>1476.95</v>
      </c>
      <c r="S467" s="14">
        <f t="shared" si="283"/>
        <v>1544.42</v>
      </c>
      <c r="T467" s="14">
        <f t="shared" si="283"/>
        <v>1507.6</v>
      </c>
      <c r="U467" s="14">
        <f t="shared" si="283"/>
        <v>1348.66</v>
      </c>
      <c r="V467" s="14">
        <f t="shared" si="283"/>
        <v>1435.04</v>
      </c>
      <c r="W467" s="14">
        <f t="shared" si="283"/>
        <v>1579.51</v>
      </c>
      <c r="X467" s="14">
        <f t="shared" si="283"/>
        <v>1409.16</v>
      </c>
      <c r="Y467" s="14">
        <f t="shared" si="283"/>
        <v>1303.69</v>
      </c>
    </row>
    <row r="468" spans="1:25" ht="15.75">
      <c r="A468" s="9" t="str">
        <f>'май2019 ДЭ'!A468</f>
        <v>15.05.2019</v>
      </c>
      <c r="B468" s="14">
        <f aca="true" t="shared" si="284" ref="B468:Y468">B366</f>
        <v>1170.01</v>
      </c>
      <c r="C468" s="14">
        <f t="shared" si="284"/>
        <v>1066.41</v>
      </c>
      <c r="D468" s="14">
        <f t="shared" si="284"/>
        <v>1040.34</v>
      </c>
      <c r="E468" s="14">
        <f t="shared" si="284"/>
        <v>1030.39</v>
      </c>
      <c r="F468" s="14">
        <f t="shared" si="284"/>
        <v>1022.63</v>
      </c>
      <c r="G468" s="14">
        <f t="shared" si="284"/>
        <v>1054.24</v>
      </c>
      <c r="H468" s="14">
        <f t="shared" si="284"/>
        <v>1123.38</v>
      </c>
      <c r="I468" s="14">
        <f t="shared" si="284"/>
        <v>1323.1</v>
      </c>
      <c r="J468" s="14">
        <f t="shared" si="284"/>
        <v>1397.15</v>
      </c>
      <c r="K468" s="14">
        <f t="shared" si="284"/>
        <v>1555.54</v>
      </c>
      <c r="L468" s="14">
        <f t="shared" si="284"/>
        <v>1565.19</v>
      </c>
      <c r="M468" s="14">
        <f t="shared" si="284"/>
        <v>1556.02</v>
      </c>
      <c r="N468" s="14">
        <f t="shared" si="284"/>
        <v>1584.96</v>
      </c>
      <c r="O468" s="14">
        <f t="shared" si="284"/>
        <v>1615.34</v>
      </c>
      <c r="P468" s="14">
        <f t="shared" si="284"/>
        <v>1611.88</v>
      </c>
      <c r="Q468" s="14">
        <f t="shared" si="284"/>
        <v>1682.03</v>
      </c>
      <c r="R468" s="14">
        <f t="shared" si="284"/>
        <v>1688.28</v>
      </c>
      <c r="S468" s="14">
        <f t="shared" si="284"/>
        <v>1625.27</v>
      </c>
      <c r="T468" s="14">
        <f t="shared" si="284"/>
        <v>1551.72</v>
      </c>
      <c r="U468" s="14">
        <f t="shared" si="284"/>
        <v>1373.5</v>
      </c>
      <c r="V468" s="14">
        <f t="shared" si="284"/>
        <v>1464.14</v>
      </c>
      <c r="W468" s="14">
        <f t="shared" si="284"/>
        <v>1688.32</v>
      </c>
      <c r="X468" s="14">
        <f t="shared" si="284"/>
        <v>1503.3</v>
      </c>
      <c r="Y468" s="14">
        <f t="shared" si="284"/>
        <v>1352.04</v>
      </c>
    </row>
    <row r="469" spans="1:25" ht="15.75">
      <c r="A469" s="9" t="str">
        <f>'май2019 ДЭ'!A469</f>
        <v>16.05.2019</v>
      </c>
      <c r="B469" s="14">
        <f aca="true" t="shared" si="285" ref="B469:Y469">B367</f>
        <v>1129.38</v>
      </c>
      <c r="C469" s="14">
        <f t="shared" si="285"/>
        <v>1046.3</v>
      </c>
      <c r="D469" s="14">
        <f t="shared" si="285"/>
        <v>985.79</v>
      </c>
      <c r="E469" s="14">
        <f t="shared" si="285"/>
        <v>971.15</v>
      </c>
      <c r="F469" s="14">
        <f t="shared" si="285"/>
        <v>956.09</v>
      </c>
      <c r="G469" s="14">
        <f t="shared" si="285"/>
        <v>1035.75</v>
      </c>
      <c r="H469" s="14">
        <f t="shared" si="285"/>
        <v>1110.07</v>
      </c>
      <c r="I469" s="14">
        <f t="shared" si="285"/>
        <v>1322.85</v>
      </c>
      <c r="J469" s="14">
        <f t="shared" si="285"/>
        <v>1361.01</v>
      </c>
      <c r="K469" s="14">
        <f t="shared" si="285"/>
        <v>1540.14</v>
      </c>
      <c r="L469" s="14">
        <f t="shared" si="285"/>
        <v>1573.13</v>
      </c>
      <c r="M469" s="14">
        <f t="shared" si="285"/>
        <v>1559.46</v>
      </c>
      <c r="N469" s="14">
        <f t="shared" si="285"/>
        <v>1506.32</v>
      </c>
      <c r="O469" s="14">
        <f t="shared" si="285"/>
        <v>1528.28</v>
      </c>
      <c r="P469" s="14">
        <f t="shared" si="285"/>
        <v>1527.78</v>
      </c>
      <c r="Q469" s="14">
        <f t="shared" si="285"/>
        <v>1628.68</v>
      </c>
      <c r="R469" s="14">
        <f t="shared" si="285"/>
        <v>1625.16</v>
      </c>
      <c r="S469" s="14">
        <f t="shared" si="285"/>
        <v>1575.7</v>
      </c>
      <c r="T469" s="14">
        <f t="shared" si="285"/>
        <v>1435.84</v>
      </c>
      <c r="U469" s="14">
        <f t="shared" si="285"/>
        <v>1419.32</v>
      </c>
      <c r="V469" s="14">
        <f t="shared" si="285"/>
        <v>1505.14</v>
      </c>
      <c r="W469" s="14">
        <f t="shared" si="285"/>
        <v>1572.04</v>
      </c>
      <c r="X469" s="14">
        <f t="shared" si="285"/>
        <v>1445.99</v>
      </c>
      <c r="Y469" s="14">
        <f t="shared" si="285"/>
        <v>1250.25</v>
      </c>
    </row>
    <row r="470" spans="1:25" ht="15.75">
      <c r="A470" s="9" t="str">
        <f>'май2019 ДЭ'!A470</f>
        <v>17.05.2019</v>
      </c>
      <c r="B470" s="14">
        <f aca="true" t="shared" si="286" ref="B470:Y470">B368</f>
        <v>1278.77</v>
      </c>
      <c r="C470" s="14">
        <f t="shared" si="286"/>
        <v>1111.3</v>
      </c>
      <c r="D470" s="14">
        <f t="shared" si="286"/>
        <v>1074.46</v>
      </c>
      <c r="E470" s="14">
        <f t="shared" si="286"/>
        <v>1033.5</v>
      </c>
      <c r="F470" s="14">
        <f t="shared" si="286"/>
        <v>1054.56</v>
      </c>
      <c r="G470" s="14">
        <f t="shared" si="286"/>
        <v>1119.5</v>
      </c>
      <c r="H470" s="14">
        <f t="shared" si="286"/>
        <v>1232.63</v>
      </c>
      <c r="I470" s="14">
        <f t="shared" si="286"/>
        <v>1352.92</v>
      </c>
      <c r="J470" s="14">
        <f t="shared" si="286"/>
        <v>1439.36</v>
      </c>
      <c r="K470" s="14">
        <f t="shared" si="286"/>
        <v>1639.85</v>
      </c>
      <c r="L470" s="14">
        <f t="shared" si="286"/>
        <v>1608.44</v>
      </c>
      <c r="M470" s="14">
        <f t="shared" si="286"/>
        <v>1564.59</v>
      </c>
      <c r="N470" s="14">
        <f t="shared" si="286"/>
        <v>1538.13</v>
      </c>
      <c r="O470" s="14">
        <f t="shared" si="286"/>
        <v>1572.2</v>
      </c>
      <c r="P470" s="14">
        <f t="shared" si="286"/>
        <v>1590.06</v>
      </c>
      <c r="Q470" s="14">
        <f t="shared" si="286"/>
        <v>1674.58</v>
      </c>
      <c r="R470" s="14">
        <f t="shared" si="286"/>
        <v>1700.8</v>
      </c>
      <c r="S470" s="14">
        <f t="shared" si="286"/>
        <v>1659.57</v>
      </c>
      <c r="T470" s="14">
        <f t="shared" si="286"/>
        <v>1583.63</v>
      </c>
      <c r="U470" s="14">
        <f t="shared" si="286"/>
        <v>1541.05</v>
      </c>
      <c r="V470" s="14">
        <f t="shared" si="286"/>
        <v>1574.4</v>
      </c>
      <c r="W470" s="14">
        <f t="shared" si="286"/>
        <v>1758.07</v>
      </c>
      <c r="X470" s="14">
        <f t="shared" si="286"/>
        <v>1617.45</v>
      </c>
      <c r="Y470" s="14">
        <f t="shared" si="286"/>
        <v>1449.5</v>
      </c>
    </row>
    <row r="471" spans="1:25" ht="15.75">
      <c r="A471" s="9" t="str">
        <f>'май2019 ДЭ'!A471</f>
        <v>18.05.2019</v>
      </c>
      <c r="B471" s="14">
        <f aca="true" t="shared" si="287" ref="B471:Y471">B369</f>
        <v>1457.89</v>
      </c>
      <c r="C471" s="14">
        <f t="shared" si="287"/>
        <v>1402.32</v>
      </c>
      <c r="D471" s="14">
        <f t="shared" si="287"/>
        <v>1345.9</v>
      </c>
      <c r="E471" s="14">
        <f t="shared" si="287"/>
        <v>1220.81</v>
      </c>
      <c r="F471" s="14">
        <f t="shared" si="287"/>
        <v>1158.34</v>
      </c>
      <c r="G471" s="14">
        <f t="shared" si="287"/>
        <v>1199.46</v>
      </c>
      <c r="H471" s="14">
        <f t="shared" si="287"/>
        <v>1209.8</v>
      </c>
      <c r="I471" s="14">
        <f t="shared" si="287"/>
        <v>1362.14</v>
      </c>
      <c r="J471" s="14">
        <f t="shared" si="287"/>
        <v>1522.64</v>
      </c>
      <c r="K471" s="14">
        <f t="shared" si="287"/>
        <v>1640.08</v>
      </c>
      <c r="L471" s="14">
        <f t="shared" si="287"/>
        <v>1638.72</v>
      </c>
      <c r="M471" s="14">
        <f t="shared" si="287"/>
        <v>1649.68</v>
      </c>
      <c r="N471" s="14">
        <f t="shared" si="287"/>
        <v>1651.9</v>
      </c>
      <c r="O471" s="14">
        <f t="shared" si="287"/>
        <v>1651.96</v>
      </c>
      <c r="P471" s="14">
        <f t="shared" si="287"/>
        <v>1643.99</v>
      </c>
      <c r="Q471" s="14">
        <f t="shared" si="287"/>
        <v>1628.66</v>
      </c>
      <c r="R471" s="14">
        <f t="shared" si="287"/>
        <v>1617.39</v>
      </c>
      <c r="S471" s="14">
        <f t="shared" si="287"/>
        <v>1608.06</v>
      </c>
      <c r="T471" s="14">
        <f t="shared" si="287"/>
        <v>1603.93</v>
      </c>
      <c r="U471" s="14">
        <f t="shared" si="287"/>
        <v>1533.5</v>
      </c>
      <c r="V471" s="14">
        <f t="shared" si="287"/>
        <v>1610.66</v>
      </c>
      <c r="W471" s="14">
        <f t="shared" si="287"/>
        <v>1776.4</v>
      </c>
      <c r="X471" s="14">
        <f t="shared" si="287"/>
        <v>1638.43</v>
      </c>
      <c r="Y471" s="14">
        <f t="shared" si="287"/>
        <v>1468.61</v>
      </c>
    </row>
    <row r="472" spans="1:25" ht="15.75">
      <c r="A472" s="9" t="str">
        <f>'май2019 ДЭ'!A472</f>
        <v>19.05.2019</v>
      </c>
      <c r="B472" s="14">
        <f aca="true" t="shared" si="288" ref="B472:Y472">B370</f>
        <v>1431.13</v>
      </c>
      <c r="C472" s="14">
        <f t="shared" si="288"/>
        <v>1345.8</v>
      </c>
      <c r="D472" s="14">
        <f t="shared" si="288"/>
        <v>1215.78</v>
      </c>
      <c r="E472" s="14">
        <f t="shared" si="288"/>
        <v>1128.29</v>
      </c>
      <c r="F472" s="14">
        <f t="shared" si="288"/>
        <v>1116.24</v>
      </c>
      <c r="G472" s="14">
        <f t="shared" si="288"/>
        <v>1129.71</v>
      </c>
      <c r="H472" s="14">
        <f t="shared" si="288"/>
        <v>1214.18</v>
      </c>
      <c r="I472" s="14">
        <f t="shared" si="288"/>
        <v>1316.06</v>
      </c>
      <c r="J472" s="14">
        <f t="shared" si="288"/>
        <v>1429.81</v>
      </c>
      <c r="K472" s="14">
        <f t="shared" si="288"/>
        <v>1489.34</v>
      </c>
      <c r="L472" s="14">
        <f t="shared" si="288"/>
        <v>1482.07</v>
      </c>
      <c r="M472" s="14">
        <f t="shared" si="288"/>
        <v>1481.85</v>
      </c>
      <c r="N472" s="14">
        <f t="shared" si="288"/>
        <v>1469.97</v>
      </c>
      <c r="O472" s="14">
        <f t="shared" si="288"/>
        <v>1469.82</v>
      </c>
      <c r="P472" s="14">
        <f t="shared" si="288"/>
        <v>1467.81</v>
      </c>
      <c r="Q472" s="14">
        <f t="shared" si="288"/>
        <v>1465.64</v>
      </c>
      <c r="R472" s="14">
        <f t="shared" si="288"/>
        <v>1457.42</v>
      </c>
      <c r="S472" s="14">
        <f t="shared" si="288"/>
        <v>1441.12</v>
      </c>
      <c r="T472" s="14">
        <f t="shared" si="288"/>
        <v>1443.36</v>
      </c>
      <c r="U472" s="14">
        <f t="shared" si="288"/>
        <v>1449.03</v>
      </c>
      <c r="V472" s="14">
        <f t="shared" si="288"/>
        <v>1489.92</v>
      </c>
      <c r="W472" s="14">
        <f t="shared" si="288"/>
        <v>1561.45</v>
      </c>
      <c r="X472" s="14">
        <f t="shared" si="288"/>
        <v>1522.04</v>
      </c>
      <c r="Y472" s="14">
        <f t="shared" si="288"/>
        <v>1454.08</v>
      </c>
    </row>
    <row r="473" spans="1:25" ht="15.75">
      <c r="A473" s="9" t="str">
        <f>'май2019 ДЭ'!A473</f>
        <v>20.05.2019</v>
      </c>
      <c r="B473" s="14">
        <f aca="true" t="shared" si="289" ref="B473:Y473">B371</f>
        <v>1367.02</v>
      </c>
      <c r="C473" s="14">
        <f t="shared" si="289"/>
        <v>1204.4</v>
      </c>
      <c r="D473" s="14">
        <f t="shared" si="289"/>
        <v>1127.3</v>
      </c>
      <c r="E473" s="14">
        <f t="shared" si="289"/>
        <v>1110.96</v>
      </c>
      <c r="F473" s="14">
        <f t="shared" si="289"/>
        <v>1109.93</v>
      </c>
      <c r="G473" s="14">
        <f t="shared" si="289"/>
        <v>1184.38</v>
      </c>
      <c r="H473" s="14">
        <f t="shared" si="289"/>
        <v>1304.03</v>
      </c>
      <c r="I473" s="14">
        <f t="shared" si="289"/>
        <v>1508.07</v>
      </c>
      <c r="J473" s="14">
        <f t="shared" si="289"/>
        <v>1521.53</v>
      </c>
      <c r="K473" s="14">
        <f t="shared" si="289"/>
        <v>1571.81</v>
      </c>
      <c r="L473" s="14">
        <f t="shared" si="289"/>
        <v>1580.91</v>
      </c>
      <c r="M473" s="14">
        <f t="shared" si="289"/>
        <v>1606.58</v>
      </c>
      <c r="N473" s="14">
        <f t="shared" si="289"/>
        <v>1562.02</v>
      </c>
      <c r="O473" s="14">
        <f t="shared" si="289"/>
        <v>1569.88</v>
      </c>
      <c r="P473" s="14">
        <f t="shared" si="289"/>
        <v>1576.93</v>
      </c>
      <c r="Q473" s="14">
        <f t="shared" si="289"/>
        <v>1606.32</v>
      </c>
      <c r="R473" s="14">
        <f t="shared" si="289"/>
        <v>1614.55</v>
      </c>
      <c r="S473" s="14">
        <f t="shared" si="289"/>
        <v>1600.76</v>
      </c>
      <c r="T473" s="14">
        <f t="shared" si="289"/>
        <v>1561.57</v>
      </c>
      <c r="U473" s="14">
        <f t="shared" si="289"/>
        <v>1555.87</v>
      </c>
      <c r="V473" s="14">
        <f t="shared" si="289"/>
        <v>1600.65</v>
      </c>
      <c r="W473" s="14">
        <f t="shared" si="289"/>
        <v>1633.91</v>
      </c>
      <c r="X473" s="14">
        <f t="shared" si="289"/>
        <v>1594.84</v>
      </c>
      <c r="Y473" s="14">
        <f t="shared" si="289"/>
        <v>1405.68</v>
      </c>
    </row>
    <row r="474" spans="1:25" ht="15.75">
      <c r="A474" s="9" t="str">
        <f>'май2019 ДЭ'!A474</f>
        <v>21.05.2019</v>
      </c>
      <c r="B474" s="14">
        <f aca="true" t="shared" si="290" ref="B474:Y474">B372</f>
        <v>1162.52</v>
      </c>
      <c r="C474" s="14">
        <f t="shared" si="290"/>
        <v>1089.26</v>
      </c>
      <c r="D474" s="14">
        <f t="shared" si="290"/>
        <v>1041.38</v>
      </c>
      <c r="E474" s="14">
        <f t="shared" si="290"/>
        <v>995.39</v>
      </c>
      <c r="F474" s="14">
        <f t="shared" si="290"/>
        <v>1021.47</v>
      </c>
      <c r="G474" s="14">
        <f t="shared" si="290"/>
        <v>1116.24</v>
      </c>
      <c r="H474" s="14">
        <f t="shared" si="290"/>
        <v>1193.53</v>
      </c>
      <c r="I474" s="14">
        <f t="shared" si="290"/>
        <v>1416.31</v>
      </c>
      <c r="J474" s="14">
        <f t="shared" si="290"/>
        <v>1559.36</v>
      </c>
      <c r="K474" s="14">
        <f t="shared" si="290"/>
        <v>1624.32</v>
      </c>
      <c r="L474" s="14">
        <f t="shared" si="290"/>
        <v>1635.27</v>
      </c>
      <c r="M474" s="14">
        <f t="shared" si="290"/>
        <v>1636.98</v>
      </c>
      <c r="N474" s="14">
        <f t="shared" si="290"/>
        <v>1627.4</v>
      </c>
      <c r="O474" s="14">
        <f t="shared" si="290"/>
        <v>1634.32</v>
      </c>
      <c r="P474" s="14">
        <f t="shared" si="290"/>
        <v>1637.12</v>
      </c>
      <c r="Q474" s="14">
        <f t="shared" si="290"/>
        <v>1644.29</v>
      </c>
      <c r="R474" s="14">
        <f t="shared" si="290"/>
        <v>1643.76</v>
      </c>
      <c r="S474" s="14">
        <f t="shared" si="290"/>
        <v>1634.74</v>
      </c>
      <c r="T474" s="14">
        <f t="shared" si="290"/>
        <v>1619.52</v>
      </c>
      <c r="U474" s="14">
        <f t="shared" si="290"/>
        <v>1603.02</v>
      </c>
      <c r="V474" s="14">
        <f t="shared" si="290"/>
        <v>1626.06</v>
      </c>
      <c r="W474" s="14">
        <f t="shared" si="290"/>
        <v>1651.82</v>
      </c>
      <c r="X474" s="14">
        <f t="shared" si="290"/>
        <v>1602.16</v>
      </c>
      <c r="Y474" s="14">
        <f t="shared" si="290"/>
        <v>1373.29</v>
      </c>
    </row>
    <row r="475" spans="1:25" ht="15.75">
      <c r="A475" s="9" t="str">
        <f>'май2019 ДЭ'!A475</f>
        <v>22.05.2019</v>
      </c>
      <c r="B475" s="14">
        <f aca="true" t="shared" si="291" ref="B475:Y475">B373</f>
        <v>1155.98</v>
      </c>
      <c r="C475" s="14">
        <f t="shared" si="291"/>
        <v>1089.56</v>
      </c>
      <c r="D475" s="14">
        <f t="shared" si="291"/>
        <v>1040.68</v>
      </c>
      <c r="E475" s="14">
        <f t="shared" si="291"/>
        <v>1006.9</v>
      </c>
      <c r="F475" s="14">
        <f t="shared" si="291"/>
        <v>1011.4</v>
      </c>
      <c r="G475" s="14">
        <f t="shared" si="291"/>
        <v>1123.55</v>
      </c>
      <c r="H475" s="14">
        <f t="shared" si="291"/>
        <v>1271.18</v>
      </c>
      <c r="I475" s="14">
        <f t="shared" si="291"/>
        <v>1453.62</v>
      </c>
      <c r="J475" s="14">
        <f t="shared" si="291"/>
        <v>1667.39</v>
      </c>
      <c r="K475" s="14">
        <f t="shared" si="291"/>
        <v>1704.53</v>
      </c>
      <c r="L475" s="14">
        <f t="shared" si="291"/>
        <v>1720.03</v>
      </c>
      <c r="M475" s="14">
        <f t="shared" si="291"/>
        <v>1713.61</v>
      </c>
      <c r="N475" s="14">
        <f t="shared" si="291"/>
        <v>1697.18</v>
      </c>
      <c r="O475" s="14">
        <f t="shared" si="291"/>
        <v>1704.9</v>
      </c>
      <c r="P475" s="14">
        <f t="shared" si="291"/>
        <v>1709.81</v>
      </c>
      <c r="Q475" s="14">
        <f t="shared" si="291"/>
        <v>1729.46</v>
      </c>
      <c r="R475" s="14">
        <f t="shared" si="291"/>
        <v>1726.07</v>
      </c>
      <c r="S475" s="14">
        <f t="shared" si="291"/>
        <v>1707.42</v>
      </c>
      <c r="T475" s="14">
        <f t="shared" si="291"/>
        <v>1686.33</v>
      </c>
      <c r="U475" s="14">
        <f t="shared" si="291"/>
        <v>1680.35</v>
      </c>
      <c r="V475" s="14">
        <f t="shared" si="291"/>
        <v>1706.75</v>
      </c>
      <c r="W475" s="14">
        <f t="shared" si="291"/>
        <v>1738.36</v>
      </c>
      <c r="X475" s="14">
        <f t="shared" si="291"/>
        <v>1682.6</v>
      </c>
      <c r="Y475" s="14">
        <f t="shared" si="291"/>
        <v>1405.47</v>
      </c>
    </row>
    <row r="476" spans="1:25" ht="15.75">
      <c r="A476" s="9" t="str">
        <f>'май2019 ДЭ'!A476</f>
        <v>23.05.2019</v>
      </c>
      <c r="B476" s="14">
        <f aca="true" t="shared" si="292" ref="B476:Y476">B374</f>
        <v>1219.87</v>
      </c>
      <c r="C476" s="14">
        <f t="shared" si="292"/>
        <v>1111.85</v>
      </c>
      <c r="D476" s="14">
        <f t="shared" si="292"/>
        <v>1095.85</v>
      </c>
      <c r="E476" s="14">
        <f t="shared" si="292"/>
        <v>1076.09</v>
      </c>
      <c r="F476" s="14">
        <f t="shared" si="292"/>
        <v>1092.47</v>
      </c>
      <c r="G476" s="14">
        <f t="shared" si="292"/>
        <v>1179.18</v>
      </c>
      <c r="H476" s="14">
        <f t="shared" si="292"/>
        <v>1330.41</v>
      </c>
      <c r="I476" s="14">
        <f t="shared" si="292"/>
        <v>1541.45</v>
      </c>
      <c r="J476" s="14">
        <f t="shared" si="292"/>
        <v>1662.82</v>
      </c>
      <c r="K476" s="14">
        <f t="shared" si="292"/>
        <v>1704.77</v>
      </c>
      <c r="L476" s="14">
        <f t="shared" si="292"/>
        <v>1721.02</v>
      </c>
      <c r="M476" s="14">
        <f t="shared" si="292"/>
        <v>1711.77</v>
      </c>
      <c r="N476" s="14">
        <f t="shared" si="292"/>
        <v>1698</v>
      </c>
      <c r="O476" s="14">
        <f t="shared" si="292"/>
        <v>1717.29</v>
      </c>
      <c r="P476" s="14">
        <f t="shared" si="292"/>
        <v>1726.03</v>
      </c>
      <c r="Q476" s="14">
        <f t="shared" si="292"/>
        <v>1757.76</v>
      </c>
      <c r="R476" s="14">
        <f t="shared" si="292"/>
        <v>1759.92</v>
      </c>
      <c r="S476" s="14">
        <f t="shared" si="292"/>
        <v>1743.48</v>
      </c>
      <c r="T476" s="14">
        <f t="shared" si="292"/>
        <v>1707.37</v>
      </c>
      <c r="U476" s="14">
        <f t="shared" si="292"/>
        <v>1685.37</v>
      </c>
      <c r="V476" s="14">
        <f t="shared" si="292"/>
        <v>1713.19</v>
      </c>
      <c r="W476" s="14">
        <f t="shared" si="292"/>
        <v>1748.65</v>
      </c>
      <c r="X476" s="14">
        <f t="shared" si="292"/>
        <v>1722.59</v>
      </c>
      <c r="Y476" s="14">
        <f t="shared" si="292"/>
        <v>1522.14</v>
      </c>
    </row>
    <row r="477" spans="1:25" ht="15.75">
      <c r="A477" s="9" t="str">
        <f>'май2019 ДЭ'!A477</f>
        <v>24.05.2019</v>
      </c>
      <c r="B477" s="14">
        <f aca="true" t="shared" si="293" ref="B477:Y477">B375</f>
        <v>1296.11</v>
      </c>
      <c r="C477" s="14">
        <f t="shared" si="293"/>
        <v>1169.96</v>
      </c>
      <c r="D477" s="14">
        <f t="shared" si="293"/>
        <v>1127.04</v>
      </c>
      <c r="E477" s="14">
        <f t="shared" si="293"/>
        <v>1107.17</v>
      </c>
      <c r="F477" s="14">
        <f t="shared" si="293"/>
        <v>1111.24</v>
      </c>
      <c r="G477" s="14">
        <f t="shared" si="293"/>
        <v>1202.73</v>
      </c>
      <c r="H477" s="14">
        <f t="shared" si="293"/>
        <v>1341.39</v>
      </c>
      <c r="I477" s="14">
        <f t="shared" si="293"/>
        <v>1605.99</v>
      </c>
      <c r="J477" s="14">
        <f t="shared" si="293"/>
        <v>1750.1</v>
      </c>
      <c r="K477" s="14">
        <f t="shared" si="293"/>
        <v>1815.84</v>
      </c>
      <c r="L477" s="14">
        <f t="shared" si="293"/>
        <v>1822.44</v>
      </c>
      <c r="M477" s="14">
        <f t="shared" si="293"/>
        <v>1816.55</v>
      </c>
      <c r="N477" s="14">
        <f t="shared" si="293"/>
        <v>1788.2</v>
      </c>
      <c r="O477" s="14">
        <f t="shared" si="293"/>
        <v>1798.18</v>
      </c>
      <c r="P477" s="14">
        <f t="shared" si="293"/>
        <v>1798.03</v>
      </c>
      <c r="Q477" s="14">
        <f t="shared" si="293"/>
        <v>1824.69</v>
      </c>
      <c r="R477" s="14">
        <f t="shared" si="293"/>
        <v>1829.06</v>
      </c>
      <c r="S477" s="14">
        <f t="shared" si="293"/>
        <v>1816.71</v>
      </c>
      <c r="T477" s="14">
        <f t="shared" si="293"/>
        <v>1790.88</v>
      </c>
      <c r="U477" s="14">
        <f t="shared" si="293"/>
        <v>1745.12</v>
      </c>
      <c r="V477" s="14">
        <f t="shared" si="293"/>
        <v>1798.14</v>
      </c>
      <c r="W477" s="14">
        <f t="shared" si="293"/>
        <v>1848.91</v>
      </c>
      <c r="X477" s="14">
        <f t="shared" si="293"/>
        <v>1746.14</v>
      </c>
      <c r="Y477" s="14">
        <f t="shared" si="293"/>
        <v>1631.1</v>
      </c>
    </row>
    <row r="478" spans="1:25" ht="15.75">
      <c r="A478" s="9" t="str">
        <f>'май2019 ДЭ'!A478</f>
        <v>25.05.2019</v>
      </c>
      <c r="B478" s="14">
        <f aca="true" t="shared" si="294" ref="B478:Y478">B376</f>
        <v>1451.32</v>
      </c>
      <c r="C478" s="14">
        <f t="shared" si="294"/>
        <v>1366.17</v>
      </c>
      <c r="D478" s="14">
        <f t="shared" si="294"/>
        <v>1282.59</v>
      </c>
      <c r="E478" s="14">
        <f t="shared" si="294"/>
        <v>1207.78</v>
      </c>
      <c r="F478" s="14">
        <f t="shared" si="294"/>
        <v>1126.49</v>
      </c>
      <c r="G478" s="14">
        <f t="shared" si="294"/>
        <v>1225.96</v>
      </c>
      <c r="H478" s="14">
        <f t="shared" si="294"/>
        <v>1269.23</v>
      </c>
      <c r="I478" s="14">
        <f t="shared" si="294"/>
        <v>1416.1</v>
      </c>
      <c r="J478" s="14">
        <f t="shared" si="294"/>
        <v>1646.39</v>
      </c>
      <c r="K478" s="14">
        <f t="shared" si="294"/>
        <v>1790.87</v>
      </c>
      <c r="L478" s="14">
        <f t="shared" si="294"/>
        <v>1819.24</v>
      </c>
      <c r="M478" s="14">
        <f t="shared" si="294"/>
        <v>1823.15</v>
      </c>
      <c r="N478" s="14">
        <f t="shared" si="294"/>
        <v>1797.89</v>
      </c>
      <c r="O478" s="14">
        <f t="shared" si="294"/>
        <v>1794.11</v>
      </c>
      <c r="P478" s="14">
        <f t="shared" si="294"/>
        <v>1791.08</v>
      </c>
      <c r="Q478" s="14">
        <f t="shared" si="294"/>
        <v>1791.15</v>
      </c>
      <c r="R478" s="14">
        <f t="shared" si="294"/>
        <v>1789.65</v>
      </c>
      <c r="S478" s="14">
        <f t="shared" si="294"/>
        <v>1788.2</v>
      </c>
      <c r="T478" s="14">
        <f t="shared" si="294"/>
        <v>1786.74</v>
      </c>
      <c r="U478" s="14">
        <f t="shared" si="294"/>
        <v>1783.4</v>
      </c>
      <c r="V478" s="14">
        <f t="shared" si="294"/>
        <v>1810.9</v>
      </c>
      <c r="W478" s="14">
        <f t="shared" si="294"/>
        <v>1840.23</v>
      </c>
      <c r="X478" s="14">
        <f t="shared" si="294"/>
        <v>1790.91</v>
      </c>
      <c r="Y478" s="14">
        <f t="shared" si="294"/>
        <v>1521.25</v>
      </c>
    </row>
    <row r="479" spans="1:25" ht="15.75">
      <c r="A479" s="9" t="str">
        <f>'май2019 ДЭ'!A479</f>
        <v>26.05.2019</v>
      </c>
      <c r="B479" s="14">
        <f aca="true" t="shared" si="295" ref="B479:Y479">B377</f>
        <v>1379.64</v>
      </c>
      <c r="C479" s="14">
        <f t="shared" si="295"/>
        <v>1214.78</v>
      </c>
      <c r="D479" s="14">
        <f t="shared" si="295"/>
        <v>1119.96</v>
      </c>
      <c r="E479" s="14">
        <f t="shared" si="295"/>
        <v>1085.39</v>
      </c>
      <c r="F479" s="14">
        <f t="shared" si="295"/>
        <v>1042.36</v>
      </c>
      <c r="G479" s="14">
        <f t="shared" si="295"/>
        <v>1096.78</v>
      </c>
      <c r="H479" s="14">
        <f t="shared" si="295"/>
        <v>1128.78</v>
      </c>
      <c r="I479" s="14">
        <f t="shared" si="295"/>
        <v>1184.27</v>
      </c>
      <c r="J479" s="14">
        <f t="shared" si="295"/>
        <v>1470.67</v>
      </c>
      <c r="K479" s="14">
        <f t="shared" si="295"/>
        <v>1645.14</v>
      </c>
      <c r="L479" s="14">
        <f t="shared" si="295"/>
        <v>1666.71</v>
      </c>
      <c r="M479" s="14">
        <f t="shared" si="295"/>
        <v>1672.71</v>
      </c>
      <c r="N479" s="14">
        <f t="shared" si="295"/>
        <v>1672.01</v>
      </c>
      <c r="O479" s="14">
        <f t="shared" si="295"/>
        <v>1670.35</v>
      </c>
      <c r="P479" s="14">
        <f t="shared" si="295"/>
        <v>1670.49</v>
      </c>
      <c r="Q479" s="14">
        <f t="shared" si="295"/>
        <v>1661.31</v>
      </c>
      <c r="R479" s="14">
        <f t="shared" si="295"/>
        <v>1663.47</v>
      </c>
      <c r="S479" s="14">
        <f t="shared" si="295"/>
        <v>1648.88</v>
      </c>
      <c r="T479" s="14">
        <f t="shared" si="295"/>
        <v>1648.56</v>
      </c>
      <c r="U479" s="14">
        <f t="shared" si="295"/>
        <v>1654.74</v>
      </c>
      <c r="V479" s="14">
        <f t="shared" si="295"/>
        <v>1687.4</v>
      </c>
      <c r="W479" s="14">
        <f t="shared" si="295"/>
        <v>1702.51</v>
      </c>
      <c r="X479" s="14">
        <f t="shared" si="295"/>
        <v>1654.07</v>
      </c>
      <c r="Y479" s="14">
        <f t="shared" si="295"/>
        <v>1437.58</v>
      </c>
    </row>
    <row r="480" spans="1:25" ht="15.75">
      <c r="A480" s="9" t="str">
        <f>'май2019 ДЭ'!A480</f>
        <v>27.05.2019</v>
      </c>
      <c r="B480" s="14">
        <f aca="true" t="shared" si="296" ref="B480:Y480">B378</f>
        <v>1333.62</v>
      </c>
      <c r="C480" s="14">
        <f t="shared" si="296"/>
        <v>1217.11</v>
      </c>
      <c r="D480" s="14">
        <f t="shared" si="296"/>
        <v>1131</v>
      </c>
      <c r="E480" s="14">
        <f t="shared" si="296"/>
        <v>1114.63</v>
      </c>
      <c r="F480" s="14">
        <f t="shared" si="296"/>
        <v>1113.37</v>
      </c>
      <c r="G480" s="14">
        <f t="shared" si="296"/>
        <v>1264.41</v>
      </c>
      <c r="H480" s="14">
        <f t="shared" si="296"/>
        <v>1367.23</v>
      </c>
      <c r="I480" s="14">
        <f t="shared" si="296"/>
        <v>1633.74</v>
      </c>
      <c r="J480" s="14">
        <f t="shared" si="296"/>
        <v>1733.65</v>
      </c>
      <c r="K480" s="14">
        <f t="shared" si="296"/>
        <v>1824.4</v>
      </c>
      <c r="L480" s="14">
        <f t="shared" si="296"/>
        <v>1835.75</v>
      </c>
      <c r="M480" s="14">
        <f t="shared" si="296"/>
        <v>1825.49</v>
      </c>
      <c r="N480" s="14">
        <f t="shared" si="296"/>
        <v>1799.45</v>
      </c>
      <c r="O480" s="14">
        <f t="shared" si="296"/>
        <v>1813.46</v>
      </c>
      <c r="P480" s="14">
        <f t="shared" si="296"/>
        <v>1843.29</v>
      </c>
      <c r="Q480" s="14">
        <f t="shared" si="296"/>
        <v>1881.29</v>
      </c>
      <c r="R480" s="14">
        <f t="shared" si="296"/>
        <v>1867.12</v>
      </c>
      <c r="S480" s="14">
        <f t="shared" si="296"/>
        <v>1842.57</v>
      </c>
      <c r="T480" s="14">
        <f t="shared" si="296"/>
        <v>1735.51</v>
      </c>
      <c r="U480" s="14">
        <f t="shared" si="296"/>
        <v>1695.04</v>
      </c>
      <c r="V480" s="14">
        <f t="shared" si="296"/>
        <v>1749.39</v>
      </c>
      <c r="W480" s="14">
        <f t="shared" si="296"/>
        <v>1806.38</v>
      </c>
      <c r="X480" s="14">
        <f t="shared" si="296"/>
        <v>1660.72</v>
      </c>
      <c r="Y480" s="14">
        <f t="shared" si="296"/>
        <v>1420.3</v>
      </c>
    </row>
    <row r="481" spans="1:25" ht="15.75">
      <c r="A481" s="9" t="str">
        <f>'май2019 ДЭ'!A481</f>
        <v>28.05.2019</v>
      </c>
      <c r="B481" s="14">
        <f aca="true" t="shared" si="297" ref="B481:Y481">B379</f>
        <v>1188.55</v>
      </c>
      <c r="C481" s="14">
        <f t="shared" si="297"/>
        <v>1106.28</v>
      </c>
      <c r="D481" s="14">
        <f t="shared" si="297"/>
        <v>1062.36</v>
      </c>
      <c r="E481" s="14">
        <f t="shared" si="297"/>
        <v>1020.73</v>
      </c>
      <c r="F481" s="14">
        <f t="shared" si="297"/>
        <v>1005.67</v>
      </c>
      <c r="G481" s="14">
        <f t="shared" si="297"/>
        <v>1133.78</v>
      </c>
      <c r="H481" s="14">
        <f t="shared" si="297"/>
        <v>1302.31</v>
      </c>
      <c r="I481" s="14">
        <f t="shared" si="297"/>
        <v>1434.37</v>
      </c>
      <c r="J481" s="14">
        <f t="shared" si="297"/>
        <v>1542.73</v>
      </c>
      <c r="K481" s="14">
        <f t="shared" si="297"/>
        <v>1647.61</v>
      </c>
      <c r="L481" s="14">
        <f t="shared" si="297"/>
        <v>1660.46</v>
      </c>
      <c r="M481" s="14">
        <f t="shared" si="297"/>
        <v>1654.92</v>
      </c>
      <c r="N481" s="14">
        <f t="shared" si="297"/>
        <v>1640.06</v>
      </c>
      <c r="O481" s="14">
        <f t="shared" si="297"/>
        <v>1652.6</v>
      </c>
      <c r="P481" s="14">
        <f t="shared" si="297"/>
        <v>1675.16</v>
      </c>
      <c r="Q481" s="14">
        <f t="shared" si="297"/>
        <v>1684.42</v>
      </c>
      <c r="R481" s="14">
        <f t="shared" si="297"/>
        <v>1686.88</v>
      </c>
      <c r="S481" s="14">
        <f t="shared" si="297"/>
        <v>1680.45</v>
      </c>
      <c r="T481" s="14">
        <f t="shared" si="297"/>
        <v>1636.1</v>
      </c>
      <c r="U481" s="14">
        <f t="shared" si="297"/>
        <v>1556.66</v>
      </c>
      <c r="V481" s="14">
        <f t="shared" si="297"/>
        <v>1597.11</v>
      </c>
      <c r="W481" s="14">
        <f t="shared" si="297"/>
        <v>1678.48</v>
      </c>
      <c r="X481" s="14">
        <f t="shared" si="297"/>
        <v>1519.89</v>
      </c>
      <c r="Y481" s="14">
        <f t="shared" si="297"/>
        <v>1388.88</v>
      </c>
    </row>
    <row r="482" spans="1:25" ht="15.75">
      <c r="A482" s="9" t="str">
        <f>'май2019 ДЭ'!A482</f>
        <v>29.05.2019</v>
      </c>
      <c r="B482" s="14">
        <f aca="true" t="shared" si="298" ref="B482:Y482">B380</f>
        <v>1179.04</v>
      </c>
      <c r="C482" s="14">
        <f t="shared" si="298"/>
        <v>1069.56</v>
      </c>
      <c r="D482" s="14">
        <f t="shared" si="298"/>
        <v>1003.2</v>
      </c>
      <c r="E482" s="14">
        <f t="shared" si="298"/>
        <v>893.49</v>
      </c>
      <c r="F482" s="14">
        <f t="shared" si="298"/>
        <v>927.01</v>
      </c>
      <c r="G482" s="14">
        <f t="shared" si="298"/>
        <v>1037.59</v>
      </c>
      <c r="H482" s="14">
        <f t="shared" si="298"/>
        <v>1190.33</v>
      </c>
      <c r="I482" s="14">
        <f t="shared" si="298"/>
        <v>1446.64</v>
      </c>
      <c r="J482" s="14">
        <f t="shared" si="298"/>
        <v>1646.87</v>
      </c>
      <c r="K482" s="14">
        <f t="shared" si="298"/>
        <v>1752.07</v>
      </c>
      <c r="L482" s="14">
        <f t="shared" si="298"/>
        <v>1770.8</v>
      </c>
      <c r="M482" s="14">
        <f t="shared" si="298"/>
        <v>1768.86</v>
      </c>
      <c r="N482" s="14">
        <f t="shared" si="298"/>
        <v>1754.33</v>
      </c>
      <c r="O482" s="14">
        <f t="shared" si="298"/>
        <v>1769.43</v>
      </c>
      <c r="P482" s="14">
        <f t="shared" si="298"/>
        <v>1796.18</v>
      </c>
      <c r="Q482" s="14">
        <f t="shared" si="298"/>
        <v>1802.56</v>
      </c>
      <c r="R482" s="14">
        <f t="shared" si="298"/>
        <v>1801.75</v>
      </c>
      <c r="S482" s="14">
        <f t="shared" si="298"/>
        <v>1780.36</v>
      </c>
      <c r="T482" s="14">
        <f t="shared" si="298"/>
        <v>1756.44</v>
      </c>
      <c r="U482" s="14">
        <f t="shared" si="298"/>
        <v>1718.31</v>
      </c>
      <c r="V482" s="14">
        <f t="shared" si="298"/>
        <v>1742.25</v>
      </c>
      <c r="W482" s="14">
        <f t="shared" si="298"/>
        <v>1786.17</v>
      </c>
      <c r="X482" s="14">
        <f t="shared" si="298"/>
        <v>1699.21</v>
      </c>
      <c r="Y482" s="14">
        <f t="shared" si="298"/>
        <v>1459.89</v>
      </c>
    </row>
    <row r="483" spans="1:25" ht="15.75">
      <c r="A483" s="9" t="str">
        <f>'май2019 ДЭ'!A483</f>
        <v>30.05.2019</v>
      </c>
      <c r="B483" s="14">
        <f aca="true" t="shared" si="299" ref="B483:Y484">B381</f>
        <v>1154.43</v>
      </c>
      <c r="C483" s="14">
        <f t="shared" si="299"/>
        <v>1042.93</v>
      </c>
      <c r="D483" s="14">
        <f t="shared" si="299"/>
        <v>932.75</v>
      </c>
      <c r="E483" s="14">
        <f t="shared" si="299"/>
        <v>861.55</v>
      </c>
      <c r="F483" s="14">
        <f t="shared" si="299"/>
        <v>855.37</v>
      </c>
      <c r="G483" s="14">
        <f t="shared" si="299"/>
        <v>980.78</v>
      </c>
      <c r="H483" s="14">
        <f t="shared" si="299"/>
        <v>1162.57</v>
      </c>
      <c r="I483" s="14">
        <f t="shared" si="299"/>
        <v>1422.2</v>
      </c>
      <c r="J483" s="14">
        <f t="shared" si="299"/>
        <v>1560.54</v>
      </c>
      <c r="K483" s="14">
        <f t="shared" si="299"/>
        <v>1679.19</v>
      </c>
      <c r="L483" s="14">
        <f t="shared" si="299"/>
        <v>1704.02</v>
      </c>
      <c r="M483" s="14">
        <f t="shared" si="299"/>
        <v>1696.05</v>
      </c>
      <c r="N483" s="14">
        <f t="shared" si="299"/>
        <v>1683.68</v>
      </c>
      <c r="O483" s="14">
        <f t="shared" si="299"/>
        <v>1698.76</v>
      </c>
      <c r="P483" s="14">
        <f t="shared" si="299"/>
        <v>1727.82</v>
      </c>
      <c r="Q483" s="14">
        <f t="shared" si="299"/>
        <v>1715.74</v>
      </c>
      <c r="R483" s="14">
        <f t="shared" si="299"/>
        <v>1701.78</v>
      </c>
      <c r="S483" s="14">
        <f t="shared" si="299"/>
        <v>1673.58</v>
      </c>
      <c r="T483" s="14">
        <f t="shared" si="299"/>
        <v>1664.91</v>
      </c>
      <c r="U483" s="14">
        <f t="shared" si="299"/>
        <v>1650.87</v>
      </c>
      <c r="V483" s="14">
        <f t="shared" si="299"/>
        <v>1672.77</v>
      </c>
      <c r="W483" s="14">
        <f t="shared" si="299"/>
        <v>1708.68</v>
      </c>
      <c r="X483" s="14">
        <f t="shared" si="299"/>
        <v>1570.34</v>
      </c>
      <c r="Y483" s="14">
        <f t="shared" si="299"/>
        <v>1405.84</v>
      </c>
    </row>
    <row r="484" spans="1:25" ht="15.75">
      <c r="A484" s="9" t="str">
        <f>'май2019 ДЭ'!A484</f>
        <v>31.05.2019</v>
      </c>
      <c r="B484" s="14">
        <f t="shared" si="299"/>
        <v>1128.58</v>
      </c>
      <c r="C484" s="14">
        <f t="shared" si="299"/>
        <v>1026.4</v>
      </c>
      <c r="D484" s="14">
        <f t="shared" si="299"/>
        <v>925.3</v>
      </c>
      <c r="E484" s="14">
        <f t="shared" si="299"/>
        <v>875.53</v>
      </c>
      <c r="F484" s="14">
        <f t="shared" si="299"/>
        <v>870.43</v>
      </c>
      <c r="G484" s="14">
        <f t="shared" si="299"/>
        <v>1008.78</v>
      </c>
      <c r="H484" s="14">
        <f t="shared" si="299"/>
        <v>1263.91</v>
      </c>
      <c r="I484" s="14">
        <f t="shared" si="299"/>
        <v>1438.56</v>
      </c>
      <c r="J484" s="14">
        <f t="shared" si="299"/>
        <v>1593.18</v>
      </c>
      <c r="K484" s="14">
        <f t="shared" si="299"/>
        <v>1668.73</v>
      </c>
      <c r="L484" s="14">
        <f t="shared" si="299"/>
        <v>1686.27</v>
      </c>
      <c r="M484" s="14">
        <f t="shared" si="299"/>
        <v>1682.76</v>
      </c>
      <c r="N484" s="14">
        <f t="shared" si="299"/>
        <v>1672.08</v>
      </c>
      <c r="O484" s="14">
        <f t="shared" si="299"/>
        <v>1693.18</v>
      </c>
      <c r="P484" s="14">
        <f t="shared" si="299"/>
        <v>1728.89</v>
      </c>
      <c r="Q484" s="14">
        <f t="shared" si="299"/>
        <v>1727.37</v>
      </c>
      <c r="R484" s="14">
        <f t="shared" si="299"/>
        <v>1729.49</v>
      </c>
      <c r="S484" s="14">
        <f t="shared" si="299"/>
        <v>1697.18</v>
      </c>
      <c r="T484" s="14">
        <f t="shared" si="299"/>
        <v>1670.55</v>
      </c>
      <c r="U484" s="14">
        <f t="shared" si="299"/>
        <v>1658.42</v>
      </c>
      <c r="V484" s="14">
        <f t="shared" si="299"/>
        <v>1679.76</v>
      </c>
      <c r="W484" s="14">
        <f t="shared" si="299"/>
        <v>1737.79</v>
      </c>
      <c r="X484" s="14">
        <f t="shared" si="299"/>
        <v>1715.2</v>
      </c>
      <c r="Y484" s="14">
        <f t="shared" si="299"/>
        <v>1627.27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'май2019 ДЭ'!A488</f>
        <v>01.05.2019</v>
      </c>
      <c r="B488" s="34">
        <f>'май2019 ДЭ'!B488</f>
        <v>0</v>
      </c>
      <c r="C488" s="34">
        <f>'май2019 ДЭ'!C488</f>
        <v>0</v>
      </c>
      <c r="D488" s="34">
        <f>'май2019 ДЭ'!D488</f>
        <v>0</v>
      </c>
      <c r="E488" s="34">
        <f>'май2019 ДЭ'!E488</f>
        <v>0</v>
      </c>
      <c r="F488" s="34">
        <f>'май2019 ДЭ'!F488</f>
        <v>0</v>
      </c>
      <c r="G488" s="34">
        <f>'май2019 ДЭ'!G488</f>
        <v>3.58</v>
      </c>
      <c r="H488" s="34">
        <f>'май2019 ДЭ'!H488</f>
        <v>74.18</v>
      </c>
      <c r="I488" s="34">
        <f>'май2019 ДЭ'!I488</f>
        <v>115.72</v>
      </c>
      <c r="J488" s="34">
        <f>'май2019 ДЭ'!J488</f>
        <v>0</v>
      </c>
      <c r="K488" s="34">
        <f>'май2019 ДЭ'!K488</f>
        <v>0</v>
      </c>
      <c r="L488" s="34">
        <f>'май2019 ДЭ'!L488</f>
        <v>0</v>
      </c>
      <c r="M488" s="34">
        <f>'май2019 ДЭ'!M488</f>
        <v>0</v>
      </c>
      <c r="N488" s="34">
        <f>'май2019 ДЭ'!N488</f>
        <v>0</v>
      </c>
      <c r="O488" s="34">
        <f>'май2019 ДЭ'!O488</f>
        <v>0</v>
      </c>
      <c r="P488" s="34">
        <f>'май2019 ДЭ'!P488</f>
        <v>0</v>
      </c>
      <c r="Q488" s="34">
        <f>'май2019 ДЭ'!Q488</f>
        <v>0</v>
      </c>
      <c r="R488" s="34">
        <f>'май2019 ДЭ'!R488</f>
        <v>0</v>
      </c>
      <c r="S488" s="34">
        <f>'май2019 ДЭ'!S488</f>
        <v>0</v>
      </c>
      <c r="T488" s="34">
        <f>'май2019 ДЭ'!T488</f>
        <v>0</v>
      </c>
      <c r="U488" s="34">
        <f>'май2019 ДЭ'!U488</f>
        <v>0</v>
      </c>
      <c r="V488" s="34">
        <f>'май2019 ДЭ'!V488</f>
        <v>0</v>
      </c>
      <c r="W488" s="34">
        <f>'май2019 ДЭ'!W488</f>
        <v>0</v>
      </c>
      <c r="X488" s="34">
        <f>'май2019 ДЭ'!X488</f>
        <v>0</v>
      </c>
      <c r="Y488" s="34">
        <f>'май2019 ДЭ'!Y488</f>
        <v>0</v>
      </c>
    </row>
    <row r="489" spans="1:25" ht="15.75">
      <c r="A489" s="9" t="str">
        <f>'май2019 ДЭ'!A489</f>
        <v>02.05.2019</v>
      </c>
      <c r="B489" s="34">
        <f>'май2019 ДЭ'!B489</f>
        <v>0</v>
      </c>
      <c r="C489" s="34">
        <f>'май2019 ДЭ'!C489</f>
        <v>0</v>
      </c>
      <c r="D489" s="34">
        <f>'май2019 ДЭ'!D489</f>
        <v>0</v>
      </c>
      <c r="E489" s="34">
        <f>'май2019 ДЭ'!E489</f>
        <v>0</v>
      </c>
      <c r="F489" s="34">
        <f>'май2019 ДЭ'!F489</f>
        <v>0</v>
      </c>
      <c r="G489" s="34">
        <f>'май2019 ДЭ'!G489</f>
        <v>0</v>
      </c>
      <c r="H489" s="34">
        <f>'май2019 ДЭ'!H489</f>
        <v>0</v>
      </c>
      <c r="I489" s="34">
        <f>'май2019 ДЭ'!I489</f>
        <v>27.42</v>
      </c>
      <c r="J489" s="34">
        <f>'май2019 ДЭ'!J489</f>
        <v>0</v>
      </c>
      <c r="K489" s="34">
        <f>'май2019 ДЭ'!K489</f>
        <v>0.49</v>
      </c>
      <c r="L489" s="34">
        <f>'май2019 ДЭ'!L489</f>
        <v>86.84</v>
      </c>
      <c r="M489" s="34">
        <f>'май2019 ДЭ'!M489</f>
        <v>63.91</v>
      </c>
      <c r="N489" s="34">
        <f>'май2019 ДЭ'!N489</f>
        <v>36.3</v>
      </c>
      <c r="O489" s="34">
        <f>'май2019 ДЭ'!O489</f>
        <v>107.35</v>
      </c>
      <c r="P489" s="34">
        <f>'май2019 ДЭ'!P489</f>
        <v>103.63</v>
      </c>
      <c r="Q489" s="34">
        <f>'май2019 ДЭ'!Q489</f>
        <v>132.55</v>
      </c>
      <c r="R489" s="34">
        <f>'май2019 ДЭ'!R489</f>
        <v>99.01</v>
      </c>
      <c r="S489" s="34">
        <f>'май2019 ДЭ'!S489</f>
        <v>37.43</v>
      </c>
      <c r="T489" s="34">
        <f>'май2019 ДЭ'!T489</f>
        <v>126.67</v>
      </c>
      <c r="U489" s="34">
        <f>'май2019 ДЭ'!U489</f>
        <v>153.52</v>
      </c>
      <c r="V489" s="34">
        <f>'май2019 ДЭ'!V489</f>
        <v>173.68</v>
      </c>
      <c r="W489" s="34">
        <f>'май2019 ДЭ'!W489</f>
        <v>0</v>
      </c>
      <c r="X489" s="34">
        <f>'май2019 ДЭ'!X489</f>
        <v>0</v>
      </c>
      <c r="Y489" s="34">
        <f>'май2019 ДЭ'!Y489</f>
        <v>0</v>
      </c>
    </row>
    <row r="490" spans="1:25" ht="15.75">
      <c r="A490" s="9" t="str">
        <f>'май2019 ДЭ'!A490</f>
        <v>03.05.2019</v>
      </c>
      <c r="B490" s="34">
        <f>'май2019 ДЭ'!B490</f>
        <v>0</v>
      </c>
      <c r="C490" s="34">
        <f>'май2019 ДЭ'!C490</f>
        <v>0</v>
      </c>
      <c r="D490" s="34">
        <f>'май2019 ДЭ'!D490</f>
        <v>0</v>
      </c>
      <c r="E490" s="34">
        <f>'май2019 ДЭ'!E490</f>
        <v>0</v>
      </c>
      <c r="F490" s="34">
        <f>'май2019 ДЭ'!F490</f>
        <v>0</v>
      </c>
      <c r="G490" s="34">
        <f>'май2019 ДЭ'!G490</f>
        <v>11.97</v>
      </c>
      <c r="H490" s="34">
        <f>'май2019 ДЭ'!H490</f>
        <v>47.94</v>
      </c>
      <c r="I490" s="34">
        <f>'май2019 ДЭ'!I490</f>
        <v>3.18</v>
      </c>
      <c r="J490" s="34">
        <f>'май2019 ДЭ'!J490</f>
        <v>1.62</v>
      </c>
      <c r="K490" s="34">
        <f>'май2019 ДЭ'!K490</f>
        <v>0</v>
      </c>
      <c r="L490" s="34">
        <f>'май2019 ДЭ'!L490</f>
        <v>53.02</v>
      </c>
      <c r="M490" s="34">
        <f>'май2019 ДЭ'!M490</f>
        <v>63.04</v>
      </c>
      <c r="N490" s="34">
        <f>'май2019 ДЭ'!N490</f>
        <v>20.7</v>
      </c>
      <c r="O490" s="34">
        <f>'май2019 ДЭ'!O490</f>
        <v>0.03</v>
      </c>
      <c r="P490" s="34">
        <f>'май2019 ДЭ'!P490</f>
        <v>0</v>
      </c>
      <c r="Q490" s="34">
        <f>'май2019 ДЭ'!Q490</f>
        <v>0</v>
      </c>
      <c r="R490" s="34">
        <f>'май2019 ДЭ'!R490</f>
        <v>0</v>
      </c>
      <c r="S490" s="34">
        <f>'май2019 ДЭ'!S490</f>
        <v>0</v>
      </c>
      <c r="T490" s="34">
        <f>'май2019 ДЭ'!T490</f>
        <v>0</v>
      </c>
      <c r="U490" s="34">
        <f>'май2019 ДЭ'!U490</f>
        <v>134.46</v>
      </c>
      <c r="V490" s="34">
        <f>'май2019 ДЭ'!V490</f>
        <v>38.74</v>
      </c>
      <c r="W490" s="34">
        <f>'май2019 ДЭ'!W490</f>
        <v>0</v>
      </c>
      <c r="X490" s="34">
        <f>'май2019 ДЭ'!X490</f>
        <v>0</v>
      </c>
      <c r="Y490" s="34">
        <f>'май2019 ДЭ'!Y490</f>
        <v>0</v>
      </c>
    </row>
    <row r="491" spans="1:25" ht="15.75">
      <c r="A491" s="9" t="str">
        <f>'май2019 ДЭ'!A491</f>
        <v>04.05.2019</v>
      </c>
      <c r="B491" s="34">
        <f>'май2019 ДЭ'!B491</f>
        <v>0</v>
      </c>
      <c r="C491" s="34">
        <f>'май2019 ДЭ'!C491</f>
        <v>0</v>
      </c>
      <c r="D491" s="34">
        <f>'май2019 ДЭ'!D491</f>
        <v>0</v>
      </c>
      <c r="E491" s="34">
        <f>'май2019 ДЭ'!E491</f>
        <v>1.71</v>
      </c>
      <c r="F491" s="34">
        <f>'май2019 ДЭ'!F491</f>
        <v>0</v>
      </c>
      <c r="G491" s="34">
        <f>'май2019 ДЭ'!G491</f>
        <v>41.34</v>
      </c>
      <c r="H491" s="34">
        <f>'май2019 ДЭ'!H491</f>
        <v>16.98</v>
      </c>
      <c r="I491" s="34">
        <f>'май2019 ДЭ'!I491</f>
        <v>22.04</v>
      </c>
      <c r="J491" s="34">
        <f>'май2019 ДЭ'!J491</f>
        <v>127.96</v>
      </c>
      <c r="K491" s="34">
        <f>'май2019 ДЭ'!K491</f>
        <v>108.06</v>
      </c>
      <c r="L491" s="34">
        <f>'май2019 ДЭ'!L491</f>
        <v>0</v>
      </c>
      <c r="M491" s="34">
        <f>'май2019 ДЭ'!M491</f>
        <v>0</v>
      </c>
      <c r="N491" s="34">
        <f>'май2019 ДЭ'!N491</f>
        <v>0</v>
      </c>
      <c r="O491" s="34">
        <f>'май2019 ДЭ'!O491</f>
        <v>0</v>
      </c>
      <c r="P491" s="34">
        <f>'май2019 ДЭ'!P491</f>
        <v>0</v>
      </c>
      <c r="Q491" s="34">
        <f>'май2019 ДЭ'!Q491</f>
        <v>0</v>
      </c>
      <c r="R491" s="34">
        <f>'май2019 ДЭ'!R491</f>
        <v>0</v>
      </c>
      <c r="S491" s="34">
        <f>'май2019 ДЭ'!S491</f>
        <v>0</v>
      </c>
      <c r="T491" s="34">
        <f>'май2019 ДЭ'!T491</f>
        <v>0</v>
      </c>
      <c r="U491" s="34">
        <f>'май2019 ДЭ'!U491</f>
        <v>0</v>
      </c>
      <c r="V491" s="34">
        <f>'май2019 ДЭ'!V491</f>
        <v>0</v>
      </c>
      <c r="W491" s="34">
        <f>'май2019 ДЭ'!W491</f>
        <v>0</v>
      </c>
      <c r="X491" s="34">
        <f>'май2019 ДЭ'!X491</f>
        <v>0</v>
      </c>
      <c r="Y491" s="34">
        <f>'май2019 ДЭ'!Y491</f>
        <v>0</v>
      </c>
    </row>
    <row r="492" spans="1:25" ht="15.75">
      <c r="A492" s="9" t="str">
        <f>'май2019 ДЭ'!A492</f>
        <v>05.05.2019</v>
      </c>
      <c r="B492" s="34">
        <f>'май2019 ДЭ'!B492</f>
        <v>0</v>
      </c>
      <c r="C492" s="34">
        <f>'май2019 ДЭ'!C492</f>
        <v>0</v>
      </c>
      <c r="D492" s="34">
        <f>'май2019 ДЭ'!D492</f>
        <v>0</v>
      </c>
      <c r="E492" s="34">
        <f>'май2019 ДЭ'!E492</f>
        <v>0</v>
      </c>
      <c r="F492" s="34">
        <f>'май2019 ДЭ'!F492</f>
        <v>0</v>
      </c>
      <c r="G492" s="34">
        <f>'май2019 ДЭ'!G492</f>
        <v>0</v>
      </c>
      <c r="H492" s="34">
        <f>'май2019 ДЭ'!H492</f>
        <v>0</v>
      </c>
      <c r="I492" s="34">
        <f>'май2019 ДЭ'!I492</f>
        <v>0</v>
      </c>
      <c r="J492" s="34">
        <f>'май2019 ДЭ'!J492</f>
        <v>0</v>
      </c>
      <c r="K492" s="34">
        <f>'май2019 ДЭ'!K492</f>
        <v>0</v>
      </c>
      <c r="L492" s="34">
        <f>'май2019 ДЭ'!L492</f>
        <v>0</v>
      </c>
      <c r="M492" s="34">
        <f>'май2019 ДЭ'!M492</f>
        <v>0</v>
      </c>
      <c r="N492" s="34">
        <f>'май2019 ДЭ'!N492</f>
        <v>0</v>
      </c>
      <c r="O492" s="34">
        <f>'май2019 ДЭ'!O492</f>
        <v>0</v>
      </c>
      <c r="P492" s="34">
        <f>'май2019 ДЭ'!P492</f>
        <v>0</v>
      </c>
      <c r="Q492" s="34">
        <f>'май2019 ДЭ'!Q492</f>
        <v>0</v>
      </c>
      <c r="R492" s="34">
        <f>'май2019 ДЭ'!R492</f>
        <v>0</v>
      </c>
      <c r="S492" s="34">
        <f>'май2019 ДЭ'!S492</f>
        <v>0</v>
      </c>
      <c r="T492" s="34">
        <f>'май2019 ДЭ'!T492</f>
        <v>0</v>
      </c>
      <c r="U492" s="34">
        <f>'май2019 ДЭ'!U492</f>
        <v>0</v>
      </c>
      <c r="V492" s="34">
        <f>'май2019 ДЭ'!V492</f>
        <v>0</v>
      </c>
      <c r="W492" s="34">
        <f>'май2019 ДЭ'!W492</f>
        <v>0</v>
      </c>
      <c r="X492" s="34">
        <f>'май2019 ДЭ'!X492</f>
        <v>0</v>
      </c>
      <c r="Y492" s="34">
        <f>'май2019 ДЭ'!Y492</f>
        <v>0</v>
      </c>
    </row>
    <row r="493" spans="1:25" ht="15.75">
      <c r="A493" s="9" t="str">
        <f>'май2019 ДЭ'!A493</f>
        <v>06.05.2019</v>
      </c>
      <c r="B493" s="34">
        <f>'май2019 ДЭ'!B493</f>
        <v>0</v>
      </c>
      <c r="C493" s="34">
        <f>'май2019 ДЭ'!C493</f>
        <v>0</v>
      </c>
      <c r="D493" s="34">
        <f>'май2019 ДЭ'!D493</f>
        <v>0</v>
      </c>
      <c r="E493" s="34">
        <f>'май2019 ДЭ'!E493</f>
        <v>0</v>
      </c>
      <c r="F493" s="34">
        <f>'май2019 ДЭ'!F493</f>
        <v>0</v>
      </c>
      <c r="G493" s="34">
        <f>'май2019 ДЭ'!G493</f>
        <v>0</v>
      </c>
      <c r="H493" s="34">
        <f>'май2019 ДЭ'!H493</f>
        <v>0</v>
      </c>
      <c r="I493" s="34">
        <f>'май2019 ДЭ'!I493</f>
        <v>0</v>
      </c>
      <c r="J493" s="34">
        <f>'май2019 ДЭ'!J493</f>
        <v>0.15</v>
      </c>
      <c r="K493" s="34">
        <f>'май2019 ДЭ'!K493</f>
        <v>0</v>
      </c>
      <c r="L493" s="34">
        <f>'май2019 ДЭ'!L493</f>
        <v>0</v>
      </c>
      <c r="M493" s="34">
        <f>'май2019 ДЭ'!M493</f>
        <v>0</v>
      </c>
      <c r="N493" s="34">
        <f>'май2019 ДЭ'!N493</f>
        <v>0</v>
      </c>
      <c r="O493" s="34">
        <f>'май2019 ДЭ'!O493</f>
        <v>0</v>
      </c>
      <c r="P493" s="34">
        <f>'май2019 ДЭ'!P493</f>
        <v>0</v>
      </c>
      <c r="Q493" s="34">
        <f>'май2019 ДЭ'!Q493</f>
        <v>0</v>
      </c>
      <c r="R493" s="34">
        <f>'май2019 ДЭ'!R493</f>
        <v>0</v>
      </c>
      <c r="S493" s="34">
        <f>'май2019 ДЭ'!S493</f>
        <v>0</v>
      </c>
      <c r="T493" s="34">
        <f>'май2019 ДЭ'!T493</f>
        <v>0</v>
      </c>
      <c r="U493" s="34">
        <f>'май2019 ДЭ'!U493</f>
        <v>0</v>
      </c>
      <c r="V493" s="34">
        <f>'май2019 ДЭ'!V493</f>
        <v>0</v>
      </c>
      <c r="W493" s="34">
        <f>'май2019 ДЭ'!W493</f>
        <v>0</v>
      </c>
      <c r="X493" s="34">
        <f>'май2019 ДЭ'!X493</f>
        <v>0</v>
      </c>
      <c r="Y493" s="34">
        <f>'май2019 ДЭ'!Y493</f>
        <v>0</v>
      </c>
    </row>
    <row r="494" spans="1:25" ht="15.75">
      <c r="A494" s="9" t="str">
        <f>'май2019 ДЭ'!A494</f>
        <v>07.05.2019</v>
      </c>
      <c r="B494" s="34">
        <f>'май2019 ДЭ'!B494</f>
        <v>0</v>
      </c>
      <c r="C494" s="34">
        <f>'май2019 ДЭ'!C494</f>
        <v>0</v>
      </c>
      <c r="D494" s="34">
        <f>'май2019 ДЭ'!D494</f>
        <v>0</v>
      </c>
      <c r="E494" s="34">
        <f>'май2019 ДЭ'!E494</f>
        <v>0</v>
      </c>
      <c r="F494" s="34">
        <f>'май2019 ДЭ'!F494</f>
        <v>0</v>
      </c>
      <c r="G494" s="34">
        <f>'май2019 ДЭ'!G494</f>
        <v>0</v>
      </c>
      <c r="H494" s="34">
        <f>'май2019 ДЭ'!H494</f>
        <v>0</v>
      </c>
      <c r="I494" s="34">
        <f>'май2019 ДЭ'!I494</f>
        <v>0</v>
      </c>
      <c r="J494" s="34">
        <f>'май2019 ДЭ'!J494</f>
        <v>0</v>
      </c>
      <c r="K494" s="34">
        <f>'май2019 ДЭ'!K494</f>
        <v>0</v>
      </c>
      <c r="L494" s="34">
        <f>'май2019 ДЭ'!L494</f>
        <v>0</v>
      </c>
      <c r="M494" s="34">
        <f>'май2019 ДЭ'!M494</f>
        <v>0</v>
      </c>
      <c r="N494" s="34">
        <f>'май2019 ДЭ'!N494</f>
        <v>0</v>
      </c>
      <c r="O494" s="34">
        <f>'май2019 ДЭ'!O494</f>
        <v>0</v>
      </c>
      <c r="P494" s="34">
        <f>'май2019 ДЭ'!P494</f>
        <v>0</v>
      </c>
      <c r="Q494" s="34">
        <f>'май2019 ДЭ'!Q494</f>
        <v>0</v>
      </c>
      <c r="R494" s="34">
        <f>'май2019 ДЭ'!R494</f>
        <v>2.85</v>
      </c>
      <c r="S494" s="34">
        <f>'май2019 ДЭ'!S494</f>
        <v>0</v>
      </c>
      <c r="T494" s="34">
        <f>'май2019 ДЭ'!T494</f>
        <v>0</v>
      </c>
      <c r="U494" s="34">
        <f>'май2019 ДЭ'!U494</f>
        <v>0</v>
      </c>
      <c r="V494" s="34">
        <f>'май2019 ДЭ'!V494</f>
        <v>0</v>
      </c>
      <c r="W494" s="34">
        <f>'май2019 ДЭ'!W494</f>
        <v>0</v>
      </c>
      <c r="X494" s="34">
        <f>'май2019 ДЭ'!X494</f>
        <v>0</v>
      </c>
      <c r="Y494" s="34">
        <f>'май2019 ДЭ'!Y494</f>
        <v>0</v>
      </c>
    </row>
    <row r="495" spans="1:25" ht="15.75">
      <c r="A495" s="9" t="str">
        <f>'май2019 ДЭ'!A495</f>
        <v>08.05.2019</v>
      </c>
      <c r="B495" s="34">
        <f>'май2019 ДЭ'!B495</f>
        <v>0</v>
      </c>
      <c r="C495" s="34">
        <f>'май2019 ДЭ'!C495</f>
        <v>0</v>
      </c>
      <c r="D495" s="34">
        <f>'май2019 ДЭ'!D495</f>
        <v>0</v>
      </c>
      <c r="E495" s="34">
        <f>'май2019 ДЭ'!E495</f>
        <v>0</v>
      </c>
      <c r="F495" s="34">
        <f>'май2019 ДЭ'!F495</f>
        <v>0</v>
      </c>
      <c r="G495" s="34">
        <f>'май2019 ДЭ'!G495</f>
        <v>9.36</v>
      </c>
      <c r="H495" s="34">
        <f>'май2019 ДЭ'!H495</f>
        <v>0</v>
      </c>
      <c r="I495" s="34">
        <f>'май2019 ДЭ'!I495</f>
        <v>0</v>
      </c>
      <c r="J495" s="34">
        <f>'май2019 ДЭ'!J495</f>
        <v>6.47</v>
      </c>
      <c r="K495" s="34">
        <f>'май2019 ДЭ'!K495</f>
        <v>0</v>
      </c>
      <c r="L495" s="34">
        <f>'май2019 ДЭ'!L495</f>
        <v>0</v>
      </c>
      <c r="M495" s="34">
        <f>'май2019 ДЭ'!M495</f>
        <v>0</v>
      </c>
      <c r="N495" s="34">
        <f>'май2019 ДЭ'!N495</f>
        <v>0</v>
      </c>
      <c r="O495" s="34">
        <f>'май2019 ДЭ'!O495</f>
        <v>0</v>
      </c>
      <c r="P495" s="34">
        <f>'май2019 ДЭ'!P495</f>
        <v>0</v>
      </c>
      <c r="Q495" s="34">
        <f>'май2019 ДЭ'!Q495</f>
        <v>0</v>
      </c>
      <c r="R495" s="34">
        <f>'май2019 ДЭ'!R495</f>
        <v>0</v>
      </c>
      <c r="S495" s="34">
        <f>'май2019 ДЭ'!S495</f>
        <v>0</v>
      </c>
      <c r="T495" s="34">
        <f>'май2019 ДЭ'!T495</f>
        <v>0</v>
      </c>
      <c r="U495" s="34">
        <f>'май2019 ДЭ'!U495</f>
        <v>0</v>
      </c>
      <c r="V495" s="34">
        <f>'май2019 ДЭ'!V495</f>
        <v>21.01</v>
      </c>
      <c r="W495" s="34">
        <f>'май2019 ДЭ'!W495</f>
        <v>0</v>
      </c>
      <c r="X495" s="34">
        <f>'май2019 ДЭ'!X495</f>
        <v>0</v>
      </c>
      <c r="Y495" s="34">
        <f>'май2019 ДЭ'!Y495</f>
        <v>0</v>
      </c>
    </row>
    <row r="496" spans="1:25" ht="15.75">
      <c r="A496" s="9" t="str">
        <f>'май2019 ДЭ'!A496</f>
        <v>09.05.2019</v>
      </c>
      <c r="B496" s="34">
        <f>'май2019 ДЭ'!B496</f>
        <v>0</v>
      </c>
      <c r="C496" s="34">
        <f>'май2019 ДЭ'!C496</f>
        <v>0</v>
      </c>
      <c r="D496" s="34">
        <f>'май2019 ДЭ'!D496</f>
        <v>0</v>
      </c>
      <c r="E496" s="34">
        <f>'май2019 ДЭ'!E496</f>
        <v>0</v>
      </c>
      <c r="F496" s="34">
        <f>'май2019 ДЭ'!F496</f>
        <v>0</v>
      </c>
      <c r="G496" s="34">
        <f>'май2019 ДЭ'!G496</f>
        <v>3.29</v>
      </c>
      <c r="H496" s="34">
        <f>'май2019 ДЭ'!H496</f>
        <v>8.93</v>
      </c>
      <c r="I496" s="34">
        <f>'май2019 ДЭ'!I496</f>
        <v>15.85</v>
      </c>
      <c r="J496" s="34">
        <f>'май2019 ДЭ'!J496</f>
        <v>39.59</v>
      </c>
      <c r="K496" s="34">
        <f>'май2019 ДЭ'!K496</f>
        <v>0</v>
      </c>
      <c r="L496" s="34">
        <f>'май2019 ДЭ'!L496</f>
        <v>0</v>
      </c>
      <c r="M496" s="34">
        <f>'май2019 ДЭ'!M496</f>
        <v>0</v>
      </c>
      <c r="N496" s="34">
        <f>'май2019 ДЭ'!N496</f>
        <v>0</v>
      </c>
      <c r="O496" s="34">
        <f>'май2019 ДЭ'!O496</f>
        <v>0</v>
      </c>
      <c r="P496" s="34">
        <f>'май2019 ДЭ'!P496</f>
        <v>0</v>
      </c>
      <c r="Q496" s="34">
        <f>'май2019 ДЭ'!Q496</f>
        <v>0</v>
      </c>
      <c r="R496" s="34">
        <f>'май2019 ДЭ'!R496</f>
        <v>0</v>
      </c>
      <c r="S496" s="34">
        <f>'май2019 ДЭ'!S496</f>
        <v>15.26</v>
      </c>
      <c r="T496" s="34">
        <f>'май2019 ДЭ'!T496</f>
        <v>85.66</v>
      </c>
      <c r="U496" s="34">
        <f>'май2019 ДЭ'!U496</f>
        <v>72.17</v>
      </c>
      <c r="V496" s="34">
        <f>'май2019 ДЭ'!V496</f>
        <v>49.23</v>
      </c>
      <c r="W496" s="34">
        <f>'май2019 ДЭ'!W496</f>
        <v>0</v>
      </c>
      <c r="X496" s="34">
        <f>'май2019 ДЭ'!X496</f>
        <v>0</v>
      </c>
      <c r="Y496" s="34">
        <f>'май2019 ДЭ'!Y496</f>
        <v>0</v>
      </c>
    </row>
    <row r="497" spans="1:25" ht="15.75">
      <c r="A497" s="9" t="str">
        <f>'май2019 ДЭ'!A497</f>
        <v>10.05.2019</v>
      </c>
      <c r="B497" s="34">
        <f>'май2019 ДЭ'!B497</f>
        <v>0</v>
      </c>
      <c r="C497" s="34">
        <f>'май2019 ДЭ'!C497</f>
        <v>0</v>
      </c>
      <c r="D497" s="34">
        <f>'май2019 ДЭ'!D497</f>
        <v>0</v>
      </c>
      <c r="E497" s="34">
        <f>'май2019 ДЭ'!E497</f>
        <v>0</v>
      </c>
      <c r="F497" s="34">
        <f>'май2019 ДЭ'!F497</f>
        <v>0</v>
      </c>
      <c r="G497" s="34">
        <f>'май2019 ДЭ'!G497</f>
        <v>0</v>
      </c>
      <c r="H497" s="34">
        <f>'май2019 ДЭ'!H497</f>
        <v>0</v>
      </c>
      <c r="I497" s="34">
        <f>'май2019 ДЭ'!I497</f>
        <v>0</v>
      </c>
      <c r="J497" s="34">
        <f>'май2019 ДЭ'!J497</f>
        <v>0</v>
      </c>
      <c r="K497" s="34">
        <f>'май2019 ДЭ'!K497</f>
        <v>0</v>
      </c>
      <c r="L497" s="34">
        <f>'май2019 ДЭ'!L497</f>
        <v>0</v>
      </c>
      <c r="M497" s="34">
        <f>'май2019 ДЭ'!M497</f>
        <v>0</v>
      </c>
      <c r="N497" s="34">
        <f>'май2019 ДЭ'!N497</f>
        <v>0</v>
      </c>
      <c r="O497" s="34">
        <f>'май2019 ДЭ'!O497</f>
        <v>0</v>
      </c>
      <c r="P497" s="34">
        <f>'май2019 ДЭ'!P497</f>
        <v>15.14</v>
      </c>
      <c r="Q497" s="34">
        <f>'май2019 ДЭ'!Q497</f>
        <v>43.87</v>
      </c>
      <c r="R497" s="34">
        <f>'май2019 ДЭ'!R497</f>
        <v>55.74</v>
      </c>
      <c r="S497" s="34">
        <f>'май2019 ДЭ'!S497</f>
        <v>0</v>
      </c>
      <c r="T497" s="34">
        <f>'май2019 ДЭ'!T497</f>
        <v>0</v>
      </c>
      <c r="U497" s="34">
        <f>'май2019 ДЭ'!U497</f>
        <v>0</v>
      </c>
      <c r="V497" s="34">
        <f>'май2019 ДЭ'!V497</f>
        <v>0</v>
      </c>
      <c r="W497" s="34">
        <f>'май2019 ДЭ'!W497</f>
        <v>0</v>
      </c>
      <c r="X497" s="34">
        <f>'май2019 ДЭ'!X497</f>
        <v>0</v>
      </c>
      <c r="Y497" s="34">
        <f>'май2019 ДЭ'!Y497</f>
        <v>0</v>
      </c>
    </row>
    <row r="498" spans="1:25" ht="15.75">
      <c r="A498" s="9" t="str">
        <f>'май2019 ДЭ'!A498</f>
        <v>11.05.2019</v>
      </c>
      <c r="B498" s="34">
        <f>'май2019 ДЭ'!B498</f>
        <v>0</v>
      </c>
      <c r="C498" s="34">
        <f>'май2019 ДЭ'!C498</f>
        <v>0</v>
      </c>
      <c r="D498" s="34">
        <f>'май2019 ДЭ'!D498</f>
        <v>0</v>
      </c>
      <c r="E498" s="34">
        <f>'май2019 ДЭ'!E498</f>
        <v>0</v>
      </c>
      <c r="F498" s="34">
        <f>'май2019 ДЭ'!F498</f>
        <v>0</v>
      </c>
      <c r="G498" s="34">
        <f>'май2019 ДЭ'!G498</f>
        <v>0</v>
      </c>
      <c r="H498" s="34">
        <f>'май2019 ДЭ'!H498</f>
        <v>0</v>
      </c>
      <c r="I498" s="34">
        <f>'май2019 ДЭ'!I498</f>
        <v>0</v>
      </c>
      <c r="J498" s="34">
        <f>'май2019 ДЭ'!J498</f>
        <v>0</v>
      </c>
      <c r="K498" s="34">
        <f>'май2019 ДЭ'!K498</f>
        <v>0</v>
      </c>
      <c r="L498" s="34">
        <f>'май2019 ДЭ'!L498</f>
        <v>0</v>
      </c>
      <c r="M498" s="34">
        <f>'май2019 ДЭ'!M498</f>
        <v>0</v>
      </c>
      <c r="N498" s="34">
        <f>'май2019 ДЭ'!N498</f>
        <v>0</v>
      </c>
      <c r="O498" s="34">
        <f>'май2019 ДЭ'!O498</f>
        <v>0</v>
      </c>
      <c r="P498" s="34">
        <f>'май2019 ДЭ'!P498</f>
        <v>0</v>
      </c>
      <c r="Q498" s="34">
        <f>'май2019 ДЭ'!Q498</f>
        <v>0</v>
      </c>
      <c r="R498" s="34">
        <f>'май2019 ДЭ'!R498</f>
        <v>0</v>
      </c>
      <c r="S498" s="34">
        <f>'май2019 ДЭ'!S498</f>
        <v>0</v>
      </c>
      <c r="T498" s="34">
        <f>'май2019 ДЭ'!T498</f>
        <v>0</v>
      </c>
      <c r="U498" s="34">
        <f>'май2019 ДЭ'!U498</f>
        <v>0</v>
      </c>
      <c r="V498" s="34">
        <f>'май2019 ДЭ'!V498</f>
        <v>0</v>
      </c>
      <c r="W498" s="34">
        <f>'май2019 ДЭ'!W498</f>
        <v>0</v>
      </c>
      <c r="X498" s="34">
        <f>'май2019 ДЭ'!X498</f>
        <v>0</v>
      </c>
      <c r="Y498" s="34">
        <f>'май2019 ДЭ'!Y498</f>
        <v>0</v>
      </c>
    </row>
    <row r="499" spans="1:25" ht="15.75">
      <c r="A499" s="9" t="str">
        <f>'май2019 ДЭ'!A499</f>
        <v>12.05.2019</v>
      </c>
      <c r="B499" s="34">
        <f>'май2019 ДЭ'!B499</f>
        <v>0</v>
      </c>
      <c r="C499" s="34">
        <f>'май2019 ДЭ'!C499</f>
        <v>0</v>
      </c>
      <c r="D499" s="34">
        <f>'май2019 ДЭ'!D499</f>
        <v>0</v>
      </c>
      <c r="E499" s="34">
        <f>'май2019 ДЭ'!E499</f>
        <v>0</v>
      </c>
      <c r="F499" s="34">
        <f>'май2019 ДЭ'!F499</f>
        <v>0</v>
      </c>
      <c r="G499" s="34">
        <f>'май2019 ДЭ'!G499</f>
        <v>0</v>
      </c>
      <c r="H499" s="34">
        <f>'май2019 ДЭ'!H499</f>
        <v>0</v>
      </c>
      <c r="I499" s="34">
        <f>'май2019 ДЭ'!I499</f>
        <v>0</v>
      </c>
      <c r="J499" s="34">
        <f>'май2019 ДЭ'!J499</f>
        <v>0</v>
      </c>
      <c r="K499" s="34">
        <f>'май2019 ДЭ'!K499</f>
        <v>0</v>
      </c>
      <c r="L499" s="34">
        <f>'май2019 ДЭ'!L499</f>
        <v>0</v>
      </c>
      <c r="M499" s="34">
        <f>'май2019 ДЭ'!M499</f>
        <v>0</v>
      </c>
      <c r="N499" s="34">
        <f>'май2019 ДЭ'!N499</f>
        <v>0</v>
      </c>
      <c r="O499" s="34">
        <f>'май2019 ДЭ'!O499</f>
        <v>0</v>
      </c>
      <c r="P499" s="34">
        <f>'май2019 ДЭ'!P499</f>
        <v>0</v>
      </c>
      <c r="Q499" s="34">
        <f>'май2019 ДЭ'!Q499</f>
        <v>0</v>
      </c>
      <c r="R499" s="34">
        <f>'май2019 ДЭ'!R499</f>
        <v>0</v>
      </c>
      <c r="S499" s="34">
        <f>'май2019 ДЭ'!S499</f>
        <v>0</v>
      </c>
      <c r="T499" s="34">
        <f>'май2019 ДЭ'!T499</f>
        <v>0</v>
      </c>
      <c r="U499" s="34">
        <f>'май2019 ДЭ'!U499</f>
        <v>0</v>
      </c>
      <c r="V499" s="34">
        <f>'май2019 ДЭ'!V499</f>
        <v>0</v>
      </c>
      <c r="W499" s="34">
        <f>'май2019 ДЭ'!W499</f>
        <v>0</v>
      </c>
      <c r="X499" s="34">
        <f>'май2019 ДЭ'!X499</f>
        <v>0</v>
      </c>
      <c r="Y499" s="34">
        <f>'май2019 ДЭ'!Y499</f>
        <v>0</v>
      </c>
    </row>
    <row r="500" spans="1:25" ht="15.75">
      <c r="A500" s="9" t="str">
        <f>'май2019 ДЭ'!A500</f>
        <v>13.05.2019</v>
      </c>
      <c r="B500" s="34">
        <f>'май2019 ДЭ'!B500</f>
        <v>0</v>
      </c>
      <c r="C500" s="34">
        <f>'май2019 ДЭ'!C500</f>
        <v>0</v>
      </c>
      <c r="D500" s="34">
        <f>'май2019 ДЭ'!D500</f>
        <v>0</v>
      </c>
      <c r="E500" s="34">
        <f>'май2019 ДЭ'!E500</f>
        <v>0</v>
      </c>
      <c r="F500" s="34">
        <f>'май2019 ДЭ'!F500</f>
        <v>0</v>
      </c>
      <c r="G500" s="34">
        <f>'май2019 ДЭ'!G500</f>
        <v>110.42</v>
      </c>
      <c r="H500" s="34">
        <f>'май2019 ДЭ'!H500</f>
        <v>101.98</v>
      </c>
      <c r="I500" s="34">
        <f>'май2019 ДЭ'!I500</f>
        <v>0</v>
      </c>
      <c r="J500" s="34">
        <f>'май2019 ДЭ'!J500</f>
        <v>20.79</v>
      </c>
      <c r="K500" s="34">
        <f>'май2019 ДЭ'!K500</f>
        <v>0</v>
      </c>
      <c r="L500" s="34">
        <f>'май2019 ДЭ'!L500</f>
        <v>0</v>
      </c>
      <c r="M500" s="34">
        <f>'май2019 ДЭ'!M500</f>
        <v>0</v>
      </c>
      <c r="N500" s="34">
        <f>'май2019 ДЭ'!N500</f>
        <v>0</v>
      </c>
      <c r="O500" s="34">
        <f>'май2019 ДЭ'!O500</f>
        <v>0</v>
      </c>
      <c r="P500" s="34">
        <f>'май2019 ДЭ'!P500</f>
        <v>0</v>
      </c>
      <c r="Q500" s="34">
        <f>'май2019 ДЭ'!Q500</f>
        <v>9.09</v>
      </c>
      <c r="R500" s="34">
        <f>'май2019 ДЭ'!R500</f>
        <v>46.42</v>
      </c>
      <c r="S500" s="34">
        <f>'май2019 ДЭ'!S500</f>
        <v>37.74</v>
      </c>
      <c r="T500" s="34">
        <f>'май2019 ДЭ'!T500</f>
        <v>0</v>
      </c>
      <c r="U500" s="34">
        <f>'май2019 ДЭ'!U500</f>
        <v>0</v>
      </c>
      <c r="V500" s="34">
        <f>'май2019 ДЭ'!V500</f>
        <v>0</v>
      </c>
      <c r="W500" s="34">
        <f>'май2019 ДЭ'!W500</f>
        <v>0</v>
      </c>
      <c r="X500" s="34">
        <f>'май2019 ДЭ'!X500</f>
        <v>0</v>
      </c>
      <c r="Y500" s="34">
        <f>'май2019 ДЭ'!Y500</f>
        <v>0</v>
      </c>
    </row>
    <row r="501" spans="1:25" ht="15.75">
      <c r="A501" s="9" t="str">
        <f>'май2019 ДЭ'!A501</f>
        <v>14.05.2019</v>
      </c>
      <c r="B501" s="34">
        <f>'май2019 ДЭ'!B501</f>
        <v>0</v>
      </c>
      <c r="C501" s="34">
        <f>'май2019 ДЭ'!C501</f>
        <v>0</v>
      </c>
      <c r="D501" s="34">
        <f>'май2019 ДЭ'!D501</f>
        <v>0</v>
      </c>
      <c r="E501" s="34">
        <f>'май2019 ДЭ'!E501</f>
        <v>0</v>
      </c>
      <c r="F501" s="34">
        <f>'май2019 ДЭ'!F501</f>
        <v>0</v>
      </c>
      <c r="G501" s="34">
        <f>'май2019 ДЭ'!G501</f>
        <v>841.04</v>
      </c>
      <c r="H501" s="34">
        <f>'май2019 ДЭ'!H501</f>
        <v>0</v>
      </c>
      <c r="I501" s="34">
        <f>'май2019 ДЭ'!I501</f>
        <v>0</v>
      </c>
      <c r="J501" s="34">
        <f>'май2019 ДЭ'!J501</f>
        <v>59.53</v>
      </c>
      <c r="K501" s="34">
        <f>'май2019 ДЭ'!K501</f>
        <v>39.88</v>
      </c>
      <c r="L501" s="34">
        <f>'май2019 ДЭ'!L501</f>
        <v>0</v>
      </c>
      <c r="M501" s="34">
        <f>'май2019 ДЭ'!M501</f>
        <v>0</v>
      </c>
      <c r="N501" s="34">
        <f>'май2019 ДЭ'!N501</f>
        <v>0</v>
      </c>
      <c r="O501" s="34">
        <f>'май2019 ДЭ'!O501</f>
        <v>0</v>
      </c>
      <c r="P501" s="34">
        <f>'май2019 ДЭ'!P501</f>
        <v>0</v>
      </c>
      <c r="Q501" s="34">
        <f>'май2019 ДЭ'!Q501</f>
        <v>0</v>
      </c>
      <c r="R501" s="34">
        <f>'май2019 ДЭ'!R501</f>
        <v>76.37</v>
      </c>
      <c r="S501" s="34">
        <f>'май2019 ДЭ'!S501</f>
        <v>0.49</v>
      </c>
      <c r="T501" s="34">
        <f>'май2019 ДЭ'!T501</f>
        <v>0</v>
      </c>
      <c r="U501" s="34">
        <f>'май2019 ДЭ'!U501</f>
        <v>0</v>
      </c>
      <c r="V501" s="34">
        <f>'май2019 ДЭ'!V501</f>
        <v>0</v>
      </c>
      <c r="W501" s="34">
        <f>'май2019 ДЭ'!W501</f>
        <v>0</v>
      </c>
      <c r="X501" s="34">
        <f>'май2019 ДЭ'!X501</f>
        <v>0</v>
      </c>
      <c r="Y501" s="34">
        <f>'май2019 ДЭ'!Y501</f>
        <v>98.12</v>
      </c>
    </row>
    <row r="502" spans="1:25" ht="15.75">
      <c r="A502" s="9" t="str">
        <f>'май2019 ДЭ'!A502</f>
        <v>15.05.2019</v>
      </c>
      <c r="B502" s="34">
        <f>'май2019 ДЭ'!B502</f>
        <v>0</v>
      </c>
      <c r="C502" s="34">
        <f>'май2019 ДЭ'!C502</f>
        <v>0</v>
      </c>
      <c r="D502" s="34">
        <f>'май2019 ДЭ'!D502</f>
        <v>0</v>
      </c>
      <c r="E502" s="34">
        <f>'май2019 ДЭ'!E502</f>
        <v>0</v>
      </c>
      <c r="F502" s="34">
        <f>'май2019 ДЭ'!F502</f>
        <v>0</v>
      </c>
      <c r="G502" s="34">
        <f>'май2019 ДЭ'!G502</f>
        <v>42.47</v>
      </c>
      <c r="H502" s="34">
        <f>'май2019 ДЭ'!H502</f>
        <v>49.91</v>
      </c>
      <c r="I502" s="34">
        <f>'май2019 ДЭ'!I502</f>
        <v>56.58</v>
      </c>
      <c r="J502" s="34">
        <f>'май2019 ДЭ'!J502</f>
        <v>140.14</v>
      </c>
      <c r="K502" s="34">
        <f>'май2019 ДЭ'!K502</f>
        <v>0</v>
      </c>
      <c r="L502" s="34">
        <f>'май2019 ДЭ'!L502</f>
        <v>0</v>
      </c>
      <c r="M502" s="34">
        <f>'май2019 ДЭ'!M502</f>
        <v>0</v>
      </c>
      <c r="N502" s="34">
        <f>'май2019 ДЭ'!N502</f>
        <v>0</v>
      </c>
      <c r="O502" s="34">
        <f>'май2019 ДЭ'!O502</f>
        <v>0</v>
      </c>
      <c r="P502" s="34">
        <f>'май2019 ДЭ'!P502</f>
        <v>0</v>
      </c>
      <c r="Q502" s="34">
        <f>'май2019 ДЭ'!Q502</f>
        <v>0</v>
      </c>
      <c r="R502" s="34">
        <f>'май2019 ДЭ'!R502</f>
        <v>0</v>
      </c>
      <c r="S502" s="34">
        <f>'май2019 ДЭ'!S502</f>
        <v>0</v>
      </c>
      <c r="T502" s="34">
        <f>'май2019 ДЭ'!T502</f>
        <v>0</v>
      </c>
      <c r="U502" s="34">
        <f>'май2019 ДЭ'!U502</f>
        <v>15.13</v>
      </c>
      <c r="V502" s="34">
        <f>'май2019 ДЭ'!V502</f>
        <v>84</v>
      </c>
      <c r="W502" s="34">
        <f>'май2019 ДЭ'!W502</f>
        <v>0</v>
      </c>
      <c r="X502" s="34">
        <f>'май2019 ДЭ'!X502</f>
        <v>0</v>
      </c>
      <c r="Y502" s="34">
        <f>'май2019 ДЭ'!Y502</f>
        <v>0</v>
      </c>
    </row>
    <row r="503" spans="1:25" ht="15.75">
      <c r="A503" s="9" t="str">
        <f>'май2019 ДЭ'!A503</f>
        <v>16.05.2019</v>
      </c>
      <c r="B503" s="34">
        <f>'май2019 ДЭ'!B503</f>
        <v>0</v>
      </c>
      <c r="C503" s="34">
        <f>'май2019 ДЭ'!C503</f>
        <v>0.74</v>
      </c>
      <c r="D503" s="34">
        <f>'май2019 ДЭ'!D503</f>
        <v>35.67</v>
      </c>
      <c r="E503" s="34">
        <f>'май2019 ДЭ'!E503</f>
        <v>29.01</v>
      </c>
      <c r="F503" s="34">
        <f>'май2019 ДЭ'!F503</f>
        <v>73.92</v>
      </c>
      <c r="G503" s="34">
        <f>'май2019 ДЭ'!G503</f>
        <v>106.39</v>
      </c>
      <c r="H503" s="34">
        <f>'май2019 ДЭ'!H503</f>
        <v>125.19</v>
      </c>
      <c r="I503" s="34">
        <f>'май2019 ДЭ'!I503</f>
        <v>193.2</v>
      </c>
      <c r="J503" s="34">
        <f>'май2019 ДЭ'!J503</f>
        <v>226.49</v>
      </c>
      <c r="K503" s="34">
        <f>'май2019 ДЭ'!K503</f>
        <v>92.35</v>
      </c>
      <c r="L503" s="34">
        <f>'май2019 ДЭ'!L503</f>
        <v>42.33</v>
      </c>
      <c r="M503" s="34">
        <f>'май2019 ДЭ'!M503</f>
        <v>12.32</v>
      </c>
      <c r="N503" s="34">
        <f>'май2019 ДЭ'!N503</f>
        <v>67.15</v>
      </c>
      <c r="O503" s="34">
        <f>'май2019 ДЭ'!O503</f>
        <v>0</v>
      </c>
      <c r="P503" s="34">
        <f>'май2019 ДЭ'!P503</f>
        <v>0</v>
      </c>
      <c r="Q503" s="34">
        <f>'май2019 ДЭ'!Q503</f>
        <v>8.04</v>
      </c>
      <c r="R503" s="34">
        <f>'май2019 ДЭ'!R503</f>
        <v>1.7</v>
      </c>
      <c r="S503" s="34">
        <f>'май2019 ДЭ'!S503</f>
        <v>84.85</v>
      </c>
      <c r="T503" s="34">
        <f>'май2019 ДЭ'!T503</f>
        <v>28.32</v>
      </c>
      <c r="U503" s="34">
        <f>'май2019 ДЭ'!U503</f>
        <v>0</v>
      </c>
      <c r="V503" s="34">
        <f>'май2019 ДЭ'!V503</f>
        <v>56.27</v>
      </c>
      <c r="W503" s="34">
        <f>'май2019 ДЭ'!W503</f>
        <v>0</v>
      </c>
      <c r="X503" s="34">
        <f>'май2019 ДЭ'!X503</f>
        <v>0</v>
      </c>
      <c r="Y503" s="34">
        <f>'май2019 ДЭ'!Y503</f>
        <v>0</v>
      </c>
    </row>
    <row r="504" spans="1:25" ht="15.75">
      <c r="A504" s="9" t="str">
        <f>'май2019 ДЭ'!A504</f>
        <v>17.05.2019</v>
      </c>
      <c r="B504" s="34">
        <f>'май2019 ДЭ'!B504</f>
        <v>0</v>
      </c>
      <c r="C504" s="34">
        <f>'май2019 ДЭ'!C504</f>
        <v>0</v>
      </c>
      <c r="D504" s="34">
        <f>'май2019 ДЭ'!D504</f>
        <v>0</v>
      </c>
      <c r="E504" s="34">
        <f>'май2019 ДЭ'!E504</f>
        <v>0</v>
      </c>
      <c r="F504" s="34">
        <f>'май2019 ДЭ'!F504</f>
        <v>0</v>
      </c>
      <c r="G504" s="34">
        <f>'май2019 ДЭ'!G504</f>
        <v>28.85</v>
      </c>
      <c r="H504" s="34">
        <f>'май2019 ДЭ'!H504</f>
        <v>166.25</v>
      </c>
      <c r="I504" s="34">
        <f>'май2019 ДЭ'!I504</f>
        <v>177.52</v>
      </c>
      <c r="J504" s="34">
        <f>'май2019 ДЭ'!J504</f>
        <v>211.54</v>
      </c>
      <c r="K504" s="34">
        <f>'май2019 ДЭ'!K504</f>
        <v>73.6</v>
      </c>
      <c r="L504" s="34">
        <f>'май2019 ДЭ'!L504</f>
        <v>29.12</v>
      </c>
      <c r="M504" s="34">
        <f>'май2019 ДЭ'!M504</f>
        <v>10.25</v>
      </c>
      <c r="N504" s="34">
        <f>'май2019 ДЭ'!N504</f>
        <v>72.17</v>
      </c>
      <c r="O504" s="34">
        <f>'май2019 ДЭ'!O504</f>
        <v>62.78</v>
      </c>
      <c r="P504" s="34">
        <f>'май2019 ДЭ'!P504</f>
        <v>55.75</v>
      </c>
      <c r="Q504" s="34">
        <f>'май2019 ДЭ'!Q504</f>
        <v>45.35</v>
      </c>
      <c r="R504" s="34">
        <f>'май2019 ДЭ'!R504</f>
        <v>9.43</v>
      </c>
      <c r="S504" s="34">
        <f>'май2019 ДЭ'!S504</f>
        <v>56.55</v>
      </c>
      <c r="T504" s="34">
        <f>'май2019 ДЭ'!T504</f>
        <v>66.11</v>
      </c>
      <c r="U504" s="34">
        <f>'май2019 ДЭ'!U504</f>
        <v>24.06</v>
      </c>
      <c r="V504" s="34">
        <f>'май2019 ДЭ'!V504</f>
        <v>143.34</v>
      </c>
      <c r="W504" s="34">
        <f>'май2019 ДЭ'!W504</f>
        <v>0</v>
      </c>
      <c r="X504" s="34">
        <f>'май2019 ДЭ'!X504</f>
        <v>0</v>
      </c>
      <c r="Y504" s="34">
        <f>'май2019 ДЭ'!Y504</f>
        <v>0</v>
      </c>
    </row>
    <row r="505" spans="1:25" ht="15.75">
      <c r="A505" s="9" t="str">
        <f>'май2019 ДЭ'!A505</f>
        <v>18.05.2019</v>
      </c>
      <c r="B505" s="34">
        <f>'май2019 ДЭ'!B505</f>
        <v>0</v>
      </c>
      <c r="C505" s="34">
        <f>'май2019 ДЭ'!C505</f>
        <v>25.88</v>
      </c>
      <c r="D505" s="34">
        <f>'май2019 ДЭ'!D505</f>
        <v>0</v>
      </c>
      <c r="E505" s="34">
        <f>'май2019 ДЭ'!E505</f>
        <v>0</v>
      </c>
      <c r="F505" s="34">
        <f>'май2019 ДЭ'!F505</f>
        <v>45.23</v>
      </c>
      <c r="G505" s="34">
        <f>'май2019 ДЭ'!G505</f>
        <v>118.02</v>
      </c>
      <c r="H505" s="34">
        <f>'май2019 ДЭ'!H505</f>
        <v>153.58</v>
      </c>
      <c r="I505" s="34">
        <f>'май2019 ДЭ'!I505</f>
        <v>164.69</v>
      </c>
      <c r="J505" s="34">
        <f>'май2019 ДЭ'!J505</f>
        <v>155.37</v>
      </c>
      <c r="K505" s="34">
        <f>'май2019 ДЭ'!K505</f>
        <v>111.87</v>
      </c>
      <c r="L505" s="34">
        <f>'май2019 ДЭ'!L505</f>
        <v>129.92</v>
      </c>
      <c r="M505" s="34">
        <f>'май2019 ДЭ'!M505</f>
        <v>105.95</v>
      </c>
      <c r="N505" s="34">
        <f>'май2019 ДЭ'!N505</f>
        <v>118.12</v>
      </c>
      <c r="O505" s="34">
        <f>'май2019 ДЭ'!O505</f>
        <v>107.49</v>
      </c>
      <c r="P505" s="34">
        <f>'май2019 ДЭ'!P505</f>
        <v>118.1</v>
      </c>
      <c r="Q505" s="34">
        <f>'май2019 ДЭ'!Q505</f>
        <v>156.96</v>
      </c>
      <c r="R505" s="34">
        <f>'май2019 ДЭ'!R505</f>
        <v>148.99</v>
      </c>
      <c r="S505" s="34">
        <f>'май2019 ДЭ'!S505</f>
        <v>123.51</v>
      </c>
      <c r="T505" s="34">
        <f>'май2019 ДЭ'!T505</f>
        <v>109.2</v>
      </c>
      <c r="U505" s="34">
        <f>'май2019 ДЭ'!U505</f>
        <v>117.9</v>
      </c>
      <c r="V505" s="34">
        <f>'май2019 ДЭ'!V505</f>
        <v>132.7</v>
      </c>
      <c r="W505" s="34">
        <f>'май2019 ДЭ'!W505</f>
        <v>0</v>
      </c>
      <c r="X505" s="34">
        <f>'май2019 ДЭ'!X505</f>
        <v>0</v>
      </c>
      <c r="Y505" s="34">
        <f>'май2019 ДЭ'!Y505</f>
        <v>0</v>
      </c>
    </row>
    <row r="506" spans="1:25" ht="15.75">
      <c r="A506" s="9" t="str">
        <f>'май2019 ДЭ'!A506</f>
        <v>19.05.2019</v>
      </c>
      <c r="B506" s="34">
        <f>'май2019 ДЭ'!B506</f>
        <v>0</v>
      </c>
      <c r="C506" s="34">
        <f>'май2019 ДЭ'!C506</f>
        <v>0</v>
      </c>
      <c r="D506" s="34">
        <f>'май2019 ДЭ'!D506</f>
        <v>0</v>
      </c>
      <c r="E506" s="34">
        <f>'май2019 ДЭ'!E506</f>
        <v>0</v>
      </c>
      <c r="F506" s="34">
        <f>'май2019 ДЭ'!F506</f>
        <v>0</v>
      </c>
      <c r="G506" s="34">
        <f>'май2019 ДЭ'!G506</f>
        <v>0</v>
      </c>
      <c r="H506" s="34">
        <f>'май2019 ДЭ'!H506</f>
        <v>0</v>
      </c>
      <c r="I506" s="34">
        <f>'май2019 ДЭ'!I506</f>
        <v>0</v>
      </c>
      <c r="J506" s="34">
        <f>'май2019 ДЭ'!J506</f>
        <v>0</v>
      </c>
      <c r="K506" s="34">
        <f>'май2019 ДЭ'!K506</f>
        <v>0</v>
      </c>
      <c r="L506" s="34">
        <f>'май2019 ДЭ'!L506</f>
        <v>0</v>
      </c>
      <c r="M506" s="34">
        <f>'май2019 ДЭ'!M506</f>
        <v>0</v>
      </c>
      <c r="N506" s="34">
        <f>'май2019 ДЭ'!N506</f>
        <v>0</v>
      </c>
      <c r="O506" s="34">
        <f>'май2019 ДЭ'!O506</f>
        <v>0</v>
      </c>
      <c r="P506" s="34">
        <f>'май2019 ДЭ'!P506</f>
        <v>0</v>
      </c>
      <c r="Q506" s="34">
        <f>'май2019 ДЭ'!Q506</f>
        <v>0</v>
      </c>
      <c r="R506" s="34">
        <f>'май2019 ДЭ'!R506</f>
        <v>0</v>
      </c>
      <c r="S506" s="34">
        <f>'май2019 ДЭ'!S506</f>
        <v>0</v>
      </c>
      <c r="T506" s="34">
        <f>'май2019 ДЭ'!T506</f>
        <v>0</v>
      </c>
      <c r="U506" s="34">
        <f>'май2019 ДЭ'!U506</f>
        <v>0</v>
      </c>
      <c r="V506" s="34">
        <f>'май2019 ДЭ'!V506</f>
        <v>21.27</v>
      </c>
      <c r="W506" s="34">
        <f>'май2019 ДЭ'!W506</f>
        <v>0</v>
      </c>
      <c r="X506" s="34">
        <f>'май2019 ДЭ'!X506</f>
        <v>0</v>
      </c>
      <c r="Y506" s="34">
        <f>'май2019 ДЭ'!Y506</f>
        <v>0</v>
      </c>
    </row>
    <row r="507" spans="1:25" ht="15.75">
      <c r="A507" s="9" t="str">
        <f>'май2019 ДЭ'!A507</f>
        <v>20.05.2019</v>
      </c>
      <c r="B507" s="34">
        <f>'май2019 ДЭ'!B507</f>
        <v>0</v>
      </c>
      <c r="C507" s="34">
        <f>'май2019 ДЭ'!C507</f>
        <v>0</v>
      </c>
      <c r="D507" s="34">
        <f>'май2019 ДЭ'!D507</f>
        <v>0</v>
      </c>
      <c r="E507" s="34">
        <f>'май2019 ДЭ'!E507</f>
        <v>0</v>
      </c>
      <c r="F507" s="34">
        <f>'май2019 ДЭ'!F507</f>
        <v>0</v>
      </c>
      <c r="G507" s="34">
        <f>'май2019 ДЭ'!G507</f>
        <v>91.94</v>
      </c>
      <c r="H507" s="34">
        <f>'май2019 ДЭ'!H507</f>
        <v>169.08</v>
      </c>
      <c r="I507" s="34">
        <f>'май2019 ДЭ'!I507</f>
        <v>89.75</v>
      </c>
      <c r="J507" s="34">
        <f>'май2019 ДЭ'!J507</f>
        <v>94.18</v>
      </c>
      <c r="K507" s="34">
        <f>'май2019 ДЭ'!K507</f>
        <v>65.1</v>
      </c>
      <c r="L507" s="34">
        <f>'май2019 ДЭ'!L507</f>
        <v>5.32</v>
      </c>
      <c r="M507" s="34">
        <f>'май2019 ДЭ'!M507</f>
        <v>0</v>
      </c>
      <c r="N507" s="34">
        <f>'май2019 ДЭ'!N507</f>
        <v>0.23</v>
      </c>
      <c r="O507" s="34">
        <f>'май2019 ДЭ'!O507</f>
        <v>8.26</v>
      </c>
      <c r="P507" s="34">
        <f>'май2019 ДЭ'!P507</f>
        <v>0</v>
      </c>
      <c r="Q507" s="34">
        <f>'май2019 ДЭ'!Q507</f>
        <v>0</v>
      </c>
      <c r="R507" s="34">
        <f>'май2019 ДЭ'!R507</f>
        <v>0</v>
      </c>
      <c r="S507" s="34">
        <f>'май2019 ДЭ'!S507</f>
        <v>0</v>
      </c>
      <c r="T507" s="34">
        <f>'май2019 ДЭ'!T507</f>
        <v>0</v>
      </c>
      <c r="U507" s="34">
        <f>'май2019 ДЭ'!U507</f>
        <v>0</v>
      </c>
      <c r="V507" s="34">
        <f>'май2019 ДЭ'!V507</f>
        <v>0</v>
      </c>
      <c r="W507" s="34">
        <f>'май2019 ДЭ'!W507</f>
        <v>0</v>
      </c>
      <c r="X507" s="34">
        <f>'май2019 ДЭ'!X507</f>
        <v>0</v>
      </c>
      <c r="Y507" s="34">
        <f>'май2019 ДЭ'!Y507</f>
        <v>0</v>
      </c>
    </row>
    <row r="508" spans="1:25" ht="15.75">
      <c r="A508" s="9" t="str">
        <f>'май2019 ДЭ'!A508</f>
        <v>21.05.2019</v>
      </c>
      <c r="B508" s="34">
        <f>'май2019 ДЭ'!B508</f>
        <v>0</v>
      </c>
      <c r="C508" s="34">
        <f>'май2019 ДЭ'!C508</f>
        <v>0</v>
      </c>
      <c r="D508" s="34">
        <f>'май2019 ДЭ'!D508</f>
        <v>0</v>
      </c>
      <c r="E508" s="34">
        <f>'май2019 ДЭ'!E508</f>
        <v>0</v>
      </c>
      <c r="F508" s="34">
        <f>'май2019 ДЭ'!F508</f>
        <v>0</v>
      </c>
      <c r="G508" s="34">
        <f>'май2019 ДЭ'!G508</f>
        <v>53.1</v>
      </c>
      <c r="H508" s="34">
        <f>'май2019 ДЭ'!H508</f>
        <v>70.15</v>
      </c>
      <c r="I508" s="34">
        <f>'май2019 ДЭ'!I508</f>
        <v>144.14</v>
      </c>
      <c r="J508" s="34">
        <f>'май2019 ДЭ'!J508</f>
        <v>67.24</v>
      </c>
      <c r="K508" s="34">
        <f>'май2019 ДЭ'!K508</f>
        <v>25.15</v>
      </c>
      <c r="L508" s="34">
        <f>'май2019 ДЭ'!L508</f>
        <v>0</v>
      </c>
      <c r="M508" s="34">
        <f>'май2019 ДЭ'!M508</f>
        <v>0</v>
      </c>
      <c r="N508" s="34">
        <f>'май2019 ДЭ'!N508</f>
        <v>0</v>
      </c>
      <c r="O508" s="34">
        <f>'май2019 ДЭ'!O508</f>
        <v>0</v>
      </c>
      <c r="P508" s="34">
        <f>'май2019 ДЭ'!P508</f>
        <v>0</v>
      </c>
      <c r="Q508" s="34">
        <f>'май2019 ДЭ'!Q508</f>
        <v>0</v>
      </c>
      <c r="R508" s="34">
        <f>'май2019 ДЭ'!R508</f>
        <v>0</v>
      </c>
      <c r="S508" s="34">
        <f>'май2019 ДЭ'!S508</f>
        <v>0</v>
      </c>
      <c r="T508" s="34">
        <f>'май2019 ДЭ'!T508</f>
        <v>0</v>
      </c>
      <c r="U508" s="34">
        <f>'май2019 ДЭ'!U508</f>
        <v>0</v>
      </c>
      <c r="V508" s="34">
        <f>'май2019 ДЭ'!V508</f>
        <v>0</v>
      </c>
      <c r="W508" s="34">
        <f>'май2019 ДЭ'!W508</f>
        <v>0</v>
      </c>
      <c r="X508" s="34">
        <f>'май2019 ДЭ'!X508</f>
        <v>0</v>
      </c>
      <c r="Y508" s="34">
        <f>'май2019 ДЭ'!Y508</f>
        <v>0</v>
      </c>
    </row>
    <row r="509" spans="1:25" ht="15.75">
      <c r="A509" s="9" t="str">
        <f>'май2019 ДЭ'!A509</f>
        <v>22.05.2019</v>
      </c>
      <c r="B509" s="34">
        <f>'май2019 ДЭ'!B509</f>
        <v>0</v>
      </c>
      <c r="C509" s="34">
        <f>'май2019 ДЭ'!C509</f>
        <v>0</v>
      </c>
      <c r="D509" s="34">
        <f>'май2019 ДЭ'!D509</f>
        <v>0</v>
      </c>
      <c r="E509" s="34">
        <f>'май2019 ДЭ'!E509</f>
        <v>0</v>
      </c>
      <c r="F509" s="34">
        <f>'май2019 ДЭ'!F509</f>
        <v>15.63</v>
      </c>
      <c r="G509" s="34">
        <f>'май2019 ДЭ'!G509</f>
        <v>0</v>
      </c>
      <c r="H509" s="34">
        <f>'май2019 ДЭ'!H509</f>
        <v>36.03</v>
      </c>
      <c r="I509" s="34">
        <f>'май2019 ДЭ'!I509</f>
        <v>131.01</v>
      </c>
      <c r="J509" s="34">
        <f>'май2019 ДЭ'!J509</f>
        <v>0</v>
      </c>
      <c r="K509" s="34">
        <f>'май2019 ДЭ'!K509</f>
        <v>0</v>
      </c>
      <c r="L509" s="34">
        <f>'май2019 ДЭ'!L509</f>
        <v>0</v>
      </c>
      <c r="M509" s="34">
        <f>'май2019 ДЭ'!M509</f>
        <v>0</v>
      </c>
      <c r="N509" s="34">
        <f>'май2019 ДЭ'!N509</f>
        <v>0</v>
      </c>
      <c r="O509" s="34">
        <f>'май2019 ДЭ'!O509</f>
        <v>0</v>
      </c>
      <c r="P509" s="34">
        <f>'май2019 ДЭ'!P509</f>
        <v>0</v>
      </c>
      <c r="Q509" s="34">
        <f>'май2019 ДЭ'!Q509</f>
        <v>0</v>
      </c>
      <c r="R509" s="34">
        <f>'май2019 ДЭ'!R509</f>
        <v>0</v>
      </c>
      <c r="S509" s="34">
        <f>'май2019 ДЭ'!S509</f>
        <v>0</v>
      </c>
      <c r="T509" s="34">
        <f>'май2019 ДЭ'!T509</f>
        <v>0</v>
      </c>
      <c r="U509" s="34">
        <f>'май2019 ДЭ'!U509</f>
        <v>0</v>
      </c>
      <c r="V509" s="34">
        <f>'май2019 ДЭ'!V509</f>
        <v>0</v>
      </c>
      <c r="W509" s="34">
        <f>'май2019 ДЭ'!W509</f>
        <v>0</v>
      </c>
      <c r="X509" s="34">
        <f>'май2019 ДЭ'!X509</f>
        <v>0</v>
      </c>
      <c r="Y509" s="34">
        <f>'май2019 ДЭ'!Y509</f>
        <v>0</v>
      </c>
    </row>
    <row r="510" spans="1:25" ht="15.75">
      <c r="A510" s="9" t="str">
        <f>'май2019 ДЭ'!A510</f>
        <v>23.05.2019</v>
      </c>
      <c r="B510" s="34">
        <f>'май2019 ДЭ'!B510</f>
        <v>0</v>
      </c>
      <c r="C510" s="34">
        <f>'май2019 ДЭ'!C510</f>
        <v>0</v>
      </c>
      <c r="D510" s="34">
        <f>'май2019 ДЭ'!D510</f>
        <v>0</v>
      </c>
      <c r="E510" s="34">
        <f>'май2019 ДЭ'!E510</f>
        <v>0</v>
      </c>
      <c r="F510" s="34">
        <f>'май2019 ДЭ'!F510</f>
        <v>0</v>
      </c>
      <c r="G510" s="34">
        <f>'май2019 ДЭ'!G510</f>
        <v>0</v>
      </c>
      <c r="H510" s="34">
        <f>'май2019 ДЭ'!H510</f>
        <v>0</v>
      </c>
      <c r="I510" s="34">
        <f>'май2019 ДЭ'!I510</f>
        <v>106.03</v>
      </c>
      <c r="J510" s="34">
        <f>'май2019 ДЭ'!J510</f>
        <v>36.51</v>
      </c>
      <c r="K510" s="34">
        <f>'май2019 ДЭ'!K510</f>
        <v>4.47</v>
      </c>
      <c r="L510" s="34">
        <f>'май2019 ДЭ'!L510</f>
        <v>0</v>
      </c>
      <c r="M510" s="34">
        <f>'май2019 ДЭ'!M510</f>
        <v>0</v>
      </c>
      <c r="N510" s="34">
        <f>'май2019 ДЭ'!N510</f>
        <v>0</v>
      </c>
      <c r="O510" s="34">
        <f>'май2019 ДЭ'!O510</f>
        <v>0</v>
      </c>
      <c r="P510" s="34">
        <f>'май2019 ДЭ'!P510</f>
        <v>0</v>
      </c>
      <c r="Q510" s="34">
        <f>'май2019 ДЭ'!Q510</f>
        <v>0</v>
      </c>
      <c r="R510" s="34">
        <f>'май2019 ДЭ'!R510</f>
        <v>0</v>
      </c>
      <c r="S510" s="34">
        <f>'май2019 ДЭ'!S510</f>
        <v>1.1</v>
      </c>
      <c r="T510" s="34">
        <f>'май2019 ДЭ'!T510</f>
        <v>13.9</v>
      </c>
      <c r="U510" s="34">
        <f>'май2019 ДЭ'!U510</f>
        <v>0</v>
      </c>
      <c r="V510" s="34">
        <f>'май2019 ДЭ'!V510</f>
        <v>30.86</v>
      </c>
      <c r="W510" s="34">
        <f>'май2019 ДЭ'!W510</f>
        <v>0</v>
      </c>
      <c r="X510" s="34">
        <f>'май2019 ДЭ'!X510</f>
        <v>0</v>
      </c>
      <c r="Y510" s="34">
        <f>'май2019 ДЭ'!Y510</f>
        <v>0</v>
      </c>
    </row>
    <row r="511" spans="1:25" ht="15.75">
      <c r="A511" s="9" t="str">
        <f>'май2019 ДЭ'!A511</f>
        <v>24.05.2019</v>
      </c>
      <c r="B511" s="34">
        <f>'май2019 ДЭ'!B511</f>
        <v>0</v>
      </c>
      <c r="C511" s="34">
        <f>'май2019 ДЭ'!C511</f>
        <v>0</v>
      </c>
      <c r="D511" s="34">
        <f>'май2019 ДЭ'!D511</f>
        <v>0</v>
      </c>
      <c r="E511" s="34">
        <f>'май2019 ДЭ'!E511</f>
        <v>0</v>
      </c>
      <c r="F511" s="34">
        <f>'май2019 ДЭ'!F511</f>
        <v>0</v>
      </c>
      <c r="G511" s="34">
        <f>'май2019 ДЭ'!G511</f>
        <v>23.29</v>
      </c>
      <c r="H511" s="34">
        <f>'май2019 ДЭ'!H511</f>
        <v>105.63</v>
      </c>
      <c r="I511" s="34">
        <f>'май2019 ДЭ'!I511</f>
        <v>100.7</v>
      </c>
      <c r="J511" s="34">
        <f>'май2019 ДЭ'!J511</f>
        <v>64.89</v>
      </c>
      <c r="K511" s="34">
        <f>'май2019 ДЭ'!K511</f>
        <v>39.72</v>
      </c>
      <c r="L511" s="34">
        <f>'май2019 ДЭ'!L511</f>
        <v>19.64</v>
      </c>
      <c r="M511" s="34">
        <f>'май2019 ДЭ'!M511</f>
        <v>0</v>
      </c>
      <c r="N511" s="34">
        <f>'май2019 ДЭ'!N511</f>
        <v>3.3</v>
      </c>
      <c r="O511" s="34">
        <f>'май2019 ДЭ'!O511</f>
        <v>2.17</v>
      </c>
      <c r="P511" s="34">
        <f>'май2019 ДЭ'!P511</f>
        <v>0</v>
      </c>
      <c r="Q511" s="34">
        <f>'май2019 ДЭ'!Q511</f>
        <v>0</v>
      </c>
      <c r="R511" s="34">
        <f>'май2019 ДЭ'!R511</f>
        <v>0</v>
      </c>
      <c r="S511" s="34">
        <f>'май2019 ДЭ'!S511</f>
        <v>0</v>
      </c>
      <c r="T511" s="34">
        <f>'май2019 ДЭ'!T511</f>
        <v>0</v>
      </c>
      <c r="U511" s="34">
        <f>'май2019 ДЭ'!U511</f>
        <v>5.94</v>
      </c>
      <c r="V511" s="34">
        <f>'май2019 ДЭ'!V511</f>
        <v>12.6</v>
      </c>
      <c r="W511" s="34">
        <f>'май2019 ДЭ'!W511</f>
        <v>0</v>
      </c>
      <c r="X511" s="34">
        <f>'май2019 ДЭ'!X511</f>
        <v>0</v>
      </c>
      <c r="Y511" s="34">
        <f>'май2019 ДЭ'!Y511</f>
        <v>0</v>
      </c>
    </row>
    <row r="512" spans="1:25" ht="15.75">
      <c r="A512" s="9" t="str">
        <f>'май2019 ДЭ'!A512</f>
        <v>25.05.2019</v>
      </c>
      <c r="B512" s="34">
        <f>'май2019 ДЭ'!B512</f>
        <v>0</v>
      </c>
      <c r="C512" s="34">
        <f>'май2019 ДЭ'!C512</f>
        <v>0</v>
      </c>
      <c r="D512" s="34">
        <f>'май2019 ДЭ'!D512</f>
        <v>51.02</v>
      </c>
      <c r="E512" s="34">
        <f>'май2019 ДЭ'!E512</f>
        <v>0</v>
      </c>
      <c r="F512" s="34">
        <f>'май2019 ДЭ'!F512</f>
        <v>65.51</v>
      </c>
      <c r="G512" s="34">
        <f>'май2019 ДЭ'!G512</f>
        <v>104.55</v>
      </c>
      <c r="H512" s="34">
        <f>'май2019 ДЭ'!H512</f>
        <v>0</v>
      </c>
      <c r="I512" s="34">
        <f>'май2019 ДЭ'!I512</f>
        <v>122.08</v>
      </c>
      <c r="J512" s="34">
        <f>'май2019 ДЭ'!J512</f>
        <v>69.42</v>
      </c>
      <c r="K512" s="34">
        <f>'май2019 ДЭ'!K512</f>
        <v>3.24</v>
      </c>
      <c r="L512" s="34">
        <f>'май2019 ДЭ'!L512</f>
        <v>0.34</v>
      </c>
      <c r="M512" s="34">
        <f>'май2019 ДЭ'!M512</f>
        <v>0</v>
      </c>
      <c r="N512" s="34">
        <f>'май2019 ДЭ'!N512</f>
        <v>0</v>
      </c>
      <c r="O512" s="34">
        <f>'май2019 ДЭ'!O512</f>
        <v>5.74</v>
      </c>
      <c r="P512" s="34">
        <f>'май2019 ДЭ'!P512</f>
        <v>0</v>
      </c>
      <c r="Q512" s="34">
        <f>'май2019 ДЭ'!Q512</f>
        <v>0</v>
      </c>
      <c r="R512" s="34">
        <f>'май2019 ДЭ'!R512</f>
        <v>0</v>
      </c>
      <c r="S512" s="34">
        <f>'май2019 ДЭ'!S512</f>
        <v>0</v>
      </c>
      <c r="T512" s="34">
        <f>'май2019 ДЭ'!T512</f>
        <v>0</v>
      </c>
      <c r="U512" s="34">
        <f>'май2019 ДЭ'!U512</f>
        <v>0</v>
      </c>
      <c r="V512" s="34">
        <f>'май2019 ДЭ'!V512</f>
        <v>18.35</v>
      </c>
      <c r="W512" s="34">
        <f>'май2019 ДЭ'!W512</f>
        <v>0</v>
      </c>
      <c r="X512" s="34">
        <f>'май2019 ДЭ'!X512</f>
        <v>0</v>
      </c>
      <c r="Y512" s="34">
        <f>'май2019 ДЭ'!Y512</f>
        <v>0</v>
      </c>
    </row>
    <row r="513" spans="1:25" ht="15.75">
      <c r="A513" s="9" t="str">
        <f>'май2019 ДЭ'!A513</f>
        <v>26.05.2019</v>
      </c>
      <c r="B513" s="34">
        <f>'май2019 ДЭ'!B513</f>
        <v>0</v>
      </c>
      <c r="C513" s="34">
        <f>'май2019 ДЭ'!C513</f>
        <v>0</v>
      </c>
      <c r="D513" s="34">
        <f>'май2019 ДЭ'!D513</f>
        <v>8.85</v>
      </c>
      <c r="E513" s="34">
        <f>'май2019 ДЭ'!E513</f>
        <v>0</v>
      </c>
      <c r="F513" s="34">
        <f>'май2019 ДЭ'!F513</f>
        <v>0</v>
      </c>
      <c r="G513" s="34">
        <f>'май2019 ДЭ'!G513</f>
        <v>1.88</v>
      </c>
      <c r="H513" s="34">
        <f>'май2019 ДЭ'!H513</f>
        <v>74.33</v>
      </c>
      <c r="I513" s="34">
        <f>'май2019 ДЭ'!I513</f>
        <v>53.76</v>
      </c>
      <c r="J513" s="34">
        <f>'май2019 ДЭ'!J513</f>
        <v>62.62</v>
      </c>
      <c r="K513" s="34">
        <f>'май2019 ДЭ'!K513</f>
        <v>5.73</v>
      </c>
      <c r="L513" s="34">
        <f>'май2019 ДЭ'!L513</f>
        <v>0</v>
      </c>
      <c r="M513" s="34">
        <f>'май2019 ДЭ'!M513</f>
        <v>0</v>
      </c>
      <c r="N513" s="34">
        <f>'май2019 ДЭ'!N513</f>
        <v>0</v>
      </c>
      <c r="O513" s="34">
        <f>'май2019 ДЭ'!O513</f>
        <v>0</v>
      </c>
      <c r="P513" s="34">
        <f>'май2019 ДЭ'!P513</f>
        <v>0</v>
      </c>
      <c r="Q513" s="34">
        <f>'май2019 ДЭ'!Q513</f>
        <v>0</v>
      </c>
      <c r="R513" s="34">
        <f>'май2019 ДЭ'!R513</f>
        <v>0</v>
      </c>
      <c r="S513" s="34">
        <f>'май2019 ДЭ'!S513</f>
        <v>0</v>
      </c>
      <c r="T513" s="34">
        <f>'май2019 ДЭ'!T513</f>
        <v>43.55</v>
      </c>
      <c r="U513" s="34">
        <f>'май2019 ДЭ'!U513</f>
        <v>191.17</v>
      </c>
      <c r="V513" s="34">
        <f>'май2019 ДЭ'!V513</f>
        <v>253.08</v>
      </c>
      <c r="W513" s="34">
        <f>'май2019 ДЭ'!W513</f>
        <v>200.98</v>
      </c>
      <c r="X513" s="34">
        <f>'май2019 ДЭ'!X513</f>
        <v>0</v>
      </c>
      <c r="Y513" s="34">
        <f>'май2019 ДЭ'!Y513</f>
        <v>0</v>
      </c>
    </row>
    <row r="514" spans="1:25" ht="15.75">
      <c r="A514" s="9" t="str">
        <f>'май2019 ДЭ'!A514</f>
        <v>27.05.2019</v>
      </c>
      <c r="B514" s="34">
        <f>'май2019 ДЭ'!B514</f>
        <v>13.95</v>
      </c>
      <c r="C514" s="34">
        <f>'май2019 ДЭ'!C514</f>
        <v>0</v>
      </c>
      <c r="D514" s="34">
        <f>'май2019 ДЭ'!D514</f>
        <v>0</v>
      </c>
      <c r="E514" s="34">
        <f>'май2019 ДЭ'!E514</f>
        <v>0</v>
      </c>
      <c r="F514" s="34">
        <f>'май2019 ДЭ'!F514</f>
        <v>0</v>
      </c>
      <c r="G514" s="34">
        <f>'май2019 ДЭ'!G514</f>
        <v>55.94</v>
      </c>
      <c r="H514" s="34">
        <f>'май2019 ДЭ'!H514</f>
        <v>127.32</v>
      </c>
      <c r="I514" s="34">
        <f>'май2019 ДЭ'!I514</f>
        <v>54.21</v>
      </c>
      <c r="J514" s="34">
        <f>'май2019 ДЭ'!J514</f>
        <v>24.03</v>
      </c>
      <c r="K514" s="34">
        <f>'май2019 ДЭ'!K514</f>
        <v>0</v>
      </c>
      <c r="L514" s="34">
        <f>'май2019 ДЭ'!L514</f>
        <v>0</v>
      </c>
      <c r="M514" s="34">
        <f>'май2019 ДЭ'!M514</f>
        <v>0</v>
      </c>
      <c r="N514" s="34">
        <f>'май2019 ДЭ'!N514</f>
        <v>0</v>
      </c>
      <c r="O514" s="34">
        <f>'май2019 ДЭ'!O514</f>
        <v>36.49</v>
      </c>
      <c r="P514" s="34">
        <f>'май2019 ДЭ'!P514</f>
        <v>8.65</v>
      </c>
      <c r="Q514" s="34">
        <f>'май2019 ДЭ'!Q514</f>
        <v>0.05</v>
      </c>
      <c r="R514" s="34">
        <f>'май2019 ДЭ'!R514</f>
        <v>0</v>
      </c>
      <c r="S514" s="34">
        <f>'май2019 ДЭ'!S514</f>
        <v>0</v>
      </c>
      <c r="T514" s="34">
        <f>'май2019 ДЭ'!T514</f>
        <v>0</v>
      </c>
      <c r="U514" s="34">
        <f>'май2019 ДЭ'!U514</f>
        <v>30.46</v>
      </c>
      <c r="V514" s="34">
        <f>'май2019 ДЭ'!V514</f>
        <v>49.78</v>
      </c>
      <c r="W514" s="34">
        <f>'май2019 ДЭ'!W514</f>
        <v>0</v>
      </c>
      <c r="X514" s="34">
        <f>'май2019 ДЭ'!X514</f>
        <v>0</v>
      </c>
      <c r="Y514" s="34">
        <f>'май2019 ДЭ'!Y514</f>
        <v>0</v>
      </c>
    </row>
    <row r="515" spans="1:25" ht="15.75">
      <c r="A515" s="9" t="str">
        <f>'май2019 ДЭ'!A515</f>
        <v>28.05.2019</v>
      </c>
      <c r="B515" s="34">
        <f>'май2019 ДЭ'!B515</f>
        <v>0</v>
      </c>
      <c r="C515" s="34">
        <f>'май2019 ДЭ'!C515</f>
        <v>0</v>
      </c>
      <c r="D515" s="34">
        <f>'май2019 ДЭ'!D515</f>
        <v>0</v>
      </c>
      <c r="E515" s="34">
        <f>'май2019 ДЭ'!E515</f>
        <v>0</v>
      </c>
      <c r="F515" s="34">
        <f>'май2019 ДЭ'!F515</f>
        <v>64.17</v>
      </c>
      <c r="G515" s="34">
        <f>'май2019 ДЭ'!G515</f>
        <v>30.83</v>
      </c>
      <c r="H515" s="34">
        <f>'май2019 ДЭ'!H515</f>
        <v>0</v>
      </c>
      <c r="I515" s="34">
        <f>'май2019 ДЭ'!I515</f>
        <v>104.85</v>
      </c>
      <c r="J515" s="34">
        <f>'май2019 ДЭ'!J515</f>
        <v>93.36</v>
      </c>
      <c r="K515" s="34">
        <f>'май2019 ДЭ'!K515</f>
        <v>27.77</v>
      </c>
      <c r="L515" s="34">
        <f>'май2019 ДЭ'!L515</f>
        <v>0</v>
      </c>
      <c r="M515" s="34">
        <f>'май2019 ДЭ'!M515</f>
        <v>3.53</v>
      </c>
      <c r="N515" s="34">
        <f>'май2019 ДЭ'!N515</f>
        <v>27.54</v>
      </c>
      <c r="O515" s="34">
        <f>'май2019 ДЭ'!O515</f>
        <v>32.89</v>
      </c>
      <c r="P515" s="34">
        <f>'май2019 ДЭ'!P515</f>
        <v>20.42</v>
      </c>
      <c r="Q515" s="34">
        <f>'май2019 ДЭ'!Q515</f>
        <v>55.59</v>
      </c>
      <c r="R515" s="34">
        <f>'май2019 ДЭ'!R515</f>
        <v>45.01</v>
      </c>
      <c r="S515" s="34">
        <f>'май2019 ДЭ'!S515</f>
        <v>11.06</v>
      </c>
      <c r="T515" s="34">
        <f>'май2019 ДЭ'!T515</f>
        <v>20.49</v>
      </c>
      <c r="U515" s="34">
        <f>'май2019 ДЭ'!U515</f>
        <v>51.08</v>
      </c>
      <c r="V515" s="34">
        <f>'май2019 ДЭ'!V515</f>
        <v>86.35</v>
      </c>
      <c r="W515" s="34">
        <f>'май2019 ДЭ'!W515</f>
        <v>0</v>
      </c>
      <c r="X515" s="34">
        <f>'май2019 ДЭ'!X515</f>
        <v>0</v>
      </c>
      <c r="Y515" s="34">
        <f>'май2019 ДЭ'!Y515</f>
        <v>0</v>
      </c>
    </row>
    <row r="516" spans="1:25" ht="15.75">
      <c r="A516" s="9" t="str">
        <f>'май2019 ДЭ'!A516</f>
        <v>29.05.2019</v>
      </c>
      <c r="B516" s="34">
        <f>'май2019 ДЭ'!B516</f>
        <v>0</v>
      </c>
      <c r="C516" s="34">
        <f>'май2019 ДЭ'!C516</f>
        <v>0</v>
      </c>
      <c r="D516" s="34">
        <f>'май2019 ДЭ'!D516</f>
        <v>0</v>
      </c>
      <c r="E516" s="34">
        <f>'май2019 ДЭ'!E516</f>
        <v>0</v>
      </c>
      <c r="F516" s="34">
        <f>'май2019 ДЭ'!F516</f>
        <v>11.8</v>
      </c>
      <c r="G516" s="34">
        <f>'май2019 ДЭ'!G516</f>
        <v>87.87</v>
      </c>
      <c r="H516" s="34">
        <f>'май2019 ДЭ'!H516</f>
        <v>143.15</v>
      </c>
      <c r="I516" s="34">
        <f>'май2019 ДЭ'!I516</f>
        <v>200.5</v>
      </c>
      <c r="J516" s="34">
        <f>'май2019 ДЭ'!J516</f>
        <v>106.36</v>
      </c>
      <c r="K516" s="34">
        <f>'май2019 ДЭ'!K516</f>
        <v>59.88</v>
      </c>
      <c r="L516" s="34">
        <f>'май2019 ДЭ'!L516</f>
        <v>130.86</v>
      </c>
      <c r="M516" s="34">
        <f>'май2019 ДЭ'!M516</f>
        <v>162.51</v>
      </c>
      <c r="N516" s="34">
        <f>'май2019 ДЭ'!N516</f>
        <v>169.88</v>
      </c>
      <c r="O516" s="34">
        <f>'май2019 ДЭ'!O516</f>
        <v>167.73</v>
      </c>
      <c r="P516" s="34">
        <f>'май2019 ДЭ'!P516</f>
        <v>213</v>
      </c>
      <c r="Q516" s="34">
        <f>'май2019 ДЭ'!Q516</f>
        <v>206.81</v>
      </c>
      <c r="R516" s="34">
        <f>'май2019 ДЭ'!R516</f>
        <v>169.22</v>
      </c>
      <c r="S516" s="34">
        <f>'май2019 ДЭ'!S516</f>
        <v>151.28</v>
      </c>
      <c r="T516" s="34">
        <f>'май2019 ДЭ'!T516</f>
        <v>71.66</v>
      </c>
      <c r="U516" s="34">
        <f>'май2019 ДЭ'!U516</f>
        <v>64.21</v>
      </c>
      <c r="V516" s="34">
        <f>'май2019 ДЭ'!V516</f>
        <v>122.42</v>
      </c>
      <c r="W516" s="34">
        <f>'май2019 ДЭ'!W516</f>
        <v>4.02</v>
      </c>
      <c r="X516" s="34">
        <f>'май2019 ДЭ'!X516</f>
        <v>0</v>
      </c>
      <c r="Y516" s="34">
        <f>'май2019 ДЭ'!Y516</f>
        <v>0</v>
      </c>
    </row>
    <row r="517" spans="1:25" ht="15.75">
      <c r="A517" s="9" t="str">
        <f>'май2019 ДЭ'!A517</f>
        <v>30.05.2019</v>
      </c>
      <c r="B517" s="34">
        <f>'май2019 ДЭ'!B517</f>
        <v>0</v>
      </c>
      <c r="C517" s="34">
        <f>'май2019 ДЭ'!C517</f>
        <v>0</v>
      </c>
      <c r="D517" s="34">
        <f>'май2019 ДЭ'!D517</f>
        <v>0</v>
      </c>
      <c r="E517" s="34">
        <f>'май2019 ДЭ'!E517</f>
        <v>0</v>
      </c>
      <c r="F517" s="34">
        <f>'май2019 ДЭ'!F517</f>
        <v>0</v>
      </c>
      <c r="G517" s="34">
        <f>'май2019 ДЭ'!G517</f>
        <v>76.87</v>
      </c>
      <c r="H517" s="34">
        <f>'май2019 ДЭ'!H517</f>
        <v>0</v>
      </c>
      <c r="I517" s="34">
        <f>'май2019 ДЭ'!I517</f>
        <v>112.64</v>
      </c>
      <c r="J517" s="34">
        <f>'май2019 ДЭ'!J517</f>
        <v>88.19</v>
      </c>
      <c r="K517" s="34">
        <f>'май2019 ДЭ'!K517</f>
        <v>9.26</v>
      </c>
      <c r="L517" s="34">
        <f>'май2019 ДЭ'!L517</f>
        <v>0</v>
      </c>
      <c r="M517" s="34">
        <f>'май2019 ДЭ'!M517</f>
        <v>0</v>
      </c>
      <c r="N517" s="34">
        <f>'май2019 ДЭ'!N517</f>
        <v>0</v>
      </c>
      <c r="O517" s="34">
        <f>'май2019 ДЭ'!O517</f>
        <v>11.88</v>
      </c>
      <c r="P517" s="34">
        <f>'май2019 ДЭ'!P517</f>
        <v>34.56</v>
      </c>
      <c r="Q517" s="34">
        <f>'май2019 ДЭ'!Q517</f>
        <v>37.4</v>
      </c>
      <c r="R517" s="34">
        <f>'май2019 ДЭ'!R517</f>
        <v>11.22</v>
      </c>
      <c r="S517" s="34">
        <f>'май2019 ДЭ'!S517</f>
        <v>41.31</v>
      </c>
      <c r="T517" s="34">
        <f>'май2019 ДЭ'!T517</f>
        <v>82.34</v>
      </c>
      <c r="U517" s="34">
        <f>'май2019 ДЭ'!U517</f>
        <v>63.96</v>
      </c>
      <c r="V517" s="34">
        <f>'май2019 ДЭ'!V517</f>
        <v>104.05</v>
      </c>
      <c r="W517" s="34">
        <f>'май2019 ДЭ'!W517</f>
        <v>20.38</v>
      </c>
      <c r="X517" s="34">
        <f>'май2019 ДЭ'!X517</f>
        <v>0</v>
      </c>
      <c r="Y517" s="34">
        <f>'май2019 ДЭ'!Y517</f>
        <v>0</v>
      </c>
    </row>
    <row r="518" spans="1:25" ht="15.75">
      <c r="A518" s="9" t="str">
        <f>'май2019 ДЭ'!A518</f>
        <v>31.05.2019</v>
      </c>
      <c r="B518" s="34">
        <f>'май2019 ДЭ'!B518</f>
        <v>0</v>
      </c>
      <c r="C518" s="34">
        <f>'май2019 ДЭ'!C518</f>
        <v>0</v>
      </c>
      <c r="D518" s="34">
        <f>'май2019 ДЭ'!D518</f>
        <v>0</v>
      </c>
      <c r="E518" s="34">
        <f>'май2019 ДЭ'!E518</f>
        <v>0</v>
      </c>
      <c r="F518" s="34">
        <f>'май2019 ДЭ'!F518</f>
        <v>0</v>
      </c>
      <c r="G518" s="34">
        <f>'май2019 ДЭ'!G518</f>
        <v>0</v>
      </c>
      <c r="H518" s="34">
        <f>'май2019 ДЭ'!H518</f>
        <v>48.45</v>
      </c>
      <c r="I518" s="34">
        <f>'май2019 ДЭ'!I518</f>
        <v>129.71</v>
      </c>
      <c r="J518" s="34">
        <f>'май2019 ДЭ'!J518</f>
        <v>64.49</v>
      </c>
      <c r="K518" s="34">
        <f>'май2019 ДЭ'!K518</f>
        <v>14.42</v>
      </c>
      <c r="L518" s="34">
        <f>'май2019 ДЭ'!L518</f>
        <v>0</v>
      </c>
      <c r="M518" s="34">
        <f>'май2019 ДЭ'!M518</f>
        <v>0</v>
      </c>
      <c r="N518" s="34">
        <f>'май2019 ДЭ'!N518</f>
        <v>18.43</v>
      </c>
      <c r="O518" s="34">
        <f>'май2019 ДЭ'!O518</f>
        <v>60.18</v>
      </c>
      <c r="P518" s="34">
        <f>'май2019 ДЭ'!P518</f>
        <v>72.98</v>
      </c>
      <c r="Q518" s="34">
        <f>'май2019 ДЭ'!Q518</f>
        <v>79.26</v>
      </c>
      <c r="R518" s="34">
        <f>'май2019 ДЭ'!R518</f>
        <v>30.84</v>
      </c>
      <c r="S518" s="34">
        <f>'май2019 ДЭ'!S518</f>
        <v>33.47</v>
      </c>
      <c r="T518" s="34">
        <f>'май2019 ДЭ'!T518</f>
        <v>27.07</v>
      </c>
      <c r="U518" s="34">
        <f>'май2019 ДЭ'!U518</f>
        <v>14.99</v>
      </c>
      <c r="V518" s="34">
        <f>'май2019 ДЭ'!V518</f>
        <v>25.84</v>
      </c>
      <c r="W518" s="34">
        <f>'май2019 ДЭ'!W518</f>
        <v>0</v>
      </c>
      <c r="X518" s="34">
        <f>'май2019 ДЭ'!X518</f>
        <v>0</v>
      </c>
      <c r="Y518" s="34">
        <f>'май2019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'май2019 ДЭ'!A522</f>
        <v>01.05.2019</v>
      </c>
      <c r="B522" s="34">
        <f>'май2019 ДЭ'!B522</f>
        <v>208.37</v>
      </c>
      <c r="C522" s="34">
        <f>'май2019 ДЭ'!C522</f>
        <v>127.67</v>
      </c>
      <c r="D522" s="34">
        <f>'май2019 ДЭ'!D522</f>
        <v>126.71</v>
      </c>
      <c r="E522" s="34">
        <f>'май2019 ДЭ'!E522</f>
        <v>138.82</v>
      </c>
      <c r="F522" s="34">
        <f>'май2019 ДЭ'!F522</f>
        <v>145.67</v>
      </c>
      <c r="G522" s="34">
        <f>'май2019 ДЭ'!G522</f>
        <v>0</v>
      </c>
      <c r="H522" s="34">
        <f>'май2019 ДЭ'!H522</f>
        <v>0</v>
      </c>
      <c r="I522" s="34">
        <f>'май2019 ДЭ'!I522</f>
        <v>0</v>
      </c>
      <c r="J522" s="34">
        <f>'май2019 ДЭ'!J522</f>
        <v>67.15</v>
      </c>
      <c r="K522" s="34">
        <f>'май2019 ДЭ'!K522</f>
        <v>42.9</v>
      </c>
      <c r="L522" s="34">
        <f>'май2019 ДЭ'!L522</f>
        <v>164.22</v>
      </c>
      <c r="M522" s="34">
        <f>'май2019 ДЭ'!M522</f>
        <v>196.47</v>
      </c>
      <c r="N522" s="34">
        <f>'май2019 ДЭ'!N522</f>
        <v>151.68</v>
      </c>
      <c r="O522" s="34">
        <f>'май2019 ДЭ'!O522</f>
        <v>203.93</v>
      </c>
      <c r="P522" s="34">
        <f>'май2019 ДЭ'!P522</f>
        <v>225.4</v>
      </c>
      <c r="Q522" s="34">
        <f>'май2019 ДЭ'!Q522</f>
        <v>188.74</v>
      </c>
      <c r="R522" s="34">
        <f>'май2019 ДЭ'!R522</f>
        <v>143.92</v>
      </c>
      <c r="S522" s="34">
        <f>'май2019 ДЭ'!S522</f>
        <v>229.17</v>
      </c>
      <c r="T522" s="34">
        <f>'май2019 ДЭ'!T522</f>
        <v>210.72</v>
      </c>
      <c r="U522" s="34">
        <f>'май2019 ДЭ'!U522</f>
        <v>211.98</v>
      </c>
      <c r="V522" s="34">
        <f>'май2019 ДЭ'!V522</f>
        <v>132.62</v>
      </c>
      <c r="W522" s="34">
        <f>'май2019 ДЭ'!W522</f>
        <v>282.43</v>
      </c>
      <c r="X522" s="34">
        <f>'май2019 ДЭ'!X522</f>
        <v>392.05</v>
      </c>
      <c r="Y522" s="34">
        <f>'май2019 ДЭ'!Y522</f>
        <v>441.92</v>
      </c>
    </row>
    <row r="523" spans="1:25" ht="15.75">
      <c r="A523" s="9" t="str">
        <f>'май2019 ДЭ'!A523</f>
        <v>02.05.2019</v>
      </c>
      <c r="B523" s="34">
        <f>'май2019 ДЭ'!B523</f>
        <v>158.64</v>
      </c>
      <c r="C523" s="34">
        <f>'май2019 ДЭ'!C523</f>
        <v>98.27</v>
      </c>
      <c r="D523" s="34">
        <f>'май2019 ДЭ'!D523</f>
        <v>165.82</v>
      </c>
      <c r="E523" s="34">
        <f>'май2019 ДЭ'!E523</f>
        <v>178.53</v>
      </c>
      <c r="F523" s="34">
        <f>'май2019 ДЭ'!F523</f>
        <v>151.99</v>
      </c>
      <c r="G523" s="34">
        <f>'май2019 ДЭ'!G523</f>
        <v>49.2</v>
      </c>
      <c r="H523" s="34">
        <f>'май2019 ДЭ'!H523</f>
        <v>13.37</v>
      </c>
      <c r="I523" s="34">
        <f>'май2019 ДЭ'!I523</f>
        <v>0</v>
      </c>
      <c r="J523" s="34">
        <f>'май2019 ДЭ'!J523</f>
        <v>80.66</v>
      </c>
      <c r="K523" s="34">
        <f>'май2019 ДЭ'!K523</f>
        <v>2.82</v>
      </c>
      <c r="L523" s="34">
        <f>'май2019 ДЭ'!L523</f>
        <v>0</v>
      </c>
      <c r="M523" s="34">
        <f>'май2019 ДЭ'!M523</f>
        <v>0</v>
      </c>
      <c r="N523" s="34">
        <f>'май2019 ДЭ'!N523</f>
        <v>0</v>
      </c>
      <c r="O523" s="34">
        <f>'май2019 ДЭ'!O523</f>
        <v>0</v>
      </c>
      <c r="P523" s="34">
        <f>'май2019 ДЭ'!P523</f>
        <v>0</v>
      </c>
      <c r="Q523" s="34">
        <f>'май2019 ДЭ'!Q523</f>
        <v>0</v>
      </c>
      <c r="R523" s="34">
        <f>'май2019 ДЭ'!R523</f>
        <v>0</v>
      </c>
      <c r="S523" s="34">
        <f>'май2019 ДЭ'!S523</f>
        <v>0</v>
      </c>
      <c r="T523" s="34">
        <f>'май2019 ДЭ'!T523</f>
        <v>0</v>
      </c>
      <c r="U523" s="34">
        <f>'май2019 ДЭ'!U523</f>
        <v>0</v>
      </c>
      <c r="V523" s="34">
        <f>'май2019 ДЭ'!V523</f>
        <v>0</v>
      </c>
      <c r="W523" s="34">
        <f>'май2019 ДЭ'!W523</f>
        <v>139.51</v>
      </c>
      <c r="X523" s="34">
        <f>'май2019 ДЭ'!X523</f>
        <v>247.24</v>
      </c>
      <c r="Y523" s="34">
        <f>'май2019 ДЭ'!Y523</f>
        <v>163.37</v>
      </c>
    </row>
    <row r="524" spans="1:25" ht="15.75">
      <c r="A524" s="9" t="str">
        <f>'май2019 ДЭ'!A524</f>
        <v>03.05.2019</v>
      </c>
      <c r="B524" s="34">
        <f>'май2019 ДЭ'!B524</f>
        <v>238.62</v>
      </c>
      <c r="C524" s="34">
        <f>'май2019 ДЭ'!C524</f>
        <v>158.01</v>
      </c>
      <c r="D524" s="34">
        <f>'май2019 ДЭ'!D524</f>
        <v>142.95</v>
      </c>
      <c r="E524" s="34">
        <f>'май2019 ДЭ'!E524</f>
        <v>54.99</v>
      </c>
      <c r="F524" s="34">
        <f>'май2019 ДЭ'!F524</f>
        <v>46.48</v>
      </c>
      <c r="G524" s="34">
        <f>'май2019 ДЭ'!G524</f>
        <v>0</v>
      </c>
      <c r="H524" s="34">
        <f>'май2019 ДЭ'!H524</f>
        <v>0</v>
      </c>
      <c r="I524" s="34">
        <f>'май2019 ДЭ'!I524</f>
        <v>0</v>
      </c>
      <c r="J524" s="34">
        <f>'май2019 ДЭ'!J524</f>
        <v>0.16</v>
      </c>
      <c r="K524" s="34">
        <f>'май2019 ДЭ'!K524</f>
        <v>8.64</v>
      </c>
      <c r="L524" s="34">
        <f>'май2019 ДЭ'!L524</f>
        <v>0</v>
      </c>
      <c r="M524" s="34">
        <f>'май2019 ДЭ'!M524</f>
        <v>0</v>
      </c>
      <c r="N524" s="34">
        <f>'май2019 ДЭ'!N524</f>
        <v>0</v>
      </c>
      <c r="O524" s="34">
        <f>'май2019 ДЭ'!O524</f>
        <v>3.78</v>
      </c>
      <c r="P524" s="34">
        <f>'май2019 ДЭ'!P524</f>
        <v>54.08</v>
      </c>
      <c r="Q524" s="34">
        <f>'май2019 ДЭ'!Q524</f>
        <v>43.06</v>
      </c>
      <c r="R524" s="34">
        <f>'май2019 ДЭ'!R524</f>
        <v>42.93</v>
      </c>
      <c r="S524" s="34">
        <f>'май2019 ДЭ'!S524</f>
        <v>55.94</v>
      </c>
      <c r="T524" s="34">
        <f>'май2019 ДЭ'!T524</f>
        <v>6.4</v>
      </c>
      <c r="U524" s="34">
        <f>'май2019 ДЭ'!U524</f>
        <v>0</v>
      </c>
      <c r="V524" s="34">
        <f>'май2019 ДЭ'!V524</f>
        <v>0</v>
      </c>
      <c r="W524" s="34">
        <f>'май2019 ДЭ'!W524</f>
        <v>234.48</v>
      </c>
      <c r="X524" s="34">
        <f>'май2019 ДЭ'!X524</f>
        <v>205.37</v>
      </c>
      <c r="Y524" s="34">
        <f>'май2019 ДЭ'!Y524</f>
        <v>191.21</v>
      </c>
    </row>
    <row r="525" spans="1:25" ht="15.75">
      <c r="A525" s="9" t="str">
        <f>'май2019 ДЭ'!A525</f>
        <v>04.05.2019</v>
      </c>
      <c r="B525" s="34">
        <f>'май2019 ДЭ'!B525</f>
        <v>127.5</v>
      </c>
      <c r="C525" s="34">
        <f>'май2019 ДЭ'!C525</f>
        <v>127.22</v>
      </c>
      <c r="D525" s="34">
        <f>'май2019 ДЭ'!D525</f>
        <v>63.21</v>
      </c>
      <c r="E525" s="34">
        <f>'май2019 ДЭ'!E525</f>
        <v>0</v>
      </c>
      <c r="F525" s="34">
        <f>'май2019 ДЭ'!F525</f>
        <v>33.49</v>
      </c>
      <c r="G525" s="34">
        <f>'май2019 ДЭ'!G525</f>
        <v>0</v>
      </c>
      <c r="H525" s="34">
        <f>'май2019 ДЭ'!H525</f>
        <v>0</v>
      </c>
      <c r="I525" s="34">
        <f>'май2019 ДЭ'!I525</f>
        <v>0</v>
      </c>
      <c r="J525" s="34">
        <f>'май2019 ДЭ'!J525</f>
        <v>0</v>
      </c>
      <c r="K525" s="34">
        <f>'май2019 ДЭ'!K525</f>
        <v>0</v>
      </c>
      <c r="L525" s="34">
        <f>'май2019 ДЭ'!L525</f>
        <v>15.67</v>
      </c>
      <c r="M525" s="34">
        <f>'май2019 ДЭ'!M525</f>
        <v>69.65</v>
      </c>
      <c r="N525" s="34">
        <f>'май2019 ДЭ'!N525</f>
        <v>66.5</v>
      </c>
      <c r="O525" s="34">
        <f>'май2019 ДЭ'!O525</f>
        <v>58.51</v>
      </c>
      <c r="P525" s="34">
        <f>'май2019 ДЭ'!P525</f>
        <v>40.03</v>
      </c>
      <c r="Q525" s="34">
        <f>'май2019 ДЭ'!Q525</f>
        <v>17.79</v>
      </c>
      <c r="R525" s="34">
        <f>'май2019 ДЭ'!R525</f>
        <v>157.56</v>
      </c>
      <c r="S525" s="34">
        <f>'май2019 ДЭ'!S525</f>
        <v>299.61</v>
      </c>
      <c r="T525" s="34">
        <f>'май2019 ДЭ'!T525</f>
        <v>163.45</v>
      </c>
      <c r="U525" s="34">
        <f>'май2019 ДЭ'!U525</f>
        <v>30.04</v>
      </c>
      <c r="V525" s="34">
        <f>'май2019 ДЭ'!V525</f>
        <v>32.84</v>
      </c>
      <c r="W525" s="34">
        <f>'май2019 ДЭ'!W525</f>
        <v>445.19</v>
      </c>
      <c r="X525" s="34">
        <f>'май2019 ДЭ'!X525</f>
        <v>334.46</v>
      </c>
      <c r="Y525" s="34">
        <f>'май2019 ДЭ'!Y525</f>
        <v>341.46</v>
      </c>
    </row>
    <row r="526" spans="1:25" ht="15.75">
      <c r="A526" s="9" t="str">
        <f>'май2019 ДЭ'!A526</f>
        <v>05.05.2019</v>
      </c>
      <c r="B526" s="34">
        <f>'май2019 ДЭ'!B526</f>
        <v>111.21</v>
      </c>
      <c r="C526" s="34">
        <f>'май2019 ДЭ'!C526</f>
        <v>252.8</v>
      </c>
      <c r="D526" s="34">
        <f>'май2019 ДЭ'!D526</f>
        <v>196.67</v>
      </c>
      <c r="E526" s="34">
        <f>'май2019 ДЭ'!E526</f>
        <v>150.57</v>
      </c>
      <c r="F526" s="34">
        <f>'май2019 ДЭ'!F526</f>
        <v>159.62</v>
      </c>
      <c r="G526" s="34">
        <f>'май2019 ДЭ'!G526</f>
        <v>127.28</v>
      </c>
      <c r="H526" s="34">
        <f>'май2019 ДЭ'!H526</f>
        <v>177.77</v>
      </c>
      <c r="I526" s="34">
        <f>'май2019 ДЭ'!I526</f>
        <v>129.11</v>
      </c>
      <c r="J526" s="34">
        <f>'май2019 ДЭ'!J526</f>
        <v>14.97</v>
      </c>
      <c r="K526" s="34">
        <f>'май2019 ДЭ'!K526</f>
        <v>73.03</v>
      </c>
      <c r="L526" s="34">
        <f>'май2019 ДЭ'!L526</f>
        <v>319.42</v>
      </c>
      <c r="M526" s="34">
        <f>'май2019 ДЭ'!M526</f>
        <v>281.31</v>
      </c>
      <c r="N526" s="34">
        <f>'май2019 ДЭ'!N526</f>
        <v>260.51</v>
      </c>
      <c r="O526" s="34">
        <f>'май2019 ДЭ'!O526</f>
        <v>281</v>
      </c>
      <c r="P526" s="34">
        <f>'май2019 ДЭ'!P526</f>
        <v>281.09</v>
      </c>
      <c r="Q526" s="34">
        <f>'май2019 ДЭ'!Q526</f>
        <v>190.2</v>
      </c>
      <c r="R526" s="34">
        <f>'май2019 ДЭ'!R526</f>
        <v>210.32</v>
      </c>
      <c r="S526" s="34">
        <f>'май2019 ДЭ'!S526</f>
        <v>123.61</v>
      </c>
      <c r="T526" s="34">
        <f>'май2019 ДЭ'!T526</f>
        <v>116.2</v>
      </c>
      <c r="U526" s="34">
        <f>'май2019 ДЭ'!U526</f>
        <v>73.24</v>
      </c>
      <c r="V526" s="34">
        <f>'май2019 ДЭ'!V526</f>
        <v>66.86</v>
      </c>
      <c r="W526" s="34">
        <f>'май2019 ДЭ'!W526</f>
        <v>499.18</v>
      </c>
      <c r="X526" s="34">
        <f>'май2019 ДЭ'!X526</f>
        <v>327.65</v>
      </c>
      <c r="Y526" s="34">
        <f>'май2019 ДЭ'!Y526</f>
        <v>224.01</v>
      </c>
    </row>
    <row r="527" spans="1:25" ht="15.75">
      <c r="A527" s="9" t="str">
        <f>'май2019 ДЭ'!A527</f>
        <v>06.05.2019</v>
      </c>
      <c r="B527" s="34">
        <f>'май2019 ДЭ'!B527</f>
        <v>131.74</v>
      </c>
      <c r="C527" s="34">
        <f>'май2019 ДЭ'!C527</f>
        <v>184.47</v>
      </c>
      <c r="D527" s="34">
        <f>'май2019 ДЭ'!D527</f>
        <v>174.55</v>
      </c>
      <c r="E527" s="34">
        <f>'май2019 ДЭ'!E527</f>
        <v>175</v>
      </c>
      <c r="F527" s="34">
        <f>'май2019 ДЭ'!F527</f>
        <v>156.4</v>
      </c>
      <c r="G527" s="34">
        <f>'май2019 ДЭ'!G527</f>
        <v>77.81</v>
      </c>
      <c r="H527" s="34">
        <f>'май2019 ДЭ'!H527</f>
        <v>154.2</v>
      </c>
      <c r="I527" s="34">
        <f>'май2019 ДЭ'!I527</f>
        <v>151.99</v>
      </c>
      <c r="J527" s="34">
        <f>'май2019 ДЭ'!J527</f>
        <v>0.91</v>
      </c>
      <c r="K527" s="34">
        <f>'май2019 ДЭ'!K527</f>
        <v>150.52</v>
      </c>
      <c r="L527" s="34">
        <f>'май2019 ДЭ'!L527</f>
        <v>235.51</v>
      </c>
      <c r="M527" s="34">
        <f>'май2019 ДЭ'!M527</f>
        <v>312.68</v>
      </c>
      <c r="N527" s="34">
        <f>'май2019 ДЭ'!N527</f>
        <v>245.91</v>
      </c>
      <c r="O527" s="34">
        <f>'май2019 ДЭ'!O527</f>
        <v>292.02</v>
      </c>
      <c r="P527" s="34">
        <f>'май2019 ДЭ'!P527</f>
        <v>250.47</v>
      </c>
      <c r="Q527" s="34">
        <f>'май2019 ДЭ'!Q527</f>
        <v>257.7</v>
      </c>
      <c r="R527" s="34">
        <f>'май2019 ДЭ'!R527</f>
        <v>271.69</v>
      </c>
      <c r="S527" s="34">
        <f>'май2019 ДЭ'!S527</f>
        <v>294.95</v>
      </c>
      <c r="T527" s="34">
        <f>'май2019 ДЭ'!T527</f>
        <v>160.53</v>
      </c>
      <c r="U527" s="34">
        <f>'май2019 ДЭ'!U527</f>
        <v>330.82</v>
      </c>
      <c r="V527" s="34">
        <f>'май2019 ДЭ'!V527</f>
        <v>210.18</v>
      </c>
      <c r="W527" s="34">
        <f>'май2019 ДЭ'!W527</f>
        <v>547.87</v>
      </c>
      <c r="X527" s="34">
        <f>'май2019 ДЭ'!X527</f>
        <v>468.97</v>
      </c>
      <c r="Y527" s="34">
        <f>'май2019 ДЭ'!Y527</f>
        <v>432.81</v>
      </c>
    </row>
    <row r="528" spans="1:25" ht="15.75">
      <c r="A528" s="9" t="str">
        <f>'май2019 ДЭ'!A528</f>
        <v>07.05.2019</v>
      </c>
      <c r="B528" s="34">
        <f>'май2019 ДЭ'!B528</f>
        <v>297.53</v>
      </c>
      <c r="C528" s="34">
        <f>'май2019 ДЭ'!C528</f>
        <v>230.81</v>
      </c>
      <c r="D528" s="34">
        <f>'май2019 ДЭ'!D528</f>
        <v>165.05</v>
      </c>
      <c r="E528" s="34">
        <f>'май2019 ДЭ'!E528</f>
        <v>191.09</v>
      </c>
      <c r="F528" s="34">
        <f>'май2019 ДЭ'!F528</f>
        <v>179.86</v>
      </c>
      <c r="G528" s="34">
        <f>'май2019 ДЭ'!G528</f>
        <v>83.76</v>
      </c>
      <c r="H528" s="34">
        <f>'май2019 ДЭ'!H528</f>
        <v>53.53</v>
      </c>
      <c r="I528" s="34">
        <f>'май2019 ДЭ'!I528</f>
        <v>123.18</v>
      </c>
      <c r="J528" s="34">
        <f>'май2019 ДЭ'!J528</f>
        <v>196.4</v>
      </c>
      <c r="K528" s="34">
        <f>'май2019 ДЭ'!K528</f>
        <v>93.87</v>
      </c>
      <c r="L528" s="34">
        <f>'май2019 ДЭ'!L528</f>
        <v>124.8</v>
      </c>
      <c r="M528" s="34">
        <f>'май2019 ДЭ'!M528</f>
        <v>425.35</v>
      </c>
      <c r="N528" s="34">
        <f>'май2019 ДЭ'!N528</f>
        <v>62.08</v>
      </c>
      <c r="O528" s="34">
        <f>'май2019 ДЭ'!O528</f>
        <v>111.98</v>
      </c>
      <c r="P528" s="34">
        <f>'май2019 ДЭ'!P528</f>
        <v>50.88</v>
      </c>
      <c r="Q528" s="34">
        <f>'май2019 ДЭ'!Q528</f>
        <v>8.49</v>
      </c>
      <c r="R528" s="34">
        <f>'май2019 ДЭ'!R528</f>
        <v>0.92</v>
      </c>
      <c r="S528" s="34">
        <f>'май2019 ДЭ'!S528</f>
        <v>78.27</v>
      </c>
      <c r="T528" s="34">
        <f>'май2019 ДЭ'!T528</f>
        <v>94.42</v>
      </c>
      <c r="U528" s="34">
        <f>'май2019 ДЭ'!U528</f>
        <v>177.48</v>
      </c>
      <c r="V528" s="34">
        <f>'май2019 ДЭ'!V528</f>
        <v>144.8</v>
      </c>
      <c r="W528" s="34">
        <f>'май2019 ДЭ'!W528</f>
        <v>244.11</v>
      </c>
      <c r="X528" s="34">
        <f>'май2019 ДЭ'!X528</f>
        <v>519.31</v>
      </c>
      <c r="Y528" s="34">
        <f>'май2019 ДЭ'!Y528</f>
        <v>477.74</v>
      </c>
    </row>
    <row r="529" spans="1:25" ht="15.75">
      <c r="A529" s="9" t="str">
        <f>'май2019 ДЭ'!A529</f>
        <v>08.05.2019</v>
      </c>
      <c r="B529" s="34">
        <f>'май2019 ДЭ'!B529</f>
        <v>389.21</v>
      </c>
      <c r="C529" s="34">
        <f>'май2019 ДЭ'!C529</f>
        <v>171.89</v>
      </c>
      <c r="D529" s="34">
        <f>'май2019 ДЭ'!D529</f>
        <v>175.08</v>
      </c>
      <c r="E529" s="34">
        <f>'май2019 ДЭ'!E529</f>
        <v>208.87</v>
      </c>
      <c r="F529" s="34">
        <f>'май2019 ДЭ'!F529</f>
        <v>135.35</v>
      </c>
      <c r="G529" s="34">
        <f>'май2019 ДЭ'!G529</f>
        <v>0</v>
      </c>
      <c r="H529" s="34">
        <f>'май2019 ДЭ'!H529</f>
        <v>36.97</v>
      </c>
      <c r="I529" s="34">
        <f>'май2019 ДЭ'!I529</f>
        <v>78.16</v>
      </c>
      <c r="J529" s="34">
        <f>'май2019 ДЭ'!J529</f>
        <v>0</v>
      </c>
      <c r="K529" s="34">
        <f>'май2019 ДЭ'!K529</f>
        <v>31.34</v>
      </c>
      <c r="L529" s="34">
        <f>'май2019 ДЭ'!L529</f>
        <v>93.96</v>
      </c>
      <c r="M529" s="34">
        <f>'май2019 ДЭ'!M529</f>
        <v>266.97</v>
      </c>
      <c r="N529" s="34">
        <f>'май2019 ДЭ'!N529</f>
        <v>97.57</v>
      </c>
      <c r="O529" s="34">
        <f>'май2019 ДЭ'!O529</f>
        <v>115.44</v>
      </c>
      <c r="P529" s="34">
        <f>'май2019 ДЭ'!P529</f>
        <v>56.27</v>
      </c>
      <c r="Q529" s="34">
        <f>'май2019 ДЭ'!Q529</f>
        <v>71.55</v>
      </c>
      <c r="R529" s="34">
        <f>'май2019 ДЭ'!R529</f>
        <v>224.62</v>
      </c>
      <c r="S529" s="34">
        <f>'май2019 ДЭ'!S529</f>
        <v>165.61</v>
      </c>
      <c r="T529" s="34">
        <f>'май2019 ДЭ'!T529</f>
        <v>109.24</v>
      </c>
      <c r="U529" s="34">
        <f>'май2019 ДЭ'!U529</f>
        <v>44.01</v>
      </c>
      <c r="V529" s="34">
        <f>'май2019 ДЭ'!V529</f>
        <v>0</v>
      </c>
      <c r="W529" s="34">
        <f>'май2019 ДЭ'!W529</f>
        <v>149.97</v>
      </c>
      <c r="X529" s="34">
        <f>'май2019 ДЭ'!X529</f>
        <v>500.16</v>
      </c>
      <c r="Y529" s="34">
        <f>'май2019 ДЭ'!Y529</f>
        <v>387.86</v>
      </c>
    </row>
    <row r="530" spans="1:25" ht="15.75">
      <c r="A530" s="9" t="str">
        <f>'май2019 ДЭ'!A530</f>
        <v>09.05.2019</v>
      </c>
      <c r="B530" s="34">
        <f>'май2019 ДЭ'!B530</f>
        <v>259.09</v>
      </c>
      <c r="C530" s="34">
        <f>'май2019 ДЭ'!C530</f>
        <v>82.14</v>
      </c>
      <c r="D530" s="34">
        <f>'май2019 ДЭ'!D530</f>
        <v>138.47</v>
      </c>
      <c r="E530" s="34">
        <f>'май2019 ДЭ'!E530</f>
        <v>61.77</v>
      </c>
      <c r="F530" s="34">
        <f>'май2019 ДЭ'!F530</f>
        <v>110.21</v>
      </c>
      <c r="G530" s="34">
        <f>'май2019 ДЭ'!G530</f>
        <v>0</v>
      </c>
      <c r="H530" s="34">
        <f>'май2019 ДЭ'!H530</f>
        <v>0</v>
      </c>
      <c r="I530" s="34">
        <f>'май2019 ДЭ'!I530</f>
        <v>0</v>
      </c>
      <c r="J530" s="34">
        <f>'май2019 ДЭ'!J530</f>
        <v>0</v>
      </c>
      <c r="K530" s="34">
        <f>'май2019 ДЭ'!K530</f>
        <v>64.26</v>
      </c>
      <c r="L530" s="34">
        <f>'май2019 ДЭ'!L530</f>
        <v>122.72</v>
      </c>
      <c r="M530" s="34">
        <f>'май2019 ДЭ'!M530</f>
        <v>33.51</v>
      </c>
      <c r="N530" s="34">
        <f>'май2019 ДЭ'!N530</f>
        <v>107.04</v>
      </c>
      <c r="O530" s="34">
        <f>'май2019 ДЭ'!O530</f>
        <v>80.23</v>
      </c>
      <c r="P530" s="34">
        <f>'май2019 ДЭ'!P530</f>
        <v>43.63</v>
      </c>
      <c r="Q530" s="34">
        <f>'май2019 ДЭ'!Q530</f>
        <v>37.8</v>
      </c>
      <c r="R530" s="34">
        <f>'май2019 ДЭ'!R530</f>
        <v>13.38</v>
      </c>
      <c r="S530" s="34">
        <f>'май2019 ДЭ'!S530</f>
        <v>0</v>
      </c>
      <c r="T530" s="34">
        <f>'май2019 ДЭ'!T530</f>
        <v>0</v>
      </c>
      <c r="U530" s="34">
        <f>'май2019 ДЭ'!U530</f>
        <v>0</v>
      </c>
      <c r="V530" s="34">
        <f>'май2019 ДЭ'!V530</f>
        <v>0</v>
      </c>
      <c r="W530" s="34">
        <f>'май2019 ДЭ'!W530</f>
        <v>215.56</v>
      </c>
      <c r="X530" s="34">
        <f>'май2019 ДЭ'!X530</f>
        <v>584.02</v>
      </c>
      <c r="Y530" s="34">
        <f>'май2019 ДЭ'!Y530</f>
        <v>539.18</v>
      </c>
    </row>
    <row r="531" spans="1:25" ht="15.75">
      <c r="A531" s="9" t="str">
        <f>'май2019 ДЭ'!A531</f>
        <v>10.05.2019</v>
      </c>
      <c r="B531" s="34">
        <f>'май2019 ДЭ'!B531</f>
        <v>248.68</v>
      </c>
      <c r="C531" s="34">
        <f>'май2019 ДЭ'!C531</f>
        <v>140.9</v>
      </c>
      <c r="D531" s="34">
        <f>'май2019 ДЭ'!D531</f>
        <v>161.32</v>
      </c>
      <c r="E531" s="34">
        <f>'май2019 ДЭ'!E531</f>
        <v>157.83</v>
      </c>
      <c r="F531" s="34">
        <f>'май2019 ДЭ'!F531</f>
        <v>210.42</v>
      </c>
      <c r="G531" s="34">
        <f>'май2019 ДЭ'!G531</f>
        <v>133.71</v>
      </c>
      <c r="H531" s="34">
        <f>'май2019 ДЭ'!H531</f>
        <v>148.2</v>
      </c>
      <c r="I531" s="34">
        <f>'май2019 ДЭ'!I531</f>
        <v>101.56</v>
      </c>
      <c r="J531" s="34">
        <f>'май2019 ДЭ'!J531</f>
        <v>168.59</v>
      </c>
      <c r="K531" s="34">
        <f>'май2019 ДЭ'!K531</f>
        <v>130.87</v>
      </c>
      <c r="L531" s="34">
        <f>'май2019 ДЭ'!L531</f>
        <v>57.78</v>
      </c>
      <c r="M531" s="34">
        <f>'май2019 ДЭ'!M531</f>
        <v>41.57</v>
      </c>
      <c r="N531" s="34">
        <f>'май2019 ДЭ'!N531</f>
        <v>8.17</v>
      </c>
      <c r="O531" s="34">
        <f>'май2019 ДЭ'!O531</f>
        <v>6.48</v>
      </c>
      <c r="P531" s="34">
        <f>'май2019 ДЭ'!P531</f>
        <v>0</v>
      </c>
      <c r="Q531" s="34">
        <f>'май2019 ДЭ'!Q531</f>
        <v>0</v>
      </c>
      <c r="R531" s="34">
        <f>'май2019 ДЭ'!R531</f>
        <v>0</v>
      </c>
      <c r="S531" s="34">
        <f>'май2019 ДЭ'!S531</f>
        <v>116.37</v>
      </c>
      <c r="T531" s="34">
        <f>'май2019 ДЭ'!T531</f>
        <v>41.84</v>
      </c>
      <c r="U531" s="34">
        <f>'май2019 ДЭ'!U531</f>
        <v>31.35</v>
      </c>
      <c r="V531" s="34">
        <f>'май2019 ДЭ'!V531</f>
        <v>83.66</v>
      </c>
      <c r="W531" s="34">
        <f>'май2019 ДЭ'!W531</f>
        <v>457.92</v>
      </c>
      <c r="X531" s="34">
        <f>'май2019 ДЭ'!X531</f>
        <v>572.53</v>
      </c>
      <c r="Y531" s="34">
        <f>'май2019 ДЭ'!Y531</f>
        <v>466.58</v>
      </c>
    </row>
    <row r="532" spans="1:25" ht="15.75">
      <c r="A532" s="9" t="str">
        <f>'май2019 ДЭ'!A532</f>
        <v>11.05.2019</v>
      </c>
      <c r="B532" s="34">
        <f>'май2019 ДЭ'!B532</f>
        <v>379.9</v>
      </c>
      <c r="C532" s="34">
        <f>'май2019 ДЭ'!C532</f>
        <v>334.31</v>
      </c>
      <c r="D532" s="34">
        <f>'май2019 ДЭ'!D532</f>
        <v>306.88</v>
      </c>
      <c r="E532" s="34">
        <f>'май2019 ДЭ'!E532</f>
        <v>257.86</v>
      </c>
      <c r="F532" s="34">
        <f>'май2019 ДЭ'!F532</f>
        <v>577.19</v>
      </c>
      <c r="G532" s="34">
        <f>'май2019 ДЭ'!G532</f>
        <v>263.61</v>
      </c>
      <c r="H532" s="34">
        <f>'май2019 ДЭ'!H532</f>
        <v>290.08</v>
      </c>
      <c r="I532" s="34">
        <f>'май2019 ДЭ'!I532</f>
        <v>146.85</v>
      </c>
      <c r="J532" s="34">
        <f>'май2019 ДЭ'!J532</f>
        <v>304.71</v>
      </c>
      <c r="K532" s="34">
        <f>'май2019 ДЭ'!K532</f>
        <v>176.85</v>
      </c>
      <c r="L532" s="34">
        <f>'май2019 ДЭ'!L532</f>
        <v>220.09</v>
      </c>
      <c r="M532" s="34">
        <f>'май2019 ДЭ'!M532</f>
        <v>220.76</v>
      </c>
      <c r="N532" s="34">
        <f>'май2019 ДЭ'!N532</f>
        <v>212.02</v>
      </c>
      <c r="O532" s="34">
        <f>'май2019 ДЭ'!O532</f>
        <v>279.99</v>
      </c>
      <c r="P532" s="34">
        <f>'май2019 ДЭ'!P532</f>
        <v>268.15</v>
      </c>
      <c r="Q532" s="34">
        <f>'май2019 ДЭ'!Q532</f>
        <v>352.78</v>
      </c>
      <c r="R532" s="34">
        <f>'май2019 ДЭ'!R532</f>
        <v>346.11</v>
      </c>
      <c r="S532" s="34">
        <f>'май2019 ДЭ'!S532</f>
        <v>316.99</v>
      </c>
      <c r="T532" s="34">
        <f>'май2019 ДЭ'!T532</f>
        <v>297.23</v>
      </c>
      <c r="U532" s="34">
        <f>'май2019 ДЭ'!U532</f>
        <v>365.69</v>
      </c>
      <c r="V532" s="34">
        <f>'май2019 ДЭ'!V532</f>
        <v>240.97</v>
      </c>
      <c r="W532" s="34">
        <f>'май2019 ДЭ'!W532</f>
        <v>467.98</v>
      </c>
      <c r="X532" s="34">
        <f>'май2019 ДЭ'!X532</f>
        <v>789.3</v>
      </c>
      <c r="Y532" s="34">
        <f>'май2019 ДЭ'!Y532</f>
        <v>636.92</v>
      </c>
    </row>
    <row r="533" spans="1:25" ht="15.75">
      <c r="A533" s="9" t="str">
        <f>'май2019 ДЭ'!A533</f>
        <v>12.05.2019</v>
      </c>
      <c r="B533" s="34">
        <f>'май2019 ДЭ'!B533</f>
        <v>149.5</v>
      </c>
      <c r="C533" s="34">
        <f>'май2019 ДЭ'!C533</f>
        <v>183.15</v>
      </c>
      <c r="D533" s="34">
        <f>'май2019 ДЭ'!D533</f>
        <v>633.53</v>
      </c>
      <c r="E533" s="34">
        <f>'май2019 ДЭ'!E533</f>
        <v>836.36</v>
      </c>
      <c r="F533" s="34">
        <f>'май2019 ДЭ'!F533</f>
        <v>756.03</v>
      </c>
      <c r="G533" s="34">
        <f>'май2019 ДЭ'!G533</f>
        <v>700.28</v>
      </c>
      <c r="H533" s="34">
        <f>'май2019 ДЭ'!H533</f>
        <v>164.97</v>
      </c>
      <c r="I533" s="34">
        <f>'май2019 ДЭ'!I533</f>
        <v>48.26</v>
      </c>
      <c r="J533" s="34">
        <f>'май2019 ДЭ'!J533</f>
        <v>75.84</v>
      </c>
      <c r="K533" s="34">
        <f>'май2019 ДЭ'!K533</f>
        <v>203.76</v>
      </c>
      <c r="L533" s="34">
        <f>'май2019 ДЭ'!L533</f>
        <v>155.99</v>
      </c>
      <c r="M533" s="34">
        <f>'май2019 ДЭ'!M533</f>
        <v>107.93</v>
      </c>
      <c r="N533" s="34">
        <f>'май2019 ДЭ'!N533</f>
        <v>32.23</v>
      </c>
      <c r="O533" s="34">
        <f>'май2019 ДЭ'!O533</f>
        <v>103.12</v>
      </c>
      <c r="P533" s="34">
        <f>'май2019 ДЭ'!P533</f>
        <v>200.74</v>
      </c>
      <c r="Q533" s="34">
        <f>'май2019 ДЭ'!Q533</f>
        <v>107.13</v>
      </c>
      <c r="R533" s="34">
        <f>'май2019 ДЭ'!R533</f>
        <v>222.85</v>
      </c>
      <c r="S533" s="34">
        <f>'май2019 ДЭ'!S533</f>
        <v>156.65</v>
      </c>
      <c r="T533" s="34">
        <f>'май2019 ДЭ'!T533</f>
        <v>91.05</v>
      </c>
      <c r="U533" s="34">
        <f>'май2019 ДЭ'!U533</f>
        <v>94.9</v>
      </c>
      <c r="V533" s="34">
        <f>'май2019 ДЭ'!V533</f>
        <v>15.68</v>
      </c>
      <c r="W533" s="34">
        <f>'май2019 ДЭ'!W533</f>
        <v>207.46</v>
      </c>
      <c r="X533" s="34">
        <f>'май2019 ДЭ'!X533</f>
        <v>144.23</v>
      </c>
      <c r="Y533" s="34">
        <f>'май2019 ДЭ'!Y533</f>
        <v>302.98</v>
      </c>
    </row>
    <row r="534" spans="1:25" ht="15.75">
      <c r="A534" s="9" t="str">
        <f>'май2019 ДЭ'!A534</f>
        <v>13.05.2019</v>
      </c>
      <c r="B534" s="34">
        <f>'май2019 ДЭ'!B534</f>
        <v>150.6</v>
      </c>
      <c r="C534" s="34">
        <f>'май2019 ДЭ'!C534</f>
        <v>564.5</v>
      </c>
      <c r="D534" s="34">
        <f>'май2019 ДЭ'!D534</f>
        <v>312.47</v>
      </c>
      <c r="E534" s="34">
        <f>'май2019 ДЭ'!E534</f>
        <v>645.32</v>
      </c>
      <c r="F534" s="34">
        <f>'май2019 ДЭ'!F534</f>
        <v>548.54</v>
      </c>
      <c r="G534" s="34">
        <f>'май2019 ДЭ'!G534</f>
        <v>0</v>
      </c>
      <c r="H534" s="34">
        <f>'май2019 ДЭ'!H534</f>
        <v>0</v>
      </c>
      <c r="I534" s="34">
        <f>'май2019 ДЭ'!I534</f>
        <v>81.64</v>
      </c>
      <c r="J534" s="34">
        <f>'май2019 ДЭ'!J534</f>
        <v>0</v>
      </c>
      <c r="K534" s="34">
        <f>'май2019 ДЭ'!K534</f>
        <v>99.82</v>
      </c>
      <c r="L534" s="34">
        <f>'май2019 ДЭ'!L534</f>
        <v>108.89</v>
      </c>
      <c r="M534" s="34">
        <f>'май2019 ДЭ'!M534</f>
        <v>244.54</v>
      </c>
      <c r="N534" s="34">
        <f>'май2019 ДЭ'!N534</f>
        <v>27.12</v>
      </c>
      <c r="O534" s="34">
        <f>'май2019 ДЭ'!O534</f>
        <v>120.01</v>
      </c>
      <c r="P534" s="34">
        <f>'май2019 ДЭ'!P534</f>
        <v>137.16</v>
      </c>
      <c r="Q534" s="34">
        <f>'май2019 ДЭ'!Q534</f>
        <v>0</v>
      </c>
      <c r="R534" s="34">
        <f>'май2019 ДЭ'!R534</f>
        <v>0</v>
      </c>
      <c r="S534" s="34">
        <f>'май2019 ДЭ'!S534</f>
        <v>0</v>
      </c>
      <c r="T534" s="34">
        <f>'май2019 ДЭ'!T534</f>
        <v>86.5</v>
      </c>
      <c r="U534" s="34">
        <f>'май2019 ДЭ'!U534</f>
        <v>99.69</v>
      </c>
      <c r="V534" s="34">
        <f>'май2019 ДЭ'!V534</f>
        <v>23</v>
      </c>
      <c r="W534" s="34">
        <f>'май2019 ДЭ'!W534</f>
        <v>563.46</v>
      </c>
      <c r="X534" s="34">
        <f>'май2019 ДЭ'!X534</f>
        <v>298.67</v>
      </c>
      <c r="Y534" s="34">
        <f>'май2019 ДЭ'!Y534</f>
        <v>397.95</v>
      </c>
    </row>
    <row r="535" spans="1:25" ht="15.75">
      <c r="A535" s="9" t="str">
        <f>'май2019 ДЭ'!A535</f>
        <v>14.05.2019</v>
      </c>
      <c r="B535" s="34">
        <f>'май2019 ДЭ'!B535</f>
        <v>236.81</v>
      </c>
      <c r="C535" s="34">
        <f>'май2019 ДЭ'!C535</f>
        <v>132.94</v>
      </c>
      <c r="D535" s="34">
        <f>'май2019 ДЭ'!D535</f>
        <v>220.65</v>
      </c>
      <c r="E535" s="34">
        <f>'май2019 ДЭ'!E535</f>
        <v>176.29</v>
      </c>
      <c r="F535" s="34">
        <f>'май2019 ДЭ'!F535</f>
        <v>151.87</v>
      </c>
      <c r="G535" s="34">
        <f>'май2019 ДЭ'!G535</f>
        <v>0</v>
      </c>
      <c r="H535" s="34">
        <f>'май2019 ДЭ'!H535</f>
        <v>108.87</v>
      </c>
      <c r="I535" s="34">
        <f>'май2019 ДЭ'!I535</f>
        <v>48.38</v>
      </c>
      <c r="J535" s="34">
        <f>'май2019 ДЭ'!J535</f>
        <v>0</v>
      </c>
      <c r="K535" s="34">
        <f>'май2019 ДЭ'!K535</f>
        <v>0</v>
      </c>
      <c r="L535" s="34">
        <f>'май2019 ДЭ'!L535</f>
        <v>49.08</v>
      </c>
      <c r="M535" s="34">
        <f>'май2019 ДЭ'!M535</f>
        <v>204.23</v>
      </c>
      <c r="N535" s="34">
        <f>'май2019 ДЭ'!N535</f>
        <v>11.4</v>
      </c>
      <c r="O535" s="34">
        <f>'май2019 ДЭ'!O535</f>
        <v>31.31</v>
      </c>
      <c r="P535" s="34">
        <f>'май2019 ДЭ'!P535</f>
        <v>63.94</v>
      </c>
      <c r="Q535" s="34">
        <f>'май2019 ДЭ'!Q535</f>
        <v>44.69</v>
      </c>
      <c r="R535" s="34">
        <f>'май2019 ДЭ'!R535</f>
        <v>0</v>
      </c>
      <c r="S535" s="34">
        <f>'май2019 ДЭ'!S535</f>
        <v>6.99</v>
      </c>
      <c r="T535" s="34">
        <f>'май2019 ДЭ'!T535</f>
        <v>111.38</v>
      </c>
      <c r="U535" s="34">
        <f>'май2019 ДЭ'!U535</f>
        <v>63.65</v>
      </c>
      <c r="V535" s="34">
        <f>'май2019 ДЭ'!V535</f>
        <v>70.59</v>
      </c>
      <c r="W535" s="34">
        <f>'май2019 ДЭ'!W535</f>
        <v>371.36</v>
      </c>
      <c r="X535" s="34">
        <f>'май2019 ДЭ'!X535</f>
        <v>315.46</v>
      </c>
      <c r="Y535" s="34">
        <f>'май2019 ДЭ'!Y535</f>
        <v>0</v>
      </c>
    </row>
    <row r="536" spans="1:25" ht="15.75">
      <c r="A536" s="9" t="str">
        <f>'май2019 ДЭ'!A536</f>
        <v>15.05.2019</v>
      </c>
      <c r="B536" s="34">
        <f>'май2019 ДЭ'!B536</f>
        <v>140.33</v>
      </c>
      <c r="C536" s="34">
        <f>'май2019 ДЭ'!C536</f>
        <v>83.12</v>
      </c>
      <c r="D536" s="34">
        <f>'май2019 ДЭ'!D536</f>
        <v>76.23</v>
      </c>
      <c r="E536" s="34">
        <f>'май2019 ДЭ'!E536</f>
        <v>48.07</v>
      </c>
      <c r="F536" s="34">
        <f>'май2019 ДЭ'!F536</f>
        <v>8.09</v>
      </c>
      <c r="G536" s="34">
        <f>'май2019 ДЭ'!G536</f>
        <v>0</v>
      </c>
      <c r="H536" s="34">
        <f>'май2019 ДЭ'!H536</f>
        <v>0</v>
      </c>
      <c r="I536" s="34">
        <f>'май2019 ДЭ'!I536</f>
        <v>0</v>
      </c>
      <c r="J536" s="34">
        <f>'май2019 ДЭ'!J536</f>
        <v>0</v>
      </c>
      <c r="K536" s="34">
        <f>'май2019 ДЭ'!K536</f>
        <v>17.6</v>
      </c>
      <c r="L536" s="34">
        <f>'май2019 ДЭ'!L536</f>
        <v>18.08</v>
      </c>
      <c r="M536" s="34">
        <f>'май2019 ДЭ'!M536</f>
        <v>39.49</v>
      </c>
      <c r="N536" s="34">
        <f>'май2019 ДЭ'!N536</f>
        <v>45.02</v>
      </c>
      <c r="O536" s="34">
        <f>'май2019 ДЭ'!O536</f>
        <v>40.67</v>
      </c>
      <c r="P536" s="34">
        <f>'май2019 ДЭ'!P536</f>
        <v>61.93</v>
      </c>
      <c r="Q536" s="34">
        <f>'май2019 ДЭ'!Q536</f>
        <v>70.37</v>
      </c>
      <c r="R536" s="34">
        <f>'май2019 ДЭ'!R536</f>
        <v>71.61</v>
      </c>
      <c r="S536" s="34">
        <f>'май2019 ДЭ'!S536</f>
        <v>16.22</v>
      </c>
      <c r="T536" s="34">
        <f>'май2019 ДЭ'!T536</f>
        <v>24.25</v>
      </c>
      <c r="U536" s="34">
        <f>'май2019 ДЭ'!U536</f>
        <v>0</v>
      </c>
      <c r="V536" s="34">
        <f>'май2019 ДЭ'!V536</f>
        <v>0</v>
      </c>
      <c r="W536" s="34">
        <f>'май2019 ДЭ'!W536</f>
        <v>149.11</v>
      </c>
      <c r="X536" s="34">
        <f>'май2019 ДЭ'!X536</f>
        <v>415.91</v>
      </c>
      <c r="Y536" s="34">
        <f>'май2019 ДЭ'!Y536</f>
        <v>280.25</v>
      </c>
    </row>
    <row r="537" spans="1:25" ht="15.75">
      <c r="A537" s="9" t="str">
        <f>'май2019 ДЭ'!A537</f>
        <v>16.05.2019</v>
      </c>
      <c r="B537" s="34">
        <f>'май2019 ДЭ'!B537</f>
        <v>39.01</v>
      </c>
      <c r="C537" s="34">
        <f>'май2019 ДЭ'!C537</f>
        <v>0</v>
      </c>
      <c r="D537" s="34">
        <f>'май2019 ДЭ'!D537</f>
        <v>0</v>
      </c>
      <c r="E537" s="34">
        <f>'май2019 ДЭ'!E537</f>
        <v>0</v>
      </c>
      <c r="F537" s="34">
        <f>'май2019 ДЭ'!F537</f>
        <v>0</v>
      </c>
      <c r="G537" s="34">
        <f>'май2019 ДЭ'!G537</f>
        <v>0</v>
      </c>
      <c r="H537" s="34">
        <f>'май2019 ДЭ'!H537</f>
        <v>0</v>
      </c>
      <c r="I537" s="34">
        <f>'май2019 ДЭ'!I537</f>
        <v>0</v>
      </c>
      <c r="J537" s="34">
        <f>'май2019 ДЭ'!J537</f>
        <v>0</v>
      </c>
      <c r="K537" s="34">
        <f>'май2019 ДЭ'!K537</f>
        <v>0</v>
      </c>
      <c r="L537" s="34">
        <f>'май2019 ДЭ'!L537</f>
        <v>0</v>
      </c>
      <c r="M537" s="34">
        <f>'май2019 ДЭ'!M537</f>
        <v>0</v>
      </c>
      <c r="N537" s="34">
        <f>'май2019 ДЭ'!N537</f>
        <v>0</v>
      </c>
      <c r="O537" s="34">
        <f>'май2019 ДЭ'!O537</f>
        <v>20.26</v>
      </c>
      <c r="P537" s="34">
        <f>'май2019 ДЭ'!P537</f>
        <v>58.26</v>
      </c>
      <c r="Q537" s="34">
        <f>'май2019 ДЭ'!Q537</f>
        <v>0</v>
      </c>
      <c r="R537" s="34">
        <f>'май2019 ДЭ'!R537</f>
        <v>0</v>
      </c>
      <c r="S537" s="34">
        <f>'май2019 ДЭ'!S537</f>
        <v>0</v>
      </c>
      <c r="T537" s="34">
        <f>'май2019 ДЭ'!T537</f>
        <v>0</v>
      </c>
      <c r="U537" s="34">
        <f>'май2019 ДЭ'!U537</f>
        <v>8.13</v>
      </c>
      <c r="V537" s="34">
        <f>'май2019 ДЭ'!V537</f>
        <v>0</v>
      </c>
      <c r="W537" s="34">
        <f>'май2019 ДЭ'!W537</f>
        <v>262.23</v>
      </c>
      <c r="X537" s="34">
        <f>'май2019 ДЭ'!X537</f>
        <v>219.22</v>
      </c>
      <c r="Y537" s="34">
        <f>'май2019 ДЭ'!Y537</f>
        <v>113.83</v>
      </c>
    </row>
    <row r="538" spans="1:25" ht="15.75">
      <c r="A538" s="9" t="str">
        <f>'май2019 ДЭ'!A538</f>
        <v>17.05.2019</v>
      </c>
      <c r="B538" s="34">
        <f>'май2019 ДЭ'!B538</f>
        <v>119.3</v>
      </c>
      <c r="C538" s="34">
        <f>'май2019 ДЭ'!C538</f>
        <v>25.95</v>
      </c>
      <c r="D538" s="34">
        <f>'май2019 ДЭ'!D538</f>
        <v>34.81</v>
      </c>
      <c r="E538" s="34">
        <f>'май2019 ДЭ'!E538</f>
        <v>49.27</v>
      </c>
      <c r="F538" s="34">
        <f>'май2019 ДЭ'!F538</f>
        <v>4.23</v>
      </c>
      <c r="G538" s="34">
        <f>'май2019 ДЭ'!G538</f>
        <v>0</v>
      </c>
      <c r="H538" s="34">
        <f>'май2019 ДЭ'!H538</f>
        <v>0</v>
      </c>
      <c r="I538" s="34">
        <f>'май2019 ДЭ'!I538</f>
        <v>0</v>
      </c>
      <c r="J538" s="34">
        <f>'май2019 ДЭ'!J538</f>
        <v>0</v>
      </c>
      <c r="K538" s="34">
        <f>'май2019 ДЭ'!K538</f>
        <v>0</v>
      </c>
      <c r="L538" s="34">
        <f>'май2019 ДЭ'!L538</f>
        <v>0</v>
      </c>
      <c r="M538" s="34">
        <f>'май2019 ДЭ'!M538</f>
        <v>0</v>
      </c>
      <c r="N538" s="34">
        <f>'май2019 ДЭ'!N538</f>
        <v>0</v>
      </c>
      <c r="O538" s="34">
        <f>'май2019 ДЭ'!O538</f>
        <v>0</v>
      </c>
      <c r="P538" s="34">
        <f>'май2019 ДЭ'!P538</f>
        <v>0</v>
      </c>
      <c r="Q538" s="34">
        <f>'май2019 ДЭ'!Q538</f>
        <v>0</v>
      </c>
      <c r="R538" s="34">
        <f>'май2019 ДЭ'!R538</f>
        <v>0</v>
      </c>
      <c r="S538" s="34">
        <f>'май2019 ДЭ'!S538</f>
        <v>0</v>
      </c>
      <c r="T538" s="34">
        <f>'май2019 ДЭ'!T538</f>
        <v>0</v>
      </c>
      <c r="U538" s="34">
        <f>'май2019 ДЭ'!U538</f>
        <v>0</v>
      </c>
      <c r="V538" s="34">
        <f>'май2019 ДЭ'!V538</f>
        <v>0</v>
      </c>
      <c r="W538" s="34">
        <f>'май2019 ДЭ'!W538</f>
        <v>50.84</v>
      </c>
      <c r="X538" s="34">
        <f>'май2019 ДЭ'!X538</f>
        <v>129.11</v>
      </c>
      <c r="Y538" s="34">
        <f>'май2019 ДЭ'!Y538</f>
        <v>143.05</v>
      </c>
    </row>
    <row r="539" spans="1:25" ht="15.75">
      <c r="A539" s="9" t="str">
        <f>'май2019 ДЭ'!A539</f>
        <v>18.05.2019</v>
      </c>
      <c r="B539" s="34">
        <f>'май2019 ДЭ'!B539</f>
        <v>13.17</v>
      </c>
      <c r="C539" s="34">
        <f>'май2019 ДЭ'!C539</f>
        <v>0</v>
      </c>
      <c r="D539" s="34">
        <f>'май2019 ДЭ'!D539</f>
        <v>4.82</v>
      </c>
      <c r="E539" s="34">
        <f>'май2019 ДЭ'!E539</f>
        <v>92.27</v>
      </c>
      <c r="F539" s="34">
        <f>'май2019 ДЭ'!F539</f>
        <v>0</v>
      </c>
      <c r="G539" s="34">
        <f>'май2019 ДЭ'!G539</f>
        <v>0</v>
      </c>
      <c r="H539" s="34">
        <f>'май2019 ДЭ'!H539</f>
        <v>0</v>
      </c>
      <c r="I539" s="34">
        <f>'май2019 ДЭ'!I539</f>
        <v>0</v>
      </c>
      <c r="J539" s="34">
        <f>'май2019 ДЭ'!J539</f>
        <v>0</v>
      </c>
      <c r="K539" s="34">
        <f>'май2019 ДЭ'!K539</f>
        <v>0</v>
      </c>
      <c r="L539" s="34">
        <f>'май2019 ДЭ'!L539</f>
        <v>0</v>
      </c>
      <c r="M539" s="34">
        <f>'май2019 ДЭ'!M539</f>
        <v>0</v>
      </c>
      <c r="N539" s="34">
        <f>'май2019 ДЭ'!N539</f>
        <v>0</v>
      </c>
      <c r="O539" s="34">
        <f>'май2019 ДЭ'!O539</f>
        <v>0</v>
      </c>
      <c r="P539" s="34">
        <f>'май2019 ДЭ'!P539</f>
        <v>0</v>
      </c>
      <c r="Q539" s="34">
        <f>'май2019 ДЭ'!Q539</f>
        <v>0</v>
      </c>
      <c r="R539" s="34">
        <f>'май2019 ДЭ'!R539</f>
        <v>0</v>
      </c>
      <c r="S539" s="34">
        <f>'май2019 ДЭ'!S539</f>
        <v>0</v>
      </c>
      <c r="T539" s="34">
        <f>'май2019 ДЭ'!T539</f>
        <v>0</v>
      </c>
      <c r="U539" s="34">
        <f>'май2019 ДЭ'!U539</f>
        <v>0</v>
      </c>
      <c r="V539" s="34">
        <f>'май2019 ДЭ'!V539</f>
        <v>0</v>
      </c>
      <c r="W539" s="34">
        <f>'май2019 ДЭ'!W539</f>
        <v>185.69</v>
      </c>
      <c r="X539" s="34">
        <f>'май2019 ДЭ'!X539</f>
        <v>245.71</v>
      </c>
      <c r="Y539" s="34">
        <f>'май2019 ДЭ'!Y539</f>
        <v>242.54</v>
      </c>
    </row>
    <row r="540" spans="1:25" ht="15.75">
      <c r="A540" s="9" t="str">
        <f>'май2019 ДЭ'!A540</f>
        <v>19.05.2019</v>
      </c>
      <c r="B540" s="34">
        <f>'май2019 ДЭ'!B540</f>
        <v>27.42</v>
      </c>
      <c r="C540" s="34">
        <f>'май2019 ДЭ'!C540</f>
        <v>146.62</v>
      </c>
      <c r="D540" s="34">
        <f>'май2019 ДЭ'!D540</f>
        <v>78.31</v>
      </c>
      <c r="E540" s="34">
        <f>'май2019 ДЭ'!E540</f>
        <v>68</v>
      </c>
      <c r="F540" s="34">
        <f>'май2019 ДЭ'!F540</f>
        <v>102.93</v>
      </c>
      <c r="G540" s="34">
        <f>'май2019 ДЭ'!G540</f>
        <v>114.92</v>
      </c>
      <c r="H540" s="34">
        <f>'май2019 ДЭ'!H540</f>
        <v>107.49</v>
      </c>
      <c r="I540" s="34">
        <f>'май2019 ДЭ'!I540</f>
        <v>75.76</v>
      </c>
      <c r="J540" s="34">
        <f>'май2019 ДЭ'!J540</f>
        <v>73.04</v>
      </c>
      <c r="K540" s="34">
        <f>'май2019 ДЭ'!K540</f>
        <v>39.32</v>
      </c>
      <c r="L540" s="34">
        <f>'май2019 ДЭ'!L540</f>
        <v>72.3</v>
      </c>
      <c r="M540" s="34">
        <f>'май2019 ДЭ'!M540</f>
        <v>93.68</v>
      </c>
      <c r="N540" s="34">
        <f>'май2019 ДЭ'!N540</f>
        <v>72.5</v>
      </c>
      <c r="O540" s="34">
        <f>'май2019 ДЭ'!O540</f>
        <v>77.06</v>
      </c>
      <c r="P540" s="34">
        <f>'май2019 ДЭ'!P540</f>
        <v>84.36</v>
      </c>
      <c r="Q540" s="34">
        <f>'май2019 ДЭ'!Q540</f>
        <v>91.27</v>
      </c>
      <c r="R540" s="34">
        <f>'май2019 ДЭ'!R540</f>
        <v>96.13</v>
      </c>
      <c r="S540" s="34">
        <f>'май2019 ДЭ'!S540</f>
        <v>95.8</v>
      </c>
      <c r="T540" s="34">
        <f>'май2019 ДЭ'!T540</f>
        <v>122.92</v>
      </c>
      <c r="U540" s="34">
        <f>'май2019 ДЭ'!U540</f>
        <v>99.28</v>
      </c>
      <c r="V540" s="34">
        <f>'май2019 ДЭ'!V540</f>
        <v>0</v>
      </c>
      <c r="W540" s="34">
        <f>'май2019 ДЭ'!W540</f>
        <v>304.08</v>
      </c>
      <c r="X540" s="34">
        <f>'май2019 ДЭ'!X540</f>
        <v>237.8</v>
      </c>
      <c r="Y540" s="34">
        <f>'май2019 ДЭ'!Y540</f>
        <v>412.08</v>
      </c>
    </row>
    <row r="541" spans="1:25" ht="15.75">
      <c r="A541" s="9" t="str">
        <f>'май2019 ДЭ'!A541</f>
        <v>20.05.2019</v>
      </c>
      <c r="B541" s="34">
        <f>'май2019 ДЭ'!B541</f>
        <v>187.51</v>
      </c>
      <c r="C541" s="34">
        <f>'май2019 ДЭ'!C541</f>
        <v>66.84</v>
      </c>
      <c r="D541" s="34">
        <f>'май2019 ДЭ'!D541</f>
        <v>10.11</v>
      </c>
      <c r="E541" s="34">
        <f>'май2019 ДЭ'!E541</f>
        <v>28.92</v>
      </c>
      <c r="F541" s="34">
        <f>'май2019 ДЭ'!F541</f>
        <v>172.11</v>
      </c>
      <c r="G541" s="34">
        <f>'май2019 ДЭ'!G541</f>
        <v>0</v>
      </c>
      <c r="H541" s="34">
        <f>'май2019 ДЭ'!H541</f>
        <v>0</v>
      </c>
      <c r="I541" s="34">
        <f>'май2019 ДЭ'!I541</f>
        <v>0</v>
      </c>
      <c r="J541" s="34">
        <f>'май2019 ДЭ'!J541</f>
        <v>0</v>
      </c>
      <c r="K541" s="34">
        <f>'май2019 ДЭ'!K541</f>
        <v>0</v>
      </c>
      <c r="L541" s="34">
        <f>'май2019 ДЭ'!L541</f>
        <v>0</v>
      </c>
      <c r="M541" s="34">
        <f>'май2019 ДЭ'!M541</f>
        <v>35.45</v>
      </c>
      <c r="N541" s="34">
        <f>'май2019 ДЭ'!N541</f>
        <v>2.33</v>
      </c>
      <c r="O541" s="34">
        <f>'май2019 ДЭ'!O541</f>
        <v>0</v>
      </c>
      <c r="P541" s="34">
        <f>'май2019 ДЭ'!P541</f>
        <v>23.02</v>
      </c>
      <c r="Q541" s="34">
        <f>'май2019 ДЭ'!Q541</f>
        <v>26.87</v>
      </c>
      <c r="R541" s="34">
        <f>'май2019 ДЭ'!R541</f>
        <v>59.48</v>
      </c>
      <c r="S541" s="34">
        <f>'май2019 ДЭ'!S541</f>
        <v>50.37</v>
      </c>
      <c r="T541" s="34">
        <f>'май2019 ДЭ'!T541</f>
        <v>25.46</v>
      </c>
      <c r="U541" s="34">
        <f>'май2019 ДЭ'!U541</f>
        <v>22.78</v>
      </c>
      <c r="V541" s="34">
        <f>'май2019 ДЭ'!V541</f>
        <v>57.72</v>
      </c>
      <c r="W541" s="34">
        <f>'май2019 ДЭ'!W541</f>
        <v>181.51</v>
      </c>
      <c r="X541" s="34">
        <f>'май2019 ДЭ'!X541</f>
        <v>577.39</v>
      </c>
      <c r="Y541" s="34">
        <f>'май2019 ДЭ'!Y541</f>
        <v>286.98</v>
      </c>
    </row>
    <row r="542" spans="1:25" ht="15.75">
      <c r="A542" s="9" t="str">
        <f>'май2019 ДЭ'!A542</f>
        <v>21.05.2019</v>
      </c>
      <c r="B542" s="34">
        <f>'май2019 ДЭ'!B542</f>
        <v>52.23</v>
      </c>
      <c r="C542" s="34">
        <f>'май2019 ДЭ'!C542</f>
        <v>51.08</v>
      </c>
      <c r="D542" s="34">
        <f>'май2019 ДЭ'!D542</f>
        <v>72.52</v>
      </c>
      <c r="E542" s="34">
        <f>'май2019 ДЭ'!E542</f>
        <v>52.87</v>
      </c>
      <c r="F542" s="34">
        <f>'май2019 ДЭ'!F542</f>
        <v>1.58</v>
      </c>
      <c r="G542" s="34">
        <f>'май2019 ДЭ'!G542</f>
        <v>0</v>
      </c>
      <c r="H542" s="34">
        <f>'май2019 ДЭ'!H542</f>
        <v>0</v>
      </c>
      <c r="I542" s="34">
        <f>'май2019 ДЭ'!I542</f>
        <v>0</v>
      </c>
      <c r="J542" s="34">
        <f>'май2019 ДЭ'!J542</f>
        <v>0</v>
      </c>
      <c r="K542" s="34">
        <f>'май2019 ДЭ'!K542</f>
        <v>0</v>
      </c>
      <c r="L542" s="34">
        <f>'май2019 ДЭ'!L542</f>
        <v>14.49</v>
      </c>
      <c r="M542" s="34">
        <f>'май2019 ДЭ'!M542</f>
        <v>16.52</v>
      </c>
      <c r="N542" s="34">
        <f>'май2019 ДЭ'!N542</f>
        <v>8.22</v>
      </c>
      <c r="O542" s="34">
        <f>'май2019 ДЭ'!O542</f>
        <v>32.92</v>
      </c>
      <c r="P542" s="34">
        <f>'май2019 ДЭ'!P542</f>
        <v>42.05</v>
      </c>
      <c r="Q542" s="34">
        <f>'май2019 ДЭ'!Q542</f>
        <v>13.37</v>
      </c>
      <c r="R542" s="34">
        <f>'май2019 ДЭ'!R542</f>
        <v>17.9</v>
      </c>
      <c r="S542" s="34">
        <f>'май2019 ДЭ'!S542</f>
        <v>24.6</v>
      </c>
      <c r="T542" s="34">
        <f>'май2019 ДЭ'!T542</f>
        <v>26.48</v>
      </c>
      <c r="U542" s="34">
        <f>'май2019 ДЭ'!U542</f>
        <v>25.1</v>
      </c>
      <c r="V542" s="34">
        <f>'май2019 ДЭ'!V542</f>
        <v>11.59</v>
      </c>
      <c r="W542" s="34">
        <f>'май2019 ДЭ'!W542</f>
        <v>106.44</v>
      </c>
      <c r="X542" s="34">
        <f>'май2019 ДЭ'!X542</f>
        <v>462.99</v>
      </c>
      <c r="Y542" s="34">
        <f>'май2019 ДЭ'!Y542</f>
        <v>368.32</v>
      </c>
    </row>
    <row r="543" spans="1:25" ht="15.75">
      <c r="A543" s="9" t="str">
        <f>'май2019 ДЭ'!A543</f>
        <v>22.05.2019</v>
      </c>
      <c r="B543" s="34">
        <f>'май2019 ДЭ'!B543</f>
        <v>60.77</v>
      </c>
      <c r="C543" s="34">
        <f>'май2019 ДЭ'!C543</f>
        <v>53.17</v>
      </c>
      <c r="D543" s="34">
        <f>'май2019 ДЭ'!D543</f>
        <v>24.61</v>
      </c>
      <c r="E543" s="34">
        <f>'май2019 ДЭ'!E543</f>
        <v>30.38</v>
      </c>
      <c r="F543" s="34">
        <f>'май2019 ДЭ'!F543</f>
        <v>0</v>
      </c>
      <c r="G543" s="34">
        <f>'май2019 ДЭ'!G543</f>
        <v>2.59</v>
      </c>
      <c r="H543" s="34">
        <f>'май2019 ДЭ'!H543</f>
        <v>0</v>
      </c>
      <c r="I543" s="34">
        <f>'май2019 ДЭ'!I543</f>
        <v>0</v>
      </c>
      <c r="J543" s="34">
        <f>'май2019 ДЭ'!J543</f>
        <v>21.07</v>
      </c>
      <c r="K543" s="34">
        <f>'май2019 ДЭ'!K543</f>
        <v>36.61</v>
      </c>
      <c r="L543" s="34">
        <f>'май2019 ДЭ'!L543</f>
        <v>74.13</v>
      </c>
      <c r="M543" s="34">
        <f>'май2019 ДЭ'!M543</f>
        <v>45.47</v>
      </c>
      <c r="N543" s="34">
        <f>'май2019 ДЭ'!N543</f>
        <v>18.72</v>
      </c>
      <c r="O543" s="34">
        <f>'май2019 ДЭ'!O543</f>
        <v>25.87</v>
      </c>
      <c r="P543" s="34">
        <f>'май2019 ДЭ'!P543</f>
        <v>43.55</v>
      </c>
      <c r="Q543" s="34">
        <f>'май2019 ДЭ'!Q543</f>
        <v>23.87</v>
      </c>
      <c r="R543" s="34">
        <f>'май2019 ДЭ'!R543</f>
        <v>36.27</v>
      </c>
      <c r="S543" s="34">
        <f>'май2019 ДЭ'!S543</f>
        <v>32.98</v>
      </c>
      <c r="T543" s="34">
        <f>'май2019 ДЭ'!T543</f>
        <v>14.28</v>
      </c>
      <c r="U543" s="34">
        <f>'май2019 ДЭ'!U543</f>
        <v>23.09</v>
      </c>
      <c r="V543" s="34">
        <f>'май2019 ДЭ'!V543</f>
        <v>9.25</v>
      </c>
      <c r="W543" s="34">
        <f>'май2019 ДЭ'!W543</f>
        <v>59.96</v>
      </c>
      <c r="X543" s="34">
        <f>'май2019 ДЭ'!X543</f>
        <v>471.05</v>
      </c>
      <c r="Y543" s="34">
        <f>'май2019 ДЭ'!Y543</f>
        <v>273.89</v>
      </c>
    </row>
    <row r="544" spans="1:25" ht="15.75">
      <c r="A544" s="9" t="str">
        <f>'май2019 ДЭ'!A544</f>
        <v>23.05.2019</v>
      </c>
      <c r="B544" s="34">
        <f>'май2019 ДЭ'!B544</f>
        <v>81.4</v>
      </c>
      <c r="C544" s="34">
        <f>'май2019 ДЭ'!C544</f>
        <v>118.77</v>
      </c>
      <c r="D544" s="34">
        <f>'май2019 ДЭ'!D544</f>
        <v>71.89</v>
      </c>
      <c r="E544" s="34">
        <f>'май2019 ДЭ'!E544</f>
        <v>84.08</v>
      </c>
      <c r="F544" s="34">
        <f>'май2019 ДЭ'!F544</f>
        <v>28.16</v>
      </c>
      <c r="G544" s="34">
        <f>'май2019 ДЭ'!G544</f>
        <v>11.07</v>
      </c>
      <c r="H544" s="34">
        <f>'май2019 ДЭ'!H544</f>
        <v>10.57</v>
      </c>
      <c r="I544" s="34">
        <f>'май2019 ДЭ'!I544</f>
        <v>0</v>
      </c>
      <c r="J544" s="34">
        <f>'май2019 ДЭ'!J544</f>
        <v>0</v>
      </c>
      <c r="K544" s="34">
        <f>'май2019 ДЭ'!K544</f>
        <v>0</v>
      </c>
      <c r="L544" s="34">
        <f>'май2019 ДЭ'!L544</f>
        <v>33.59</v>
      </c>
      <c r="M544" s="34">
        <f>'май2019 ДЭ'!M544</f>
        <v>184.49</v>
      </c>
      <c r="N544" s="34">
        <f>'май2019 ДЭ'!N544</f>
        <v>184.93</v>
      </c>
      <c r="O544" s="34">
        <f>'май2019 ДЭ'!O544</f>
        <v>183.75</v>
      </c>
      <c r="P544" s="34">
        <f>'май2019 ДЭ'!P544</f>
        <v>21.03</v>
      </c>
      <c r="Q544" s="34">
        <f>'май2019 ДЭ'!Q544</f>
        <v>20.92</v>
      </c>
      <c r="R544" s="34">
        <f>'май2019 ДЭ'!R544</f>
        <v>10.22</v>
      </c>
      <c r="S544" s="34">
        <f>'май2019 ДЭ'!S544</f>
        <v>0.19</v>
      </c>
      <c r="T544" s="34">
        <f>'май2019 ДЭ'!T544</f>
        <v>0</v>
      </c>
      <c r="U544" s="34">
        <f>'май2019 ДЭ'!U544</f>
        <v>8.83</v>
      </c>
      <c r="V544" s="34">
        <f>'май2019 ДЭ'!V544</f>
        <v>0</v>
      </c>
      <c r="W544" s="34">
        <f>'май2019 ДЭ'!W544</f>
        <v>55.94</v>
      </c>
      <c r="X544" s="34">
        <f>'май2019 ДЭ'!X544</f>
        <v>472.33</v>
      </c>
      <c r="Y544" s="34">
        <f>'май2019 ДЭ'!Y544</f>
        <v>410.82</v>
      </c>
    </row>
    <row r="545" spans="1:25" ht="15.75">
      <c r="A545" s="9" t="str">
        <f>'май2019 ДЭ'!A545</f>
        <v>24.05.2019</v>
      </c>
      <c r="B545" s="34">
        <f>'май2019 ДЭ'!B545</f>
        <v>142.78</v>
      </c>
      <c r="C545" s="34">
        <f>'май2019 ДЭ'!C545</f>
        <v>57.9</v>
      </c>
      <c r="D545" s="34">
        <f>'май2019 ДЭ'!D545</f>
        <v>38.74</v>
      </c>
      <c r="E545" s="34">
        <f>'май2019 ДЭ'!E545</f>
        <v>66.55</v>
      </c>
      <c r="F545" s="34">
        <f>'май2019 ДЭ'!F545</f>
        <v>20.21</v>
      </c>
      <c r="G545" s="34">
        <f>'май2019 ДЭ'!G545</f>
        <v>0</v>
      </c>
      <c r="H545" s="34">
        <f>'май2019 ДЭ'!H545</f>
        <v>0</v>
      </c>
      <c r="I545" s="34">
        <f>'май2019 ДЭ'!I545</f>
        <v>0</v>
      </c>
      <c r="J545" s="34">
        <f>'май2019 ДЭ'!J545</f>
        <v>0</v>
      </c>
      <c r="K545" s="34">
        <f>'май2019 ДЭ'!K545</f>
        <v>0</v>
      </c>
      <c r="L545" s="34">
        <f>'май2019 ДЭ'!L545</f>
        <v>0</v>
      </c>
      <c r="M545" s="34">
        <f>'май2019 ДЭ'!M545</f>
        <v>28.44</v>
      </c>
      <c r="N545" s="34">
        <f>'май2019 ДЭ'!N545</f>
        <v>0.13</v>
      </c>
      <c r="O545" s="34">
        <f>'май2019 ДЭ'!O545</f>
        <v>0.2</v>
      </c>
      <c r="P545" s="34">
        <f>'май2019 ДЭ'!P545</f>
        <v>20.99</v>
      </c>
      <c r="Q545" s="34">
        <f>'май2019 ДЭ'!Q545</f>
        <v>16.58</v>
      </c>
      <c r="R545" s="34">
        <f>'май2019 ДЭ'!R545</f>
        <v>15.63</v>
      </c>
      <c r="S545" s="34">
        <f>'май2019 ДЭ'!S545</f>
        <v>7.56</v>
      </c>
      <c r="T545" s="34">
        <f>'май2019 ДЭ'!T545</f>
        <v>18.82</v>
      </c>
      <c r="U545" s="34">
        <f>'май2019 ДЭ'!U545</f>
        <v>0</v>
      </c>
      <c r="V545" s="34">
        <f>'май2019 ДЭ'!V545</f>
        <v>0</v>
      </c>
      <c r="W545" s="34">
        <f>'май2019 ДЭ'!W545</f>
        <v>150.56</v>
      </c>
      <c r="X545" s="34">
        <f>'май2019 ДЭ'!X545</f>
        <v>278.74</v>
      </c>
      <c r="Y545" s="34">
        <f>'май2019 ДЭ'!Y545</f>
        <v>209.57</v>
      </c>
    </row>
    <row r="546" spans="1:25" ht="15.75">
      <c r="A546" s="9" t="str">
        <f>'май2019 ДЭ'!A546</f>
        <v>25.05.2019</v>
      </c>
      <c r="B546" s="34">
        <f>'май2019 ДЭ'!B546</f>
        <v>76.52</v>
      </c>
      <c r="C546" s="34">
        <f>'май2019 ДЭ'!C546</f>
        <v>142.97</v>
      </c>
      <c r="D546" s="34">
        <f>'май2019 ДЭ'!D546</f>
        <v>0</v>
      </c>
      <c r="E546" s="34">
        <f>'май2019 ДЭ'!E546</f>
        <v>65.4</v>
      </c>
      <c r="F546" s="34">
        <f>'май2019 ДЭ'!F546</f>
        <v>0</v>
      </c>
      <c r="G546" s="34">
        <f>'май2019 ДЭ'!G546</f>
        <v>0</v>
      </c>
      <c r="H546" s="34">
        <f>'май2019 ДЭ'!H546</f>
        <v>54.56</v>
      </c>
      <c r="I546" s="34">
        <f>'май2019 ДЭ'!I546</f>
        <v>0</v>
      </c>
      <c r="J546" s="34">
        <f>'май2019 ДЭ'!J546</f>
        <v>0</v>
      </c>
      <c r="K546" s="34">
        <f>'май2019 ДЭ'!K546</f>
        <v>0</v>
      </c>
      <c r="L546" s="34">
        <f>'май2019 ДЭ'!L546</f>
        <v>10.48</v>
      </c>
      <c r="M546" s="34">
        <f>'май2019 ДЭ'!M546</f>
        <v>44.81</v>
      </c>
      <c r="N546" s="34">
        <f>'май2019 ДЭ'!N546</f>
        <v>10.86</v>
      </c>
      <c r="O546" s="34">
        <f>'май2019 ДЭ'!O546</f>
        <v>0.74</v>
      </c>
      <c r="P546" s="34">
        <f>'май2019 ДЭ'!P546</f>
        <v>41.95</v>
      </c>
      <c r="Q546" s="34">
        <f>'май2019 ДЭ'!Q546</f>
        <v>54.64</v>
      </c>
      <c r="R546" s="34">
        <f>'май2019 ДЭ'!R546</f>
        <v>64.96</v>
      </c>
      <c r="S546" s="34">
        <f>'май2019 ДЭ'!S546</f>
        <v>54.89</v>
      </c>
      <c r="T546" s="34">
        <f>'май2019 ДЭ'!T546</f>
        <v>37.23</v>
      </c>
      <c r="U546" s="34">
        <f>'май2019 ДЭ'!U546</f>
        <v>61.57</v>
      </c>
      <c r="V546" s="34">
        <f>'май2019 ДЭ'!V546</f>
        <v>0</v>
      </c>
      <c r="W546" s="34">
        <f>'май2019 ДЭ'!W546</f>
        <v>26.26</v>
      </c>
      <c r="X546" s="34">
        <f>'май2019 ДЭ'!X546</f>
        <v>278.17</v>
      </c>
      <c r="Y546" s="34">
        <f>'май2019 ДЭ'!Y546</f>
        <v>416.44</v>
      </c>
    </row>
    <row r="547" spans="1:25" ht="15.75">
      <c r="A547" s="9" t="str">
        <f>'май2019 ДЭ'!A547</f>
        <v>26.05.2019</v>
      </c>
      <c r="B547" s="34">
        <f>'май2019 ДЭ'!B547</f>
        <v>42.11</v>
      </c>
      <c r="C547" s="34">
        <f>'май2019 ДЭ'!C547</f>
        <v>73.36</v>
      </c>
      <c r="D547" s="34">
        <f>'май2019 ДЭ'!D547</f>
        <v>0</v>
      </c>
      <c r="E547" s="34">
        <f>'май2019 ДЭ'!E547</f>
        <v>13.24</v>
      </c>
      <c r="F547" s="34">
        <f>'май2019 ДЭ'!F547</f>
        <v>60.8</v>
      </c>
      <c r="G547" s="34">
        <f>'май2019 ДЭ'!G547</f>
        <v>0</v>
      </c>
      <c r="H547" s="34">
        <f>'май2019 ДЭ'!H547</f>
        <v>0</v>
      </c>
      <c r="I547" s="34">
        <f>'май2019 ДЭ'!I547</f>
        <v>0</v>
      </c>
      <c r="J547" s="34">
        <f>'май2019 ДЭ'!J547</f>
        <v>0</v>
      </c>
      <c r="K547" s="34">
        <f>'май2019 ДЭ'!K547</f>
        <v>0</v>
      </c>
      <c r="L547" s="34">
        <f>'май2019 ДЭ'!L547</f>
        <v>32.6</v>
      </c>
      <c r="M547" s="34">
        <f>'май2019 ДЭ'!M547</f>
        <v>52.57</v>
      </c>
      <c r="N547" s="34">
        <f>'май2019 ДЭ'!N547</f>
        <v>71.57</v>
      </c>
      <c r="O547" s="34">
        <f>'май2019 ДЭ'!O547</f>
        <v>71.82</v>
      </c>
      <c r="P547" s="34">
        <f>'май2019 ДЭ'!P547</f>
        <v>63.95</v>
      </c>
      <c r="Q547" s="34">
        <f>'май2019 ДЭ'!Q547</f>
        <v>98.57</v>
      </c>
      <c r="R547" s="34">
        <f>'май2019 ДЭ'!R547</f>
        <v>79.62</v>
      </c>
      <c r="S547" s="34">
        <f>'май2019 ДЭ'!S547</f>
        <v>102.22</v>
      </c>
      <c r="T547" s="34">
        <f>'май2019 ДЭ'!T547</f>
        <v>0</v>
      </c>
      <c r="U547" s="34">
        <f>'май2019 ДЭ'!U547</f>
        <v>0</v>
      </c>
      <c r="V547" s="34">
        <f>'май2019 ДЭ'!V547</f>
        <v>0</v>
      </c>
      <c r="W547" s="34">
        <f>'май2019 ДЭ'!W547</f>
        <v>0</v>
      </c>
      <c r="X547" s="34">
        <f>'май2019 ДЭ'!X547</f>
        <v>106.58</v>
      </c>
      <c r="Y547" s="34">
        <f>'май2019 ДЭ'!Y547</f>
        <v>189.02</v>
      </c>
    </row>
    <row r="548" spans="1:25" ht="15.75">
      <c r="A548" s="9" t="str">
        <f>'май2019 ДЭ'!A548</f>
        <v>27.05.2019</v>
      </c>
      <c r="B548" s="34">
        <f>'май2019 ДЭ'!B548</f>
        <v>0</v>
      </c>
      <c r="C548" s="34">
        <f>'май2019 ДЭ'!C548</f>
        <v>67.4</v>
      </c>
      <c r="D548" s="34">
        <f>'май2019 ДЭ'!D548</f>
        <v>3.31</v>
      </c>
      <c r="E548" s="34">
        <f>'май2019 ДЭ'!E548</f>
        <v>35.96</v>
      </c>
      <c r="F548" s="34">
        <f>'май2019 ДЭ'!F548</f>
        <v>21.02</v>
      </c>
      <c r="G548" s="34">
        <f>'май2019 ДЭ'!G548</f>
        <v>0</v>
      </c>
      <c r="H548" s="34">
        <f>'май2019 ДЭ'!H548</f>
        <v>0</v>
      </c>
      <c r="I548" s="34">
        <f>'май2019 ДЭ'!I548</f>
        <v>0</v>
      </c>
      <c r="J548" s="34">
        <f>'май2019 ДЭ'!J548</f>
        <v>0</v>
      </c>
      <c r="K548" s="34">
        <f>'май2019 ДЭ'!K548</f>
        <v>31.21</v>
      </c>
      <c r="L548" s="34">
        <f>'май2019 ДЭ'!L548</f>
        <v>46.83</v>
      </c>
      <c r="M548" s="34">
        <f>'май2019 ДЭ'!M548</f>
        <v>54.93</v>
      </c>
      <c r="N548" s="34">
        <f>'май2019 ДЭ'!N548</f>
        <v>8.71</v>
      </c>
      <c r="O548" s="34">
        <f>'май2019 ДЭ'!O548</f>
        <v>0</v>
      </c>
      <c r="P548" s="34">
        <f>'май2019 ДЭ'!P548</f>
        <v>0</v>
      </c>
      <c r="Q548" s="34">
        <f>'май2019 ДЭ'!Q548</f>
        <v>0.97</v>
      </c>
      <c r="R548" s="34">
        <f>'май2019 ДЭ'!R548</f>
        <v>48.42</v>
      </c>
      <c r="S548" s="34">
        <f>'май2019 ДЭ'!S548</f>
        <v>59.81</v>
      </c>
      <c r="T548" s="34">
        <f>'май2019 ДЭ'!T548</f>
        <v>30.23</v>
      </c>
      <c r="U548" s="34">
        <f>'май2019 ДЭ'!U548</f>
        <v>0</v>
      </c>
      <c r="V548" s="34">
        <f>'май2019 ДЭ'!V548</f>
        <v>0</v>
      </c>
      <c r="W548" s="34">
        <f>'май2019 ДЭ'!W548</f>
        <v>162.95</v>
      </c>
      <c r="X548" s="34">
        <f>'май2019 ДЭ'!X548</f>
        <v>608.31</v>
      </c>
      <c r="Y548" s="34">
        <f>'май2019 ДЭ'!Y548</f>
        <v>391.45</v>
      </c>
    </row>
    <row r="549" spans="1:25" ht="15.75">
      <c r="A549" s="9" t="str">
        <f>'май2019 ДЭ'!A549</f>
        <v>28.05.2019</v>
      </c>
      <c r="B549" s="34">
        <f>'май2019 ДЭ'!B549</f>
        <v>64.61</v>
      </c>
      <c r="C549" s="34">
        <f>'май2019 ДЭ'!C549</f>
        <v>52.09</v>
      </c>
      <c r="D549" s="34">
        <f>'май2019 ДЭ'!D549</f>
        <v>44.16</v>
      </c>
      <c r="E549" s="34">
        <f>'май2019 ДЭ'!E549</f>
        <v>27.65</v>
      </c>
      <c r="F549" s="34">
        <f>'май2019 ДЭ'!F549</f>
        <v>0</v>
      </c>
      <c r="G549" s="34">
        <f>'май2019 ДЭ'!G549</f>
        <v>0</v>
      </c>
      <c r="H549" s="34">
        <f>'май2019 ДЭ'!H549</f>
        <v>2.78</v>
      </c>
      <c r="I549" s="34">
        <f>'май2019 ДЭ'!I549</f>
        <v>0</v>
      </c>
      <c r="J549" s="34">
        <f>'май2019 ДЭ'!J549</f>
        <v>0</v>
      </c>
      <c r="K549" s="34">
        <f>'май2019 ДЭ'!K549</f>
        <v>0</v>
      </c>
      <c r="L549" s="34">
        <f>'май2019 ДЭ'!L549</f>
        <v>4.3</v>
      </c>
      <c r="M549" s="34">
        <f>'май2019 ДЭ'!M549</f>
        <v>0</v>
      </c>
      <c r="N549" s="34">
        <f>'май2019 ДЭ'!N549</f>
        <v>0</v>
      </c>
      <c r="O549" s="34">
        <f>'май2019 ДЭ'!O549</f>
        <v>0</v>
      </c>
      <c r="P549" s="34">
        <f>'май2019 ДЭ'!P549</f>
        <v>0</v>
      </c>
      <c r="Q549" s="34">
        <f>'май2019 ДЭ'!Q549</f>
        <v>0</v>
      </c>
      <c r="R549" s="34">
        <f>'май2019 ДЭ'!R549</f>
        <v>0</v>
      </c>
      <c r="S549" s="34">
        <f>'май2019 ДЭ'!S549</f>
        <v>0</v>
      </c>
      <c r="T549" s="34">
        <f>'май2019 ДЭ'!T549</f>
        <v>0</v>
      </c>
      <c r="U549" s="34">
        <f>'май2019 ДЭ'!U549</f>
        <v>0</v>
      </c>
      <c r="V549" s="34">
        <f>'май2019 ДЭ'!V549</f>
        <v>0</v>
      </c>
      <c r="W549" s="34">
        <f>'май2019 ДЭ'!W549</f>
        <v>68.03</v>
      </c>
      <c r="X549" s="34">
        <f>'май2019 ДЭ'!X549</f>
        <v>339.89</v>
      </c>
      <c r="Y549" s="34">
        <f>'май2019 ДЭ'!Y549</f>
        <v>252.16</v>
      </c>
    </row>
    <row r="550" spans="1:25" ht="15.75">
      <c r="A550" s="9" t="str">
        <f>'май2019 ДЭ'!A550</f>
        <v>29.05.2019</v>
      </c>
      <c r="B550" s="34">
        <f>'май2019 ДЭ'!B550</f>
        <v>48.02</v>
      </c>
      <c r="C550" s="34">
        <f>'май2019 ДЭ'!C550</f>
        <v>68.74</v>
      </c>
      <c r="D550" s="34">
        <f>'май2019 ДЭ'!D550</f>
        <v>125.5</v>
      </c>
      <c r="E550" s="34">
        <f>'май2019 ДЭ'!E550</f>
        <v>109.13</v>
      </c>
      <c r="F550" s="34">
        <f>'май2019 ДЭ'!F550</f>
        <v>0</v>
      </c>
      <c r="G550" s="34">
        <f>'май2019 ДЭ'!G550</f>
        <v>0</v>
      </c>
      <c r="H550" s="34">
        <f>'май2019 ДЭ'!H550</f>
        <v>0</v>
      </c>
      <c r="I550" s="34">
        <f>'май2019 ДЭ'!I550</f>
        <v>0</v>
      </c>
      <c r="J550" s="34">
        <f>'май2019 ДЭ'!J550</f>
        <v>0</v>
      </c>
      <c r="K550" s="34">
        <f>'май2019 ДЭ'!K550</f>
        <v>0</v>
      </c>
      <c r="L550" s="34">
        <f>'май2019 ДЭ'!L550</f>
        <v>0</v>
      </c>
      <c r="M550" s="34">
        <f>'май2019 ДЭ'!M550</f>
        <v>0</v>
      </c>
      <c r="N550" s="34">
        <f>'май2019 ДЭ'!N550</f>
        <v>0</v>
      </c>
      <c r="O550" s="34">
        <f>'май2019 ДЭ'!O550</f>
        <v>0</v>
      </c>
      <c r="P550" s="34">
        <f>'май2019 ДЭ'!P550</f>
        <v>0</v>
      </c>
      <c r="Q550" s="34">
        <f>'май2019 ДЭ'!Q550</f>
        <v>0</v>
      </c>
      <c r="R550" s="34">
        <f>'май2019 ДЭ'!R550</f>
        <v>0</v>
      </c>
      <c r="S550" s="34">
        <f>'май2019 ДЭ'!S550</f>
        <v>0</v>
      </c>
      <c r="T550" s="34">
        <f>'май2019 ДЭ'!T550</f>
        <v>0</v>
      </c>
      <c r="U550" s="34">
        <f>'май2019 ДЭ'!U550</f>
        <v>0</v>
      </c>
      <c r="V550" s="34">
        <f>'май2019 ДЭ'!V550</f>
        <v>0</v>
      </c>
      <c r="W550" s="34">
        <f>'май2019 ДЭ'!W550</f>
        <v>0</v>
      </c>
      <c r="X550" s="34">
        <f>'май2019 ДЭ'!X550</f>
        <v>462.14</v>
      </c>
      <c r="Y550" s="34">
        <f>'май2019 ДЭ'!Y550</f>
        <v>387.5</v>
      </c>
    </row>
    <row r="551" spans="1:25" ht="15.75">
      <c r="A551" s="9" t="str">
        <f>'май2019 ДЭ'!A551</f>
        <v>30.05.2019</v>
      </c>
      <c r="B551" s="34">
        <f>'май2019 ДЭ'!B551</f>
        <v>39.53</v>
      </c>
      <c r="C551" s="34">
        <f>'май2019 ДЭ'!C551</f>
        <v>69.42</v>
      </c>
      <c r="D551" s="34">
        <f>'май2019 ДЭ'!D551</f>
        <v>141.98</v>
      </c>
      <c r="E551" s="34">
        <f>'май2019 ДЭ'!E551</f>
        <v>134.6</v>
      </c>
      <c r="F551" s="34">
        <f>'май2019 ДЭ'!F551</f>
        <v>32.08</v>
      </c>
      <c r="G551" s="34">
        <f>'май2019 ДЭ'!G551</f>
        <v>0</v>
      </c>
      <c r="H551" s="34">
        <f>'май2019 ДЭ'!H551</f>
        <v>19.26</v>
      </c>
      <c r="I551" s="34">
        <f>'май2019 ДЭ'!I551</f>
        <v>0</v>
      </c>
      <c r="J551" s="34">
        <f>'май2019 ДЭ'!J551</f>
        <v>0</v>
      </c>
      <c r="K551" s="34">
        <f>'май2019 ДЭ'!K551</f>
        <v>0</v>
      </c>
      <c r="L551" s="34">
        <f>'май2019 ДЭ'!L551</f>
        <v>18.58</v>
      </c>
      <c r="M551" s="34">
        <f>'май2019 ДЭ'!M551</f>
        <v>36.37</v>
      </c>
      <c r="N551" s="34">
        <f>'май2019 ДЭ'!N551</f>
        <v>10.65</v>
      </c>
      <c r="O551" s="34">
        <f>'май2019 ДЭ'!O551</f>
        <v>0</v>
      </c>
      <c r="P551" s="34">
        <f>'май2019 ДЭ'!P551</f>
        <v>0</v>
      </c>
      <c r="Q551" s="34">
        <f>'май2019 ДЭ'!Q551</f>
        <v>0</v>
      </c>
      <c r="R551" s="34">
        <f>'май2019 ДЭ'!R551</f>
        <v>0</v>
      </c>
      <c r="S551" s="34">
        <f>'май2019 ДЭ'!S551</f>
        <v>0</v>
      </c>
      <c r="T551" s="34">
        <f>'май2019 ДЭ'!T551</f>
        <v>0</v>
      </c>
      <c r="U551" s="34">
        <f>'май2019 ДЭ'!U551</f>
        <v>0</v>
      </c>
      <c r="V551" s="34">
        <f>'май2019 ДЭ'!V551</f>
        <v>0</v>
      </c>
      <c r="W551" s="34">
        <f>'май2019 ДЭ'!W551</f>
        <v>0</v>
      </c>
      <c r="X551" s="34">
        <f>'май2019 ДЭ'!X551</f>
        <v>385.61</v>
      </c>
      <c r="Y551" s="34">
        <f>'май2019 ДЭ'!Y551</f>
        <v>339.75</v>
      </c>
    </row>
    <row r="552" spans="1:25" ht="15.75">
      <c r="A552" s="9" t="str">
        <f>'май2019 ДЭ'!A552</f>
        <v>31.05.2019</v>
      </c>
      <c r="B552" s="34">
        <f>'май2019 ДЭ'!B552</f>
        <v>45.34</v>
      </c>
      <c r="C552" s="34">
        <f>'май2019 ДЭ'!C552</f>
        <v>112.14</v>
      </c>
      <c r="D552" s="34">
        <f>'май2019 ДЭ'!D552</f>
        <v>89.67</v>
      </c>
      <c r="E552" s="34">
        <f>'май2019 ДЭ'!E552</f>
        <v>94.06</v>
      </c>
      <c r="F552" s="34">
        <f>'май2019 ДЭ'!F552</f>
        <v>25.31</v>
      </c>
      <c r="G552" s="34">
        <f>'май2019 ДЭ'!G552</f>
        <v>42.61</v>
      </c>
      <c r="H552" s="34">
        <f>'май2019 ДЭ'!H552</f>
        <v>0</v>
      </c>
      <c r="I552" s="34">
        <f>'май2019 ДЭ'!I552</f>
        <v>0</v>
      </c>
      <c r="J552" s="34">
        <f>'май2019 ДЭ'!J552</f>
        <v>0</v>
      </c>
      <c r="K552" s="34">
        <f>'май2019 ДЭ'!K552</f>
        <v>0</v>
      </c>
      <c r="L552" s="34">
        <f>'май2019 ДЭ'!L552</f>
        <v>18.95</v>
      </c>
      <c r="M552" s="34">
        <f>'май2019 ДЭ'!M552</f>
        <v>24.58</v>
      </c>
      <c r="N552" s="34">
        <f>'май2019 ДЭ'!N552</f>
        <v>0</v>
      </c>
      <c r="O552" s="34">
        <f>'май2019 ДЭ'!O552</f>
        <v>0</v>
      </c>
      <c r="P552" s="34">
        <f>'май2019 ДЭ'!P552</f>
        <v>0</v>
      </c>
      <c r="Q552" s="34">
        <f>'май2019 ДЭ'!Q552</f>
        <v>0</v>
      </c>
      <c r="R552" s="34">
        <f>'май2019 ДЭ'!R552</f>
        <v>0</v>
      </c>
      <c r="S552" s="34">
        <f>'май2019 ДЭ'!S552</f>
        <v>0</v>
      </c>
      <c r="T552" s="34">
        <f>'май2019 ДЭ'!T552</f>
        <v>0</v>
      </c>
      <c r="U552" s="34">
        <f>'май2019 ДЭ'!U552</f>
        <v>0</v>
      </c>
      <c r="V552" s="34">
        <f>'май2019 ДЭ'!V552</f>
        <v>0</v>
      </c>
      <c r="W552" s="34">
        <f>'май2019 ДЭ'!W552</f>
        <v>199.8</v>
      </c>
      <c r="X552" s="34">
        <f>'май2019 ДЭ'!X552</f>
        <v>509.97</v>
      </c>
      <c r="Y552" s="34">
        <f>'май2019 ДЭ'!Y552</f>
        <v>476.87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'май2019 ДЭ'!P555</f>
        <v>4,96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'май2019 ДЭ'!P556</f>
        <v>479,51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780464,56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'май2019 ДЭ'!A566</f>
        <v>01.05.2019</v>
      </c>
      <c r="B566" s="14">
        <f>B352</f>
        <v>1264.51</v>
      </c>
      <c r="C566" s="14">
        <f aca="true" t="shared" si="300" ref="C566:Y566">C352</f>
        <v>1153.35</v>
      </c>
      <c r="D566" s="14">
        <f t="shared" si="300"/>
        <v>1079.56</v>
      </c>
      <c r="E566" s="14">
        <f t="shared" si="300"/>
        <v>1085.3</v>
      </c>
      <c r="F566" s="14">
        <f t="shared" si="300"/>
        <v>1092.13</v>
      </c>
      <c r="G566" s="14">
        <f t="shared" si="300"/>
        <v>1112.82</v>
      </c>
      <c r="H566" s="14">
        <f t="shared" si="300"/>
        <v>1112.44</v>
      </c>
      <c r="I566" s="14">
        <f t="shared" si="300"/>
        <v>1180.11</v>
      </c>
      <c r="J566" s="14">
        <f t="shared" si="300"/>
        <v>1448.29</v>
      </c>
      <c r="K566" s="14">
        <f t="shared" si="300"/>
        <v>1588.47</v>
      </c>
      <c r="L566" s="14">
        <f t="shared" si="300"/>
        <v>1538.16</v>
      </c>
      <c r="M566" s="14">
        <f t="shared" si="300"/>
        <v>1526.27</v>
      </c>
      <c r="N566" s="14">
        <f t="shared" si="300"/>
        <v>1525.58</v>
      </c>
      <c r="O566" s="14">
        <f t="shared" si="300"/>
        <v>1470.99</v>
      </c>
      <c r="P566" s="14">
        <f t="shared" si="300"/>
        <v>1453.58</v>
      </c>
      <c r="Q566" s="14">
        <f t="shared" si="300"/>
        <v>1447.86</v>
      </c>
      <c r="R566" s="14">
        <f t="shared" si="300"/>
        <v>1393.91</v>
      </c>
      <c r="S566" s="14">
        <f t="shared" si="300"/>
        <v>1385.23</v>
      </c>
      <c r="T566" s="14">
        <f t="shared" si="300"/>
        <v>1431.03</v>
      </c>
      <c r="U566" s="14">
        <f t="shared" si="300"/>
        <v>1507.61</v>
      </c>
      <c r="V566" s="14">
        <f t="shared" si="300"/>
        <v>1719.65</v>
      </c>
      <c r="W566" s="14">
        <f t="shared" si="300"/>
        <v>1699.69</v>
      </c>
      <c r="X566" s="14">
        <f t="shared" si="300"/>
        <v>1605.02</v>
      </c>
      <c r="Y566" s="14">
        <f t="shared" si="300"/>
        <v>1422.11</v>
      </c>
    </row>
    <row r="567" spans="1:25" ht="15.75">
      <c r="A567" s="9" t="str">
        <f>'май2019 ДЭ'!A567</f>
        <v>02.05.2019</v>
      </c>
      <c r="B567" s="14">
        <f aca="true" t="shared" si="301" ref="B567:Y567">B353</f>
        <v>1240.53</v>
      </c>
      <c r="C567" s="14">
        <f t="shared" si="301"/>
        <v>1119.23</v>
      </c>
      <c r="D567" s="14">
        <f t="shared" si="301"/>
        <v>1095.33</v>
      </c>
      <c r="E567" s="14">
        <f t="shared" si="301"/>
        <v>1083.92</v>
      </c>
      <c r="F567" s="14">
        <f t="shared" si="301"/>
        <v>1072.09</v>
      </c>
      <c r="G567" s="14">
        <f t="shared" si="301"/>
        <v>1088.99</v>
      </c>
      <c r="H567" s="14">
        <f t="shared" si="301"/>
        <v>1139.74</v>
      </c>
      <c r="I567" s="14">
        <f t="shared" si="301"/>
        <v>1190.01</v>
      </c>
      <c r="J567" s="14">
        <f t="shared" si="301"/>
        <v>1424.82</v>
      </c>
      <c r="K567" s="14">
        <f t="shared" si="301"/>
        <v>1600.13</v>
      </c>
      <c r="L567" s="14">
        <f t="shared" si="301"/>
        <v>1592.74</v>
      </c>
      <c r="M567" s="14">
        <f t="shared" si="301"/>
        <v>1583.21</v>
      </c>
      <c r="N567" s="14">
        <f t="shared" si="301"/>
        <v>1555.15</v>
      </c>
      <c r="O567" s="14">
        <f t="shared" si="301"/>
        <v>1506.31</v>
      </c>
      <c r="P567" s="14">
        <f t="shared" si="301"/>
        <v>1483.93</v>
      </c>
      <c r="Q567" s="14">
        <f t="shared" si="301"/>
        <v>1472.43</v>
      </c>
      <c r="R567" s="14">
        <f t="shared" si="301"/>
        <v>1469.18</v>
      </c>
      <c r="S567" s="14">
        <f t="shared" si="301"/>
        <v>1455.34</v>
      </c>
      <c r="T567" s="14">
        <f t="shared" si="301"/>
        <v>1457.36</v>
      </c>
      <c r="U567" s="14">
        <f t="shared" si="301"/>
        <v>1567.82</v>
      </c>
      <c r="V567" s="14">
        <f t="shared" si="301"/>
        <v>1742.09</v>
      </c>
      <c r="W567" s="14">
        <f t="shared" si="301"/>
        <v>1703.08</v>
      </c>
      <c r="X567" s="14">
        <f t="shared" si="301"/>
        <v>1582.61</v>
      </c>
      <c r="Y567" s="14">
        <f t="shared" si="301"/>
        <v>1399.87</v>
      </c>
    </row>
    <row r="568" spans="1:25" ht="15.75">
      <c r="A568" s="9" t="str">
        <f>'май2019 ДЭ'!A568</f>
        <v>03.05.2019</v>
      </c>
      <c r="B568" s="14">
        <f aca="true" t="shared" si="302" ref="B568:Y568">B354</f>
        <v>1369.49</v>
      </c>
      <c r="C568" s="14">
        <f t="shared" si="302"/>
        <v>1191.29</v>
      </c>
      <c r="D568" s="14">
        <f t="shared" si="302"/>
        <v>1133.66</v>
      </c>
      <c r="E568" s="14">
        <f t="shared" si="302"/>
        <v>1097.37</v>
      </c>
      <c r="F568" s="14">
        <f t="shared" si="302"/>
        <v>1086.45</v>
      </c>
      <c r="G568" s="14">
        <f t="shared" si="302"/>
        <v>1106.43</v>
      </c>
      <c r="H568" s="14">
        <f t="shared" si="302"/>
        <v>1209.42</v>
      </c>
      <c r="I568" s="14">
        <f t="shared" si="302"/>
        <v>1323.66</v>
      </c>
      <c r="J568" s="14">
        <f t="shared" si="302"/>
        <v>1587.42</v>
      </c>
      <c r="K568" s="14">
        <f t="shared" si="302"/>
        <v>1676.8</v>
      </c>
      <c r="L568" s="14">
        <f t="shared" si="302"/>
        <v>1695.63</v>
      </c>
      <c r="M568" s="14">
        <f t="shared" si="302"/>
        <v>1688.14</v>
      </c>
      <c r="N568" s="14">
        <f t="shared" si="302"/>
        <v>1658.93</v>
      </c>
      <c r="O568" s="14">
        <f t="shared" si="302"/>
        <v>1649.37</v>
      </c>
      <c r="P568" s="14">
        <f t="shared" si="302"/>
        <v>1641.55</v>
      </c>
      <c r="Q568" s="14">
        <f t="shared" si="302"/>
        <v>1603.63</v>
      </c>
      <c r="R568" s="14">
        <f t="shared" si="302"/>
        <v>1544.11</v>
      </c>
      <c r="S568" s="14">
        <f t="shared" si="302"/>
        <v>1491.59</v>
      </c>
      <c r="T568" s="14">
        <f t="shared" si="302"/>
        <v>1505.81</v>
      </c>
      <c r="U568" s="14">
        <f t="shared" si="302"/>
        <v>1619.92</v>
      </c>
      <c r="V568" s="14">
        <f t="shared" si="302"/>
        <v>1794.52</v>
      </c>
      <c r="W568" s="14">
        <f t="shared" si="302"/>
        <v>1814.99</v>
      </c>
      <c r="X568" s="14">
        <f t="shared" si="302"/>
        <v>1668.51</v>
      </c>
      <c r="Y568" s="14">
        <f t="shared" si="302"/>
        <v>1461.9</v>
      </c>
    </row>
    <row r="569" spans="1:25" ht="15.75">
      <c r="A569" s="9" t="str">
        <f>'май2019 ДЭ'!A569</f>
        <v>04.05.2019</v>
      </c>
      <c r="B569" s="14">
        <f aca="true" t="shared" si="303" ref="B569:Y569">B355</f>
        <v>1350.55</v>
      </c>
      <c r="C569" s="14">
        <f t="shared" si="303"/>
        <v>1204.4</v>
      </c>
      <c r="D569" s="14">
        <f t="shared" si="303"/>
        <v>1141.63</v>
      </c>
      <c r="E569" s="14">
        <f t="shared" si="303"/>
        <v>1088.86</v>
      </c>
      <c r="F569" s="14">
        <f t="shared" si="303"/>
        <v>1083.11</v>
      </c>
      <c r="G569" s="14">
        <f t="shared" si="303"/>
        <v>1105.41</v>
      </c>
      <c r="H569" s="14">
        <f t="shared" si="303"/>
        <v>1255.06</v>
      </c>
      <c r="I569" s="14">
        <f t="shared" si="303"/>
        <v>1352.49</v>
      </c>
      <c r="J569" s="14">
        <f t="shared" si="303"/>
        <v>1463.67</v>
      </c>
      <c r="K569" s="14">
        <f t="shared" si="303"/>
        <v>1563.67</v>
      </c>
      <c r="L569" s="14">
        <f t="shared" si="303"/>
        <v>1557.21</v>
      </c>
      <c r="M569" s="14">
        <f t="shared" si="303"/>
        <v>1549.24</v>
      </c>
      <c r="N569" s="14">
        <f t="shared" si="303"/>
        <v>1497.74</v>
      </c>
      <c r="O569" s="14">
        <f t="shared" si="303"/>
        <v>1469.88</v>
      </c>
      <c r="P569" s="14">
        <f t="shared" si="303"/>
        <v>1463.03</v>
      </c>
      <c r="Q569" s="14">
        <f t="shared" si="303"/>
        <v>1484</v>
      </c>
      <c r="R569" s="14">
        <f t="shared" si="303"/>
        <v>1457.87</v>
      </c>
      <c r="S569" s="14">
        <f t="shared" si="303"/>
        <v>1448.82</v>
      </c>
      <c r="T569" s="14">
        <f t="shared" si="303"/>
        <v>1449.61</v>
      </c>
      <c r="U569" s="14">
        <f t="shared" si="303"/>
        <v>1482.71</v>
      </c>
      <c r="V569" s="14">
        <f t="shared" si="303"/>
        <v>1709.29</v>
      </c>
      <c r="W569" s="14">
        <f t="shared" si="303"/>
        <v>1709.8</v>
      </c>
      <c r="X569" s="14">
        <f t="shared" si="303"/>
        <v>1629.82</v>
      </c>
      <c r="Y569" s="14">
        <f t="shared" si="303"/>
        <v>1434.05</v>
      </c>
    </row>
    <row r="570" spans="1:25" ht="15.75">
      <c r="A570" s="9" t="str">
        <f>'май2019 ДЭ'!A570</f>
        <v>05.05.2019</v>
      </c>
      <c r="B570" s="14">
        <f aca="true" t="shared" si="304" ref="B570:Y570">B356</f>
        <v>1377.23</v>
      </c>
      <c r="C570" s="14">
        <f t="shared" si="304"/>
        <v>1243.59</v>
      </c>
      <c r="D570" s="14">
        <f t="shared" si="304"/>
        <v>1156.92</v>
      </c>
      <c r="E570" s="14">
        <f t="shared" si="304"/>
        <v>1131.21</v>
      </c>
      <c r="F570" s="14">
        <f t="shared" si="304"/>
        <v>1089.79</v>
      </c>
      <c r="G570" s="14">
        <f t="shared" si="304"/>
        <v>1134.38</v>
      </c>
      <c r="H570" s="14">
        <f t="shared" si="304"/>
        <v>1264.56</v>
      </c>
      <c r="I570" s="14">
        <f t="shared" si="304"/>
        <v>1343.74</v>
      </c>
      <c r="J570" s="14">
        <f t="shared" si="304"/>
        <v>1477.45</v>
      </c>
      <c r="K570" s="14">
        <f t="shared" si="304"/>
        <v>1640.59</v>
      </c>
      <c r="L570" s="14">
        <f t="shared" si="304"/>
        <v>1637.95</v>
      </c>
      <c r="M570" s="14">
        <f t="shared" si="304"/>
        <v>1610.26</v>
      </c>
      <c r="N570" s="14">
        <f t="shared" si="304"/>
        <v>1577.05</v>
      </c>
      <c r="O570" s="14">
        <f t="shared" si="304"/>
        <v>1531.63</v>
      </c>
      <c r="P570" s="14">
        <f t="shared" si="304"/>
        <v>1537.75</v>
      </c>
      <c r="Q570" s="14">
        <f t="shared" si="304"/>
        <v>1453.1</v>
      </c>
      <c r="R570" s="14">
        <f t="shared" si="304"/>
        <v>1454.58</v>
      </c>
      <c r="S570" s="14">
        <f t="shared" si="304"/>
        <v>1436.5</v>
      </c>
      <c r="T570" s="14">
        <f t="shared" si="304"/>
        <v>1458.59</v>
      </c>
      <c r="U570" s="14">
        <f t="shared" si="304"/>
        <v>1588.37</v>
      </c>
      <c r="V570" s="14">
        <f t="shared" si="304"/>
        <v>1728.29</v>
      </c>
      <c r="W570" s="14">
        <f t="shared" si="304"/>
        <v>1603.06</v>
      </c>
      <c r="X570" s="14">
        <f t="shared" si="304"/>
        <v>1557.44</v>
      </c>
      <c r="Y570" s="14">
        <f t="shared" si="304"/>
        <v>1412.38</v>
      </c>
    </row>
    <row r="571" spans="1:25" ht="15.75">
      <c r="A571" s="9" t="str">
        <f>'май2019 ДЭ'!A571</f>
        <v>06.05.2019</v>
      </c>
      <c r="B571" s="14">
        <f aca="true" t="shared" si="305" ref="B571:Y571">B357</f>
        <v>1153.34</v>
      </c>
      <c r="C571" s="14">
        <f t="shared" si="305"/>
        <v>1069.62</v>
      </c>
      <c r="D571" s="14">
        <f t="shared" si="305"/>
        <v>1019.34</v>
      </c>
      <c r="E571" s="14">
        <f t="shared" si="305"/>
        <v>1015.7</v>
      </c>
      <c r="F571" s="14">
        <f t="shared" si="305"/>
        <v>1015.39</v>
      </c>
      <c r="G571" s="14">
        <f t="shared" si="305"/>
        <v>1084.6</v>
      </c>
      <c r="H571" s="14">
        <f t="shared" si="305"/>
        <v>1256.99</v>
      </c>
      <c r="I571" s="14">
        <f t="shared" si="305"/>
        <v>1379.7</v>
      </c>
      <c r="J571" s="14">
        <f t="shared" si="305"/>
        <v>1444.97</v>
      </c>
      <c r="K571" s="14">
        <f t="shared" si="305"/>
        <v>1627.01</v>
      </c>
      <c r="L571" s="14">
        <f t="shared" si="305"/>
        <v>1583.86</v>
      </c>
      <c r="M571" s="14">
        <f t="shared" si="305"/>
        <v>1557.48</v>
      </c>
      <c r="N571" s="14">
        <f t="shared" si="305"/>
        <v>1556.73</v>
      </c>
      <c r="O571" s="14">
        <f t="shared" si="305"/>
        <v>1577.08</v>
      </c>
      <c r="P571" s="14">
        <f t="shared" si="305"/>
        <v>1582.51</v>
      </c>
      <c r="Q571" s="14">
        <f t="shared" si="305"/>
        <v>1656.94</v>
      </c>
      <c r="R571" s="14">
        <f t="shared" si="305"/>
        <v>1670.24</v>
      </c>
      <c r="S571" s="14">
        <f t="shared" si="305"/>
        <v>1646.95</v>
      </c>
      <c r="T571" s="14">
        <f t="shared" si="305"/>
        <v>1522.34</v>
      </c>
      <c r="U571" s="14">
        <f t="shared" si="305"/>
        <v>1452.84</v>
      </c>
      <c r="V571" s="14">
        <f t="shared" si="305"/>
        <v>1568.84</v>
      </c>
      <c r="W571" s="14">
        <f t="shared" si="305"/>
        <v>1710.58</v>
      </c>
      <c r="X571" s="14">
        <f t="shared" si="305"/>
        <v>1550.83</v>
      </c>
      <c r="Y571" s="14">
        <f t="shared" si="305"/>
        <v>1385.54</v>
      </c>
    </row>
    <row r="572" spans="1:25" ht="15.75">
      <c r="A572" s="9" t="str">
        <f>'май2019 ДЭ'!A572</f>
        <v>07.05.2019</v>
      </c>
      <c r="B572" s="14">
        <f aca="true" t="shared" si="306" ref="B572:Y572">B358</f>
        <v>1178.58</v>
      </c>
      <c r="C572" s="14">
        <f t="shared" si="306"/>
        <v>1065.54</v>
      </c>
      <c r="D572" s="14">
        <f t="shared" si="306"/>
        <v>1010.33</v>
      </c>
      <c r="E572" s="14">
        <f t="shared" si="306"/>
        <v>1001.76</v>
      </c>
      <c r="F572" s="14">
        <f t="shared" si="306"/>
        <v>1006.03</v>
      </c>
      <c r="G572" s="14">
        <f t="shared" si="306"/>
        <v>1101.37</v>
      </c>
      <c r="H572" s="14">
        <f t="shared" si="306"/>
        <v>1194</v>
      </c>
      <c r="I572" s="14">
        <f t="shared" si="306"/>
        <v>1377.52</v>
      </c>
      <c r="J572" s="14">
        <f t="shared" si="306"/>
        <v>1466.28</v>
      </c>
      <c r="K572" s="14">
        <f t="shared" si="306"/>
        <v>1667.62</v>
      </c>
      <c r="L572" s="14">
        <f t="shared" si="306"/>
        <v>1600.47</v>
      </c>
      <c r="M572" s="14">
        <f t="shared" si="306"/>
        <v>1570.19</v>
      </c>
      <c r="N572" s="14">
        <f t="shared" si="306"/>
        <v>1569.96</v>
      </c>
      <c r="O572" s="14">
        <f t="shared" si="306"/>
        <v>1574.34</v>
      </c>
      <c r="P572" s="14">
        <f t="shared" si="306"/>
        <v>1568.57</v>
      </c>
      <c r="Q572" s="14">
        <f t="shared" si="306"/>
        <v>1683</v>
      </c>
      <c r="R572" s="14">
        <f t="shared" si="306"/>
        <v>1682.7</v>
      </c>
      <c r="S572" s="14">
        <f t="shared" si="306"/>
        <v>1676.95</v>
      </c>
      <c r="T572" s="14">
        <f t="shared" si="306"/>
        <v>1632.42</v>
      </c>
      <c r="U572" s="14">
        <f t="shared" si="306"/>
        <v>1480.8</v>
      </c>
      <c r="V572" s="14">
        <f t="shared" si="306"/>
        <v>1659.04</v>
      </c>
      <c r="W572" s="14">
        <f t="shared" si="306"/>
        <v>1803.92</v>
      </c>
      <c r="X572" s="14">
        <f t="shared" si="306"/>
        <v>1646.2</v>
      </c>
      <c r="Y572" s="14">
        <f t="shared" si="306"/>
        <v>1424.94</v>
      </c>
    </row>
    <row r="573" spans="1:25" ht="15.75">
      <c r="A573" s="9" t="str">
        <f>'май2019 ДЭ'!A573</f>
        <v>08.05.2019</v>
      </c>
      <c r="B573" s="14">
        <f aca="true" t="shared" si="307" ref="B573:Y573">B359</f>
        <v>1264.07</v>
      </c>
      <c r="C573" s="14">
        <f t="shared" si="307"/>
        <v>1089.68</v>
      </c>
      <c r="D573" s="14">
        <f t="shared" si="307"/>
        <v>1054.66</v>
      </c>
      <c r="E573" s="14">
        <f t="shared" si="307"/>
        <v>1041.36</v>
      </c>
      <c r="F573" s="14">
        <f t="shared" si="307"/>
        <v>1047.11</v>
      </c>
      <c r="G573" s="14">
        <f t="shared" si="307"/>
        <v>1148.99</v>
      </c>
      <c r="H573" s="14">
        <f t="shared" si="307"/>
        <v>1351.15</v>
      </c>
      <c r="I573" s="14">
        <f t="shared" si="307"/>
        <v>1461.52</v>
      </c>
      <c r="J573" s="14">
        <f t="shared" si="307"/>
        <v>1574.31</v>
      </c>
      <c r="K573" s="14">
        <f t="shared" si="307"/>
        <v>1696.37</v>
      </c>
      <c r="L573" s="14">
        <f t="shared" si="307"/>
        <v>1690.15</v>
      </c>
      <c r="M573" s="14">
        <f t="shared" si="307"/>
        <v>1682.66</v>
      </c>
      <c r="N573" s="14">
        <f t="shared" si="307"/>
        <v>1694.04</v>
      </c>
      <c r="O573" s="14">
        <f t="shared" si="307"/>
        <v>1685.49</v>
      </c>
      <c r="P573" s="14">
        <f t="shared" si="307"/>
        <v>1646.1</v>
      </c>
      <c r="Q573" s="14">
        <f t="shared" si="307"/>
        <v>1700.72</v>
      </c>
      <c r="R573" s="14">
        <f t="shared" si="307"/>
        <v>1714.39</v>
      </c>
      <c r="S573" s="14">
        <f t="shared" si="307"/>
        <v>1698.92</v>
      </c>
      <c r="T573" s="14">
        <f t="shared" si="307"/>
        <v>1553.2</v>
      </c>
      <c r="U573" s="14">
        <f t="shared" si="307"/>
        <v>1480.44</v>
      </c>
      <c r="V573" s="14">
        <f t="shared" si="307"/>
        <v>1600.07</v>
      </c>
      <c r="W573" s="14">
        <f t="shared" si="307"/>
        <v>1794.12</v>
      </c>
      <c r="X573" s="14">
        <f t="shared" si="307"/>
        <v>1681.09</v>
      </c>
      <c r="Y573" s="14">
        <f t="shared" si="307"/>
        <v>1376.42</v>
      </c>
    </row>
    <row r="574" spans="1:25" ht="15.75">
      <c r="A574" s="9" t="str">
        <f>'май2019 ДЭ'!A574</f>
        <v>09.05.2019</v>
      </c>
      <c r="B574" s="14">
        <f aca="true" t="shared" si="308" ref="B574:Y574">B360</f>
        <v>1269.79</v>
      </c>
      <c r="C574" s="14">
        <f t="shared" si="308"/>
        <v>1071.4</v>
      </c>
      <c r="D574" s="14">
        <f t="shared" si="308"/>
        <v>997.74</v>
      </c>
      <c r="E574" s="14">
        <f t="shared" si="308"/>
        <v>943.6</v>
      </c>
      <c r="F574" s="14">
        <f t="shared" si="308"/>
        <v>926.71</v>
      </c>
      <c r="G574" s="14">
        <f t="shared" si="308"/>
        <v>924.83</v>
      </c>
      <c r="H574" s="14">
        <f t="shared" si="308"/>
        <v>1022.88</v>
      </c>
      <c r="I574" s="14">
        <f t="shared" si="308"/>
        <v>1061.81</v>
      </c>
      <c r="J574" s="14">
        <f t="shared" si="308"/>
        <v>1244.41</v>
      </c>
      <c r="K574" s="14">
        <f t="shared" si="308"/>
        <v>1484.45</v>
      </c>
      <c r="L574" s="14">
        <f t="shared" si="308"/>
        <v>1400.08</v>
      </c>
      <c r="M574" s="14">
        <f t="shared" si="308"/>
        <v>1402.72</v>
      </c>
      <c r="N574" s="14">
        <f t="shared" si="308"/>
        <v>1371.16</v>
      </c>
      <c r="O574" s="14">
        <f t="shared" si="308"/>
        <v>1339.24</v>
      </c>
      <c r="P574" s="14">
        <f t="shared" si="308"/>
        <v>1325.38</v>
      </c>
      <c r="Q574" s="14">
        <f t="shared" si="308"/>
        <v>1324.5</v>
      </c>
      <c r="R574" s="14">
        <f t="shared" si="308"/>
        <v>1268.14</v>
      </c>
      <c r="S574" s="14">
        <f t="shared" si="308"/>
        <v>1196.79</v>
      </c>
      <c r="T574" s="14">
        <f t="shared" si="308"/>
        <v>1227.27</v>
      </c>
      <c r="U574" s="14">
        <f t="shared" si="308"/>
        <v>1405.87</v>
      </c>
      <c r="V574" s="14">
        <f t="shared" si="308"/>
        <v>1523.28</v>
      </c>
      <c r="W574" s="14">
        <f t="shared" si="308"/>
        <v>1544.41</v>
      </c>
      <c r="X574" s="14">
        <f t="shared" si="308"/>
        <v>1539.27</v>
      </c>
      <c r="Y574" s="14">
        <f t="shared" si="308"/>
        <v>1346.42</v>
      </c>
    </row>
    <row r="575" spans="1:25" ht="15.75">
      <c r="A575" s="9" t="str">
        <f>'май2019 ДЭ'!A575</f>
        <v>10.05.2019</v>
      </c>
      <c r="B575" s="14">
        <f aca="true" t="shared" si="309" ref="B575:Y575">B361</f>
        <v>1301.57</v>
      </c>
      <c r="C575" s="14">
        <f t="shared" si="309"/>
        <v>1147.36</v>
      </c>
      <c r="D575" s="14">
        <f t="shared" si="309"/>
        <v>1088.39</v>
      </c>
      <c r="E575" s="14">
        <f t="shared" si="309"/>
        <v>1049.84</v>
      </c>
      <c r="F575" s="14">
        <f t="shared" si="309"/>
        <v>1032.11</v>
      </c>
      <c r="G575" s="14">
        <f t="shared" si="309"/>
        <v>1089.29</v>
      </c>
      <c r="H575" s="14">
        <f t="shared" si="309"/>
        <v>1165.31</v>
      </c>
      <c r="I575" s="14">
        <f t="shared" si="309"/>
        <v>1208.35</v>
      </c>
      <c r="J575" s="14">
        <f t="shared" si="309"/>
        <v>1428.36</v>
      </c>
      <c r="K575" s="14">
        <f t="shared" si="309"/>
        <v>1599.63</v>
      </c>
      <c r="L575" s="14">
        <f t="shared" si="309"/>
        <v>1571.25</v>
      </c>
      <c r="M575" s="14">
        <f t="shared" si="309"/>
        <v>1567.83</v>
      </c>
      <c r="N575" s="14">
        <f t="shared" si="309"/>
        <v>1535.64</v>
      </c>
      <c r="O575" s="14">
        <f t="shared" si="309"/>
        <v>1521.84</v>
      </c>
      <c r="P575" s="14">
        <f t="shared" si="309"/>
        <v>1515.88</v>
      </c>
      <c r="Q575" s="14">
        <f t="shared" si="309"/>
        <v>1504.83</v>
      </c>
      <c r="R575" s="14">
        <f t="shared" si="309"/>
        <v>1497.64</v>
      </c>
      <c r="S575" s="14">
        <f t="shared" si="309"/>
        <v>1455.88</v>
      </c>
      <c r="T575" s="14">
        <f t="shared" si="309"/>
        <v>1496.93</v>
      </c>
      <c r="U575" s="14">
        <f t="shared" si="309"/>
        <v>1596.99</v>
      </c>
      <c r="V575" s="14">
        <f t="shared" si="309"/>
        <v>1769.22</v>
      </c>
      <c r="W575" s="14">
        <f t="shared" si="309"/>
        <v>1733.28</v>
      </c>
      <c r="X575" s="14">
        <f t="shared" si="309"/>
        <v>1586.41</v>
      </c>
      <c r="Y575" s="14">
        <f t="shared" si="309"/>
        <v>1414.2</v>
      </c>
    </row>
    <row r="576" spans="1:25" ht="15.75">
      <c r="A576" s="9" t="str">
        <f>'май2019 ДЭ'!A576</f>
        <v>11.05.2019</v>
      </c>
      <c r="B576" s="14">
        <f aca="true" t="shared" si="310" ref="B576:Y576">B362</f>
        <v>1381.06</v>
      </c>
      <c r="C576" s="14">
        <f t="shared" si="310"/>
        <v>1145.78</v>
      </c>
      <c r="D576" s="14">
        <f t="shared" si="310"/>
        <v>1082.9</v>
      </c>
      <c r="E576" s="14">
        <f t="shared" si="310"/>
        <v>1031.58</v>
      </c>
      <c r="F576" s="14">
        <f t="shared" si="310"/>
        <v>1030.52</v>
      </c>
      <c r="G576" s="14">
        <f t="shared" si="310"/>
        <v>1064.06</v>
      </c>
      <c r="H576" s="14">
        <f t="shared" si="310"/>
        <v>1159.7</v>
      </c>
      <c r="I576" s="14">
        <f t="shared" si="310"/>
        <v>1247.66</v>
      </c>
      <c r="J576" s="14">
        <f t="shared" si="310"/>
        <v>1523.42</v>
      </c>
      <c r="K576" s="14">
        <f t="shared" si="310"/>
        <v>1706.51</v>
      </c>
      <c r="L576" s="14">
        <f t="shared" si="310"/>
        <v>1742.84</v>
      </c>
      <c r="M576" s="14">
        <f t="shared" si="310"/>
        <v>1740.31</v>
      </c>
      <c r="N576" s="14">
        <f t="shared" si="310"/>
        <v>1724.32</v>
      </c>
      <c r="O576" s="14">
        <f t="shared" si="310"/>
        <v>1719.74</v>
      </c>
      <c r="P576" s="14">
        <f t="shared" si="310"/>
        <v>1708.86</v>
      </c>
      <c r="Q576" s="14">
        <f t="shared" si="310"/>
        <v>1679.28</v>
      </c>
      <c r="R576" s="14">
        <f t="shared" si="310"/>
        <v>1681.18</v>
      </c>
      <c r="S576" s="14">
        <f t="shared" si="310"/>
        <v>1592.72</v>
      </c>
      <c r="T576" s="14">
        <f t="shared" si="310"/>
        <v>1605.98</v>
      </c>
      <c r="U576" s="14">
        <f t="shared" si="310"/>
        <v>1711.72</v>
      </c>
      <c r="V576" s="14">
        <f t="shared" si="310"/>
        <v>1780.21</v>
      </c>
      <c r="W576" s="14">
        <f t="shared" si="310"/>
        <v>1766.48</v>
      </c>
      <c r="X576" s="14">
        <f t="shared" si="310"/>
        <v>1680.42</v>
      </c>
      <c r="Y576" s="14">
        <f t="shared" si="310"/>
        <v>1412.91</v>
      </c>
    </row>
    <row r="577" spans="1:25" ht="15.75">
      <c r="A577" s="9" t="str">
        <f>'май2019 ДЭ'!A577</f>
        <v>12.05.2019</v>
      </c>
      <c r="B577" s="14">
        <f aca="true" t="shared" si="311" ref="B577:Y577">B363</f>
        <v>1088.59</v>
      </c>
      <c r="C577" s="14">
        <f t="shared" si="311"/>
        <v>1002</v>
      </c>
      <c r="D577" s="14">
        <f t="shared" si="311"/>
        <v>938.36</v>
      </c>
      <c r="E577" s="14">
        <f t="shared" si="311"/>
        <v>902.54</v>
      </c>
      <c r="F577" s="14">
        <f t="shared" si="311"/>
        <v>824.7</v>
      </c>
      <c r="G577" s="14">
        <f t="shared" si="311"/>
        <v>770.81</v>
      </c>
      <c r="H577" s="14">
        <f t="shared" si="311"/>
        <v>908.1</v>
      </c>
      <c r="I577" s="14">
        <f t="shared" si="311"/>
        <v>958.16</v>
      </c>
      <c r="J577" s="14">
        <f t="shared" si="311"/>
        <v>1163.66</v>
      </c>
      <c r="K577" s="14">
        <f t="shared" si="311"/>
        <v>1394.76</v>
      </c>
      <c r="L577" s="14">
        <f t="shared" si="311"/>
        <v>1350.05</v>
      </c>
      <c r="M577" s="14">
        <f t="shared" si="311"/>
        <v>1341.88</v>
      </c>
      <c r="N577" s="14">
        <f t="shared" si="311"/>
        <v>1322.92</v>
      </c>
      <c r="O577" s="14">
        <f t="shared" si="311"/>
        <v>1289.99</v>
      </c>
      <c r="P577" s="14">
        <f t="shared" si="311"/>
        <v>1364.85</v>
      </c>
      <c r="Q577" s="14">
        <f t="shared" si="311"/>
        <v>1326.59</v>
      </c>
      <c r="R577" s="14">
        <f t="shared" si="311"/>
        <v>1342.39</v>
      </c>
      <c r="S577" s="14">
        <f t="shared" si="311"/>
        <v>1246.37</v>
      </c>
      <c r="T577" s="14">
        <f t="shared" si="311"/>
        <v>1236.65</v>
      </c>
      <c r="U577" s="14">
        <f t="shared" si="311"/>
        <v>1418.16</v>
      </c>
      <c r="V577" s="14">
        <f t="shared" si="311"/>
        <v>1532.17</v>
      </c>
      <c r="W577" s="14">
        <f t="shared" si="311"/>
        <v>1490.73</v>
      </c>
      <c r="X577" s="14">
        <f t="shared" si="311"/>
        <v>1234.95</v>
      </c>
      <c r="Y577" s="14">
        <f t="shared" si="311"/>
        <v>1194.87</v>
      </c>
    </row>
    <row r="578" spans="1:25" ht="15.75">
      <c r="A578" s="9" t="str">
        <f>'май2019 ДЭ'!A578</f>
        <v>13.05.2019</v>
      </c>
      <c r="B578" s="14">
        <f aca="true" t="shared" si="312" ref="B578:Y578">B364</f>
        <v>960.23</v>
      </c>
      <c r="C578" s="14">
        <f t="shared" si="312"/>
        <v>773.74</v>
      </c>
      <c r="D578" s="14">
        <f t="shared" si="312"/>
        <v>520.61</v>
      </c>
      <c r="E578" s="14">
        <f t="shared" si="312"/>
        <v>714.8</v>
      </c>
      <c r="F578" s="14">
        <f t="shared" si="312"/>
        <v>620.37</v>
      </c>
      <c r="G578" s="14">
        <f t="shared" si="312"/>
        <v>726.56</v>
      </c>
      <c r="H578" s="14">
        <f t="shared" si="312"/>
        <v>976.23</v>
      </c>
      <c r="I578" s="14">
        <f t="shared" si="312"/>
        <v>1277.83</v>
      </c>
      <c r="J578" s="14">
        <f t="shared" si="312"/>
        <v>1261.77</v>
      </c>
      <c r="K578" s="14">
        <f t="shared" si="312"/>
        <v>1449.24</v>
      </c>
      <c r="L578" s="14">
        <f t="shared" si="312"/>
        <v>1448</v>
      </c>
      <c r="M578" s="14">
        <f t="shared" si="312"/>
        <v>1445.26</v>
      </c>
      <c r="N578" s="14">
        <f t="shared" si="312"/>
        <v>1487.07</v>
      </c>
      <c r="O578" s="14">
        <f t="shared" si="312"/>
        <v>1489.6</v>
      </c>
      <c r="P578" s="14">
        <f t="shared" si="312"/>
        <v>1481.15</v>
      </c>
      <c r="Q578" s="14">
        <f t="shared" si="312"/>
        <v>1485.48</v>
      </c>
      <c r="R578" s="14">
        <f t="shared" si="312"/>
        <v>1425.26</v>
      </c>
      <c r="S578" s="14">
        <f t="shared" si="312"/>
        <v>1330.53</v>
      </c>
      <c r="T578" s="14">
        <f t="shared" si="312"/>
        <v>1279.39</v>
      </c>
      <c r="U578" s="14">
        <f t="shared" si="312"/>
        <v>1174.62</v>
      </c>
      <c r="V578" s="14">
        <f t="shared" si="312"/>
        <v>1324.81</v>
      </c>
      <c r="W578" s="14">
        <f t="shared" si="312"/>
        <v>1493.32</v>
      </c>
      <c r="X578" s="14">
        <f t="shared" si="312"/>
        <v>1386.23</v>
      </c>
      <c r="Y578" s="14">
        <f t="shared" si="312"/>
        <v>1228.87</v>
      </c>
    </row>
    <row r="579" spans="1:25" ht="15.75">
      <c r="A579" s="9" t="str">
        <f>'май2019 ДЭ'!A579</f>
        <v>14.05.2019</v>
      </c>
      <c r="B579" s="14">
        <f aca="true" t="shared" si="313" ref="B579:Y579">B365</f>
        <v>1169.99</v>
      </c>
      <c r="C579" s="14">
        <f t="shared" si="313"/>
        <v>1054.49</v>
      </c>
      <c r="D579" s="14">
        <f t="shared" si="313"/>
        <v>968.14</v>
      </c>
      <c r="E579" s="14">
        <f t="shared" si="313"/>
        <v>951.62</v>
      </c>
      <c r="F579" s="14">
        <f t="shared" si="313"/>
        <v>988.46</v>
      </c>
      <c r="G579" s="14">
        <f t="shared" si="313"/>
        <v>1065.74</v>
      </c>
      <c r="H579" s="14">
        <f t="shared" si="313"/>
        <v>1135.3</v>
      </c>
      <c r="I579" s="14">
        <f t="shared" si="313"/>
        <v>1310.1</v>
      </c>
      <c r="J579" s="14">
        <f t="shared" si="313"/>
        <v>1306.87</v>
      </c>
      <c r="K579" s="14">
        <f t="shared" si="313"/>
        <v>1443.75</v>
      </c>
      <c r="L579" s="14">
        <f t="shared" si="313"/>
        <v>1452.44</v>
      </c>
      <c r="M579" s="14">
        <f t="shared" si="313"/>
        <v>1447.26</v>
      </c>
      <c r="N579" s="14">
        <f t="shared" si="313"/>
        <v>1481.15</v>
      </c>
      <c r="O579" s="14">
        <f t="shared" si="313"/>
        <v>1510.95</v>
      </c>
      <c r="P579" s="14">
        <f t="shared" si="313"/>
        <v>1509.61</v>
      </c>
      <c r="Q579" s="14">
        <f t="shared" si="313"/>
        <v>1598.03</v>
      </c>
      <c r="R579" s="14">
        <f t="shared" si="313"/>
        <v>1476.95</v>
      </c>
      <c r="S579" s="14">
        <f t="shared" si="313"/>
        <v>1544.42</v>
      </c>
      <c r="T579" s="14">
        <f t="shared" si="313"/>
        <v>1507.6</v>
      </c>
      <c r="U579" s="14">
        <f t="shared" si="313"/>
        <v>1348.66</v>
      </c>
      <c r="V579" s="14">
        <f t="shared" si="313"/>
        <v>1435.04</v>
      </c>
      <c r="W579" s="14">
        <f t="shared" si="313"/>
        <v>1579.51</v>
      </c>
      <c r="X579" s="14">
        <f t="shared" si="313"/>
        <v>1409.16</v>
      </c>
      <c r="Y579" s="14">
        <f t="shared" si="313"/>
        <v>1303.69</v>
      </c>
    </row>
    <row r="580" spans="1:25" ht="15.75">
      <c r="A580" s="9" t="str">
        <f>'май2019 ДЭ'!A580</f>
        <v>15.05.2019</v>
      </c>
      <c r="B580" s="14">
        <f aca="true" t="shared" si="314" ref="B580:Y580">B366</f>
        <v>1170.01</v>
      </c>
      <c r="C580" s="14">
        <f t="shared" si="314"/>
        <v>1066.41</v>
      </c>
      <c r="D580" s="14">
        <f t="shared" si="314"/>
        <v>1040.34</v>
      </c>
      <c r="E580" s="14">
        <f t="shared" si="314"/>
        <v>1030.39</v>
      </c>
      <c r="F580" s="14">
        <f t="shared" si="314"/>
        <v>1022.63</v>
      </c>
      <c r="G580" s="14">
        <f t="shared" si="314"/>
        <v>1054.24</v>
      </c>
      <c r="H580" s="14">
        <f t="shared" si="314"/>
        <v>1123.38</v>
      </c>
      <c r="I580" s="14">
        <f t="shared" si="314"/>
        <v>1323.1</v>
      </c>
      <c r="J580" s="14">
        <f t="shared" si="314"/>
        <v>1397.15</v>
      </c>
      <c r="K580" s="14">
        <f t="shared" si="314"/>
        <v>1555.54</v>
      </c>
      <c r="L580" s="14">
        <f t="shared" si="314"/>
        <v>1565.19</v>
      </c>
      <c r="M580" s="14">
        <f t="shared" si="314"/>
        <v>1556.02</v>
      </c>
      <c r="N580" s="14">
        <f t="shared" si="314"/>
        <v>1584.96</v>
      </c>
      <c r="O580" s="14">
        <f t="shared" si="314"/>
        <v>1615.34</v>
      </c>
      <c r="P580" s="14">
        <f t="shared" si="314"/>
        <v>1611.88</v>
      </c>
      <c r="Q580" s="14">
        <f t="shared" si="314"/>
        <v>1682.03</v>
      </c>
      <c r="R580" s="14">
        <f t="shared" si="314"/>
        <v>1688.28</v>
      </c>
      <c r="S580" s="14">
        <f t="shared" si="314"/>
        <v>1625.27</v>
      </c>
      <c r="T580" s="14">
        <f t="shared" si="314"/>
        <v>1551.72</v>
      </c>
      <c r="U580" s="14">
        <f t="shared" si="314"/>
        <v>1373.5</v>
      </c>
      <c r="V580" s="14">
        <f t="shared" si="314"/>
        <v>1464.14</v>
      </c>
      <c r="W580" s="14">
        <f t="shared" si="314"/>
        <v>1688.32</v>
      </c>
      <c r="X580" s="14">
        <f t="shared" si="314"/>
        <v>1503.3</v>
      </c>
      <c r="Y580" s="14">
        <f t="shared" si="314"/>
        <v>1352.04</v>
      </c>
    </row>
    <row r="581" spans="1:25" ht="15.75">
      <c r="A581" s="9" t="str">
        <f>'май2019 ДЭ'!A581</f>
        <v>16.05.2019</v>
      </c>
      <c r="B581" s="14">
        <f aca="true" t="shared" si="315" ref="B581:Y581">B367</f>
        <v>1129.38</v>
      </c>
      <c r="C581" s="14">
        <f t="shared" si="315"/>
        <v>1046.3</v>
      </c>
      <c r="D581" s="14">
        <f t="shared" si="315"/>
        <v>985.79</v>
      </c>
      <c r="E581" s="14">
        <f t="shared" si="315"/>
        <v>971.15</v>
      </c>
      <c r="F581" s="14">
        <f t="shared" si="315"/>
        <v>956.09</v>
      </c>
      <c r="G581" s="14">
        <f t="shared" si="315"/>
        <v>1035.75</v>
      </c>
      <c r="H581" s="14">
        <f t="shared" si="315"/>
        <v>1110.07</v>
      </c>
      <c r="I581" s="14">
        <f t="shared" si="315"/>
        <v>1322.85</v>
      </c>
      <c r="J581" s="14">
        <f t="shared" si="315"/>
        <v>1361.01</v>
      </c>
      <c r="K581" s="14">
        <f t="shared" si="315"/>
        <v>1540.14</v>
      </c>
      <c r="L581" s="14">
        <f t="shared" si="315"/>
        <v>1573.13</v>
      </c>
      <c r="M581" s="14">
        <f t="shared" si="315"/>
        <v>1559.46</v>
      </c>
      <c r="N581" s="14">
        <f t="shared" si="315"/>
        <v>1506.32</v>
      </c>
      <c r="O581" s="14">
        <f t="shared" si="315"/>
        <v>1528.28</v>
      </c>
      <c r="P581" s="14">
        <f t="shared" si="315"/>
        <v>1527.78</v>
      </c>
      <c r="Q581" s="14">
        <f t="shared" si="315"/>
        <v>1628.68</v>
      </c>
      <c r="R581" s="14">
        <f t="shared" si="315"/>
        <v>1625.16</v>
      </c>
      <c r="S581" s="14">
        <f t="shared" si="315"/>
        <v>1575.7</v>
      </c>
      <c r="T581" s="14">
        <f t="shared" si="315"/>
        <v>1435.84</v>
      </c>
      <c r="U581" s="14">
        <f t="shared" si="315"/>
        <v>1419.32</v>
      </c>
      <c r="V581" s="14">
        <f t="shared" si="315"/>
        <v>1505.14</v>
      </c>
      <c r="W581" s="14">
        <f t="shared" si="315"/>
        <v>1572.04</v>
      </c>
      <c r="X581" s="14">
        <f t="shared" si="315"/>
        <v>1445.99</v>
      </c>
      <c r="Y581" s="14">
        <f t="shared" si="315"/>
        <v>1250.25</v>
      </c>
    </row>
    <row r="582" spans="1:25" ht="15.75">
      <c r="A582" s="9" t="str">
        <f>'май2019 ДЭ'!A582</f>
        <v>17.05.2019</v>
      </c>
      <c r="B582" s="14">
        <f aca="true" t="shared" si="316" ref="B582:Y582">B368</f>
        <v>1278.77</v>
      </c>
      <c r="C582" s="14">
        <f t="shared" si="316"/>
        <v>1111.3</v>
      </c>
      <c r="D582" s="14">
        <f t="shared" si="316"/>
        <v>1074.46</v>
      </c>
      <c r="E582" s="14">
        <f t="shared" si="316"/>
        <v>1033.5</v>
      </c>
      <c r="F582" s="14">
        <f t="shared" si="316"/>
        <v>1054.56</v>
      </c>
      <c r="G582" s="14">
        <f t="shared" si="316"/>
        <v>1119.5</v>
      </c>
      <c r="H582" s="14">
        <f t="shared" si="316"/>
        <v>1232.63</v>
      </c>
      <c r="I582" s="14">
        <f t="shared" si="316"/>
        <v>1352.92</v>
      </c>
      <c r="J582" s="14">
        <f t="shared" si="316"/>
        <v>1439.36</v>
      </c>
      <c r="K582" s="14">
        <f t="shared" si="316"/>
        <v>1639.85</v>
      </c>
      <c r="L582" s="14">
        <f t="shared" si="316"/>
        <v>1608.44</v>
      </c>
      <c r="M582" s="14">
        <f t="shared" si="316"/>
        <v>1564.59</v>
      </c>
      <c r="N582" s="14">
        <f t="shared" si="316"/>
        <v>1538.13</v>
      </c>
      <c r="O582" s="14">
        <f t="shared" si="316"/>
        <v>1572.2</v>
      </c>
      <c r="P582" s="14">
        <f t="shared" si="316"/>
        <v>1590.06</v>
      </c>
      <c r="Q582" s="14">
        <f t="shared" si="316"/>
        <v>1674.58</v>
      </c>
      <c r="R582" s="14">
        <f t="shared" si="316"/>
        <v>1700.8</v>
      </c>
      <c r="S582" s="14">
        <f t="shared" si="316"/>
        <v>1659.57</v>
      </c>
      <c r="T582" s="14">
        <f t="shared" si="316"/>
        <v>1583.63</v>
      </c>
      <c r="U582" s="14">
        <f t="shared" si="316"/>
        <v>1541.05</v>
      </c>
      <c r="V582" s="14">
        <f t="shared" si="316"/>
        <v>1574.4</v>
      </c>
      <c r="W582" s="14">
        <f t="shared" si="316"/>
        <v>1758.07</v>
      </c>
      <c r="X582" s="14">
        <f t="shared" si="316"/>
        <v>1617.45</v>
      </c>
      <c r="Y582" s="14">
        <f t="shared" si="316"/>
        <v>1449.5</v>
      </c>
    </row>
    <row r="583" spans="1:25" ht="15.75">
      <c r="A583" s="9" t="str">
        <f>'май2019 ДЭ'!A583</f>
        <v>18.05.2019</v>
      </c>
      <c r="B583" s="14">
        <f aca="true" t="shared" si="317" ref="B583:Y583">B369</f>
        <v>1457.89</v>
      </c>
      <c r="C583" s="14">
        <f t="shared" si="317"/>
        <v>1402.32</v>
      </c>
      <c r="D583" s="14">
        <f t="shared" si="317"/>
        <v>1345.9</v>
      </c>
      <c r="E583" s="14">
        <f t="shared" si="317"/>
        <v>1220.81</v>
      </c>
      <c r="F583" s="14">
        <f t="shared" si="317"/>
        <v>1158.34</v>
      </c>
      <c r="G583" s="14">
        <f t="shared" si="317"/>
        <v>1199.46</v>
      </c>
      <c r="H583" s="14">
        <f t="shared" si="317"/>
        <v>1209.8</v>
      </c>
      <c r="I583" s="14">
        <f t="shared" si="317"/>
        <v>1362.14</v>
      </c>
      <c r="J583" s="14">
        <f t="shared" si="317"/>
        <v>1522.64</v>
      </c>
      <c r="K583" s="14">
        <f t="shared" si="317"/>
        <v>1640.08</v>
      </c>
      <c r="L583" s="14">
        <f t="shared" si="317"/>
        <v>1638.72</v>
      </c>
      <c r="M583" s="14">
        <f t="shared" si="317"/>
        <v>1649.68</v>
      </c>
      <c r="N583" s="14">
        <f t="shared" si="317"/>
        <v>1651.9</v>
      </c>
      <c r="O583" s="14">
        <f t="shared" si="317"/>
        <v>1651.96</v>
      </c>
      <c r="P583" s="14">
        <f t="shared" si="317"/>
        <v>1643.99</v>
      </c>
      <c r="Q583" s="14">
        <f t="shared" si="317"/>
        <v>1628.66</v>
      </c>
      <c r="R583" s="14">
        <f t="shared" si="317"/>
        <v>1617.39</v>
      </c>
      <c r="S583" s="14">
        <f t="shared" si="317"/>
        <v>1608.06</v>
      </c>
      <c r="T583" s="14">
        <f t="shared" si="317"/>
        <v>1603.93</v>
      </c>
      <c r="U583" s="14">
        <f t="shared" si="317"/>
        <v>1533.5</v>
      </c>
      <c r="V583" s="14">
        <f t="shared" si="317"/>
        <v>1610.66</v>
      </c>
      <c r="W583" s="14">
        <f t="shared" si="317"/>
        <v>1776.4</v>
      </c>
      <c r="X583" s="14">
        <f t="shared" si="317"/>
        <v>1638.43</v>
      </c>
      <c r="Y583" s="14">
        <f t="shared" si="317"/>
        <v>1468.61</v>
      </c>
    </row>
    <row r="584" spans="1:25" ht="15.75">
      <c r="A584" s="9" t="str">
        <f>'май2019 ДЭ'!A584</f>
        <v>19.05.2019</v>
      </c>
      <c r="B584" s="14">
        <f aca="true" t="shared" si="318" ref="B584:Y584">B370</f>
        <v>1431.13</v>
      </c>
      <c r="C584" s="14">
        <f t="shared" si="318"/>
        <v>1345.8</v>
      </c>
      <c r="D584" s="14">
        <f t="shared" si="318"/>
        <v>1215.78</v>
      </c>
      <c r="E584" s="14">
        <f t="shared" si="318"/>
        <v>1128.29</v>
      </c>
      <c r="F584" s="14">
        <f t="shared" si="318"/>
        <v>1116.24</v>
      </c>
      <c r="G584" s="14">
        <f t="shared" si="318"/>
        <v>1129.71</v>
      </c>
      <c r="H584" s="14">
        <f t="shared" si="318"/>
        <v>1214.18</v>
      </c>
      <c r="I584" s="14">
        <f t="shared" si="318"/>
        <v>1316.06</v>
      </c>
      <c r="J584" s="14">
        <f t="shared" si="318"/>
        <v>1429.81</v>
      </c>
      <c r="K584" s="14">
        <f t="shared" si="318"/>
        <v>1489.34</v>
      </c>
      <c r="L584" s="14">
        <f t="shared" si="318"/>
        <v>1482.07</v>
      </c>
      <c r="M584" s="14">
        <f t="shared" si="318"/>
        <v>1481.85</v>
      </c>
      <c r="N584" s="14">
        <f t="shared" si="318"/>
        <v>1469.97</v>
      </c>
      <c r="O584" s="14">
        <f t="shared" si="318"/>
        <v>1469.82</v>
      </c>
      <c r="P584" s="14">
        <f t="shared" si="318"/>
        <v>1467.81</v>
      </c>
      <c r="Q584" s="14">
        <f t="shared" si="318"/>
        <v>1465.64</v>
      </c>
      <c r="R584" s="14">
        <f t="shared" si="318"/>
        <v>1457.42</v>
      </c>
      <c r="S584" s="14">
        <f t="shared" si="318"/>
        <v>1441.12</v>
      </c>
      <c r="T584" s="14">
        <f t="shared" si="318"/>
        <v>1443.36</v>
      </c>
      <c r="U584" s="14">
        <f t="shared" si="318"/>
        <v>1449.03</v>
      </c>
      <c r="V584" s="14">
        <f t="shared" si="318"/>
        <v>1489.92</v>
      </c>
      <c r="W584" s="14">
        <f t="shared" si="318"/>
        <v>1561.45</v>
      </c>
      <c r="X584" s="14">
        <f t="shared" si="318"/>
        <v>1522.04</v>
      </c>
      <c r="Y584" s="14">
        <f t="shared" si="318"/>
        <v>1454.08</v>
      </c>
    </row>
    <row r="585" spans="1:25" ht="15.75">
      <c r="A585" s="9" t="str">
        <f>'май2019 ДЭ'!A585</f>
        <v>20.05.2019</v>
      </c>
      <c r="B585" s="14">
        <f aca="true" t="shared" si="319" ref="B585:Y585">B371</f>
        <v>1367.02</v>
      </c>
      <c r="C585" s="14">
        <f t="shared" si="319"/>
        <v>1204.4</v>
      </c>
      <c r="D585" s="14">
        <f t="shared" si="319"/>
        <v>1127.3</v>
      </c>
      <c r="E585" s="14">
        <f t="shared" si="319"/>
        <v>1110.96</v>
      </c>
      <c r="F585" s="14">
        <f t="shared" si="319"/>
        <v>1109.93</v>
      </c>
      <c r="G585" s="14">
        <f t="shared" si="319"/>
        <v>1184.38</v>
      </c>
      <c r="H585" s="14">
        <f t="shared" si="319"/>
        <v>1304.03</v>
      </c>
      <c r="I585" s="14">
        <f t="shared" si="319"/>
        <v>1508.07</v>
      </c>
      <c r="J585" s="14">
        <f t="shared" si="319"/>
        <v>1521.53</v>
      </c>
      <c r="K585" s="14">
        <f t="shared" si="319"/>
        <v>1571.81</v>
      </c>
      <c r="L585" s="14">
        <f t="shared" si="319"/>
        <v>1580.91</v>
      </c>
      <c r="M585" s="14">
        <f t="shared" si="319"/>
        <v>1606.58</v>
      </c>
      <c r="N585" s="14">
        <f t="shared" si="319"/>
        <v>1562.02</v>
      </c>
      <c r="O585" s="14">
        <f t="shared" si="319"/>
        <v>1569.88</v>
      </c>
      <c r="P585" s="14">
        <f t="shared" si="319"/>
        <v>1576.93</v>
      </c>
      <c r="Q585" s="14">
        <f t="shared" si="319"/>
        <v>1606.32</v>
      </c>
      <c r="R585" s="14">
        <f t="shared" si="319"/>
        <v>1614.55</v>
      </c>
      <c r="S585" s="14">
        <f t="shared" si="319"/>
        <v>1600.76</v>
      </c>
      <c r="T585" s="14">
        <f t="shared" si="319"/>
        <v>1561.57</v>
      </c>
      <c r="U585" s="14">
        <f t="shared" si="319"/>
        <v>1555.87</v>
      </c>
      <c r="V585" s="14">
        <f t="shared" si="319"/>
        <v>1600.65</v>
      </c>
      <c r="W585" s="14">
        <f t="shared" si="319"/>
        <v>1633.91</v>
      </c>
      <c r="X585" s="14">
        <f t="shared" si="319"/>
        <v>1594.84</v>
      </c>
      <c r="Y585" s="14">
        <f t="shared" si="319"/>
        <v>1405.68</v>
      </c>
    </row>
    <row r="586" spans="1:25" ht="15.75">
      <c r="A586" s="9" t="str">
        <f>'май2019 ДЭ'!A586</f>
        <v>21.05.2019</v>
      </c>
      <c r="B586" s="14">
        <f aca="true" t="shared" si="320" ref="B586:Y586">B372</f>
        <v>1162.52</v>
      </c>
      <c r="C586" s="14">
        <f t="shared" si="320"/>
        <v>1089.26</v>
      </c>
      <c r="D586" s="14">
        <f t="shared" si="320"/>
        <v>1041.38</v>
      </c>
      <c r="E586" s="14">
        <f t="shared" si="320"/>
        <v>995.39</v>
      </c>
      <c r="F586" s="14">
        <f t="shared" si="320"/>
        <v>1021.47</v>
      </c>
      <c r="G586" s="14">
        <f t="shared" si="320"/>
        <v>1116.24</v>
      </c>
      <c r="H586" s="14">
        <f t="shared" si="320"/>
        <v>1193.53</v>
      </c>
      <c r="I586" s="14">
        <f t="shared" si="320"/>
        <v>1416.31</v>
      </c>
      <c r="J586" s="14">
        <f t="shared" si="320"/>
        <v>1559.36</v>
      </c>
      <c r="K586" s="14">
        <f t="shared" si="320"/>
        <v>1624.32</v>
      </c>
      <c r="L586" s="14">
        <f t="shared" si="320"/>
        <v>1635.27</v>
      </c>
      <c r="M586" s="14">
        <f t="shared" si="320"/>
        <v>1636.98</v>
      </c>
      <c r="N586" s="14">
        <f t="shared" si="320"/>
        <v>1627.4</v>
      </c>
      <c r="O586" s="14">
        <f t="shared" si="320"/>
        <v>1634.32</v>
      </c>
      <c r="P586" s="14">
        <f t="shared" si="320"/>
        <v>1637.12</v>
      </c>
      <c r="Q586" s="14">
        <f t="shared" si="320"/>
        <v>1644.29</v>
      </c>
      <c r="R586" s="14">
        <f t="shared" si="320"/>
        <v>1643.76</v>
      </c>
      <c r="S586" s="14">
        <f t="shared" si="320"/>
        <v>1634.74</v>
      </c>
      <c r="T586" s="14">
        <f t="shared" si="320"/>
        <v>1619.52</v>
      </c>
      <c r="U586" s="14">
        <f t="shared" si="320"/>
        <v>1603.02</v>
      </c>
      <c r="V586" s="14">
        <f t="shared" si="320"/>
        <v>1626.06</v>
      </c>
      <c r="W586" s="14">
        <f t="shared" si="320"/>
        <v>1651.82</v>
      </c>
      <c r="X586" s="14">
        <f t="shared" si="320"/>
        <v>1602.16</v>
      </c>
      <c r="Y586" s="14">
        <f t="shared" si="320"/>
        <v>1373.29</v>
      </c>
    </row>
    <row r="587" spans="1:25" ht="15.75">
      <c r="A587" s="9" t="str">
        <f>'май2019 ДЭ'!A587</f>
        <v>22.05.2019</v>
      </c>
      <c r="B587" s="14">
        <f aca="true" t="shared" si="321" ref="B587:Y587">B373</f>
        <v>1155.98</v>
      </c>
      <c r="C587" s="14">
        <f t="shared" si="321"/>
        <v>1089.56</v>
      </c>
      <c r="D587" s="14">
        <f t="shared" si="321"/>
        <v>1040.68</v>
      </c>
      <c r="E587" s="14">
        <f t="shared" si="321"/>
        <v>1006.9</v>
      </c>
      <c r="F587" s="14">
        <f t="shared" si="321"/>
        <v>1011.4</v>
      </c>
      <c r="G587" s="14">
        <f t="shared" si="321"/>
        <v>1123.55</v>
      </c>
      <c r="H587" s="14">
        <f t="shared" si="321"/>
        <v>1271.18</v>
      </c>
      <c r="I587" s="14">
        <f t="shared" si="321"/>
        <v>1453.62</v>
      </c>
      <c r="J587" s="14">
        <f t="shared" si="321"/>
        <v>1667.39</v>
      </c>
      <c r="K587" s="14">
        <f t="shared" si="321"/>
        <v>1704.53</v>
      </c>
      <c r="L587" s="14">
        <f t="shared" si="321"/>
        <v>1720.03</v>
      </c>
      <c r="M587" s="14">
        <f t="shared" si="321"/>
        <v>1713.61</v>
      </c>
      <c r="N587" s="14">
        <f t="shared" si="321"/>
        <v>1697.18</v>
      </c>
      <c r="O587" s="14">
        <f t="shared" si="321"/>
        <v>1704.9</v>
      </c>
      <c r="P587" s="14">
        <f t="shared" si="321"/>
        <v>1709.81</v>
      </c>
      <c r="Q587" s="14">
        <f t="shared" si="321"/>
        <v>1729.46</v>
      </c>
      <c r="R587" s="14">
        <f t="shared" si="321"/>
        <v>1726.07</v>
      </c>
      <c r="S587" s="14">
        <f t="shared" si="321"/>
        <v>1707.42</v>
      </c>
      <c r="T587" s="14">
        <f t="shared" si="321"/>
        <v>1686.33</v>
      </c>
      <c r="U587" s="14">
        <f t="shared" si="321"/>
        <v>1680.35</v>
      </c>
      <c r="V587" s="14">
        <f t="shared" si="321"/>
        <v>1706.75</v>
      </c>
      <c r="W587" s="14">
        <f t="shared" si="321"/>
        <v>1738.36</v>
      </c>
      <c r="X587" s="14">
        <f t="shared" si="321"/>
        <v>1682.6</v>
      </c>
      <c r="Y587" s="14">
        <f t="shared" si="321"/>
        <v>1405.47</v>
      </c>
    </row>
    <row r="588" spans="1:25" ht="15.75">
      <c r="A588" s="9" t="str">
        <f>'май2019 ДЭ'!A588</f>
        <v>23.05.2019</v>
      </c>
      <c r="B588" s="14">
        <f aca="true" t="shared" si="322" ref="B588:Y588">B374</f>
        <v>1219.87</v>
      </c>
      <c r="C588" s="14">
        <f t="shared" si="322"/>
        <v>1111.85</v>
      </c>
      <c r="D588" s="14">
        <f t="shared" si="322"/>
        <v>1095.85</v>
      </c>
      <c r="E588" s="14">
        <f t="shared" si="322"/>
        <v>1076.09</v>
      </c>
      <c r="F588" s="14">
        <f t="shared" si="322"/>
        <v>1092.47</v>
      </c>
      <c r="G588" s="14">
        <f t="shared" si="322"/>
        <v>1179.18</v>
      </c>
      <c r="H588" s="14">
        <f t="shared" si="322"/>
        <v>1330.41</v>
      </c>
      <c r="I588" s="14">
        <f t="shared" si="322"/>
        <v>1541.45</v>
      </c>
      <c r="J588" s="14">
        <f t="shared" si="322"/>
        <v>1662.82</v>
      </c>
      <c r="K588" s="14">
        <f t="shared" si="322"/>
        <v>1704.77</v>
      </c>
      <c r="L588" s="14">
        <f t="shared" si="322"/>
        <v>1721.02</v>
      </c>
      <c r="M588" s="14">
        <f t="shared" si="322"/>
        <v>1711.77</v>
      </c>
      <c r="N588" s="14">
        <f t="shared" si="322"/>
        <v>1698</v>
      </c>
      <c r="O588" s="14">
        <f t="shared" si="322"/>
        <v>1717.29</v>
      </c>
      <c r="P588" s="14">
        <f t="shared" si="322"/>
        <v>1726.03</v>
      </c>
      <c r="Q588" s="14">
        <f t="shared" si="322"/>
        <v>1757.76</v>
      </c>
      <c r="R588" s="14">
        <f t="shared" si="322"/>
        <v>1759.92</v>
      </c>
      <c r="S588" s="14">
        <f t="shared" si="322"/>
        <v>1743.48</v>
      </c>
      <c r="T588" s="14">
        <f t="shared" si="322"/>
        <v>1707.37</v>
      </c>
      <c r="U588" s="14">
        <f t="shared" si="322"/>
        <v>1685.37</v>
      </c>
      <c r="V588" s="14">
        <f t="shared" si="322"/>
        <v>1713.19</v>
      </c>
      <c r="W588" s="14">
        <f t="shared" si="322"/>
        <v>1748.65</v>
      </c>
      <c r="X588" s="14">
        <f t="shared" si="322"/>
        <v>1722.59</v>
      </c>
      <c r="Y588" s="14">
        <f t="shared" si="322"/>
        <v>1522.14</v>
      </c>
    </row>
    <row r="589" spans="1:25" ht="15.75">
      <c r="A589" s="9" t="str">
        <f>'май2019 ДЭ'!A589</f>
        <v>24.05.2019</v>
      </c>
      <c r="B589" s="14">
        <f aca="true" t="shared" si="323" ref="B589:Y589">B375</f>
        <v>1296.11</v>
      </c>
      <c r="C589" s="14">
        <f t="shared" si="323"/>
        <v>1169.96</v>
      </c>
      <c r="D589" s="14">
        <f t="shared" si="323"/>
        <v>1127.04</v>
      </c>
      <c r="E589" s="14">
        <f t="shared" si="323"/>
        <v>1107.17</v>
      </c>
      <c r="F589" s="14">
        <f t="shared" si="323"/>
        <v>1111.24</v>
      </c>
      <c r="G589" s="14">
        <f t="shared" si="323"/>
        <v>1202.73</v>
      </c>
      <c r="H589" s="14">
        <f t="shared" si="323"/>
        <v>1341.39</v>
      </c>
      <c r="I589" s="14">
        <f t="shared" si="323"/>
        <v>1605.99</v>
      </c>
      <c r="J589" s="14">
        <f t="shared" si="323"/>
        <v>1750.1</v>
      </c>
      <c r="K589" s="14">
        <f t="shared" si="323"/>
        <v>1815.84</v>
      </c>
      <c r="L589" s="14">
        <f t="shared" si="323"/>
        <v>1822.44</v>
      </c>
      <c r="M589" s="14">
        <f t="shared" si="323"/>
        <v>1816.55</v>
      </c>
      <c r="N589" s="14">
        <f t="shared" si="323"/>
        <v>1788.2</v>
      </c>
      <c r="O589" s="14">
        <f t="shared" si="323"/>
        <v>1798.18</v>
      </c>
      <c r="P589" s="14">
        <f t="shared" si="323"/>
        <v>1798.03</v>
      </c>
      <c r="Q589" s="14">
        <f t="shared" si="323"/>
        <v>1824.69</v>
      </c>
      <c r="R589" s="14">
        <f t="shared" si="323"/>
        <v>1829.06</v>
      </c>
      <c r="S589" s="14">
        <f t="shared" si="323"/>
        <v>1816.71</v>
      </c>
      <c r="T589" s="14">
        <f t="shared" si="323"/>
        <v>1790.88</v>
      </c>
      <c r="U589" s="14">
        <f t="shared" si="323"/>
        <v>1745.12</v>
      </c>
      <c r="V589" s="14">
        <f t="shared" si="323"/>
        <v>1798.14</v>
      </c>
      <c r="W589" s="14">
        <f t="shared" si="323"/>
        <v>1848.91</v>
      </c>
      <c r="X589" s="14">
        <f t="shared" si="323"/>
        <v>1746.14</v>
      </c>
      <c r="Y589" s="14">
        <f t="shared" si="323"/>
        <v>1631.1</v>
      </c>
    </row>
    <row r="590" spans="1:25" ht="15.75">
      <c r="A590" s="9" t="str">
        <f>'май2019 ДЭ'!A590</f>
        <v>25.05.2019</v>
      </c>
      <c r="B590" s="14">
        <f aca="true" t="shared" si="324" ref="B590:Y590">B376</f>
        <v>1451.32</v>
      </c>
      <c r="C590" s="14">
        <f t="shared" si="324"/>
        <v>1366.17</v>
      </c>
      <c r="D590" s="14">
        <f t="shared" si="324"/>
        <v>1282.59</v>
      </c>
      <c r="E590" s="14">
        <f t="shared" si="324"/>
        <v>1207.78</v>
      </c>
      <c r="F590" s="14">
        <f t="shared" si="324"/>
        <v>1126.49</v>
      </c>
      <c r="G590" s="14">
        <f t="shared" si="324"/>
        <v>1225.96</v>
      </c>
      <c r="H590" s="14">
        <f t="shared" si="324"/>
        <v>1269.23</v>
      </c>
      <c r="I590" s="14">
        <f t="shared" si="324"/>
        <v>1416.1</v>
      </c>
      <c r="J590" s="14">
        <f t="shared" si="324"/>
        <v>1646.39</v>
      </c>
      <c r="K590" s="14">
        <f t="shared" si="324"/>
        <v>1790.87</v>
      </c>
      <c r="L590" s="14">
        <f t="shared" si="324"/>
        <v>1819.24</v>
      </c>
      <c r="M590" s="14">
        <f t="shared" si="324"/>
        <v>1823.15</v>
      </c>
      <c r="N590" s="14">
        <f t="shared" si="324"/>
        <v>1797.89</v>
      </c>
      <c r="O590" s="14">
        <f t="shared" si="324"/>
        <v>1794.11</v>
      </c>
      <c r="P590" s="14">
        <f t="shared" si="324"/>
        <v>1791.08</v>
      </c>
      <c r="Q590" s="14">
        <f t="shared" si="324"/>
        <v>1791.15</v>
      </c>
      <c r="R590" s="14">
        <f t="shared" si="324"/>
        <v>1789.65</v>
      </c>
      <c r="S590" s="14">
        <f t="shared" si="324"/>
        <v>1788.2</v>
      </c>
      <c r="T590" s="14">
        <f t="shared" si="324"/>
        <v>1786.74</v>
      </c>
      <c r="U590" s="14">
        <f t="shared" si="324"/>
        <v>1783.4</v>
      </c>
      <c r="V590" s="14">
        <f t="shared" si="324"/>
        <v>1810.9</v>
      </c>
      <c r="W590" s="14">
        <f t="shared" si="324"/>
        <v>1840.23</v>
      </c>
      <c r="X590" s="14">
        <f t="shared" si="324"/>
        <v>1790.91</v>
      </c>
      <c r="Y590" s="14">
        <f t="shared" si="324"/>
        <v>1521.25</v>
      </c>
    </row>
    <row r="591" spans="1:25" ht="15.75">
      <c r="A591" s="9" t="str">
        <f>'май2019 ДЭ'!A591</f>
        <v>26.05.2019</v>
      </c>
      <c r="B591" s="14">
        <f aca="true" t="shared" si="325" ref="B591:Y591">B377</f>
        <v>1379.64</v>
      </c>
      <c r="C591" s="14">
        <f t="shared" si="325"/>
        <v>1214.78</v>
      </c>
      <c r="D591" s="14">
        <f t="shared" si="325"/>
        <v>1119.96</v>
      </c>
      <c r="E591" s="14">
        <f t="shared" si="325"/>
        <v>1085.39</v>
      </c>
      <c r="F591" s="14">
        <f t="shared" si="325"/>
        <v>1042.36</v>
      </c>
      <c r="G591" s="14">
        <f t="shared" si="325"/>
        <v>1096.78</v>
      </c>
      <c r="H591" s="14">
        <f t="shared" si="325"/>
        <v>1128.78</v>
      </c>
      <c r="I591" s="14">
        <f t="shared" si="325"/>
        <v>1184.27</v>
      </c>
      <c r="J591" s="14">
        <f t="shared" si="325"/>
        <v>1470.67</v>
      </c>
      <c r="K591" s="14">
        <f t="shared" si="325"/>
        <v>1645.14</v>
      </c>
      <c r="L591" s="14">
        <f t="shared" si="325"/>
        <v>1666.71</v>
      </c>
      <c r="M591" s="14">
        <f t="shared" si="325"/>
        <v>1672.71</v>
      </c>
      <c r="N591" s="14">
        <f t="shared" si="325"/>
        <v>1672.01</v>
      </c>
      <c r="O591" s="14">
        <f t="shared" si="325"/>
        <v>1670.35</v>
      </c>
      <c r="P591" s="14">
        <f t="shared" si="325"/>
        <v>1670.49</v>
      </c>
      <c r="Q591" s="14">
        <f t="shared" si="325"/>
        <v>1661.31</v>
      </c>
      <c r="R591" s="14">
        <f t="shared" si="325"/>
        <v>1663.47</v>
      </c>
      <c r="S591" s="14">
        <f t="shared" si="325"/>
        <v>1648.88</v>
      </c>
      <c r="T591" s="14">
        <f t="shared" si="325"/>
        <v>1648.56</v>
      </c>
      <c r="U591" s="14">
        <f t="shared" si="325"/>
        <v>1654.74</v>
      </c>
      <c r="V591" s="14">
        <f t="shared" si="325"/>
        <v>1687.4</v>
      </c>
      <c r="W591" s="14">
        <f t="shared" si="325"/>
        <v>1702.51</v>
      </c>
      <c r="X591" s="14">
        <f t="shared" si="325"/>
        <v>1654.07</v>
      </c>
      <c r="Y591" s="14">
        <f t="shared" si="325"/>
        <v>1437.58</v>
      </c>
    </row>
    <row r="592" spans="1:25" ht="15.75">
      <c r="A592" s="9" t="str">
        <f>'май2019 ДЭ'!A592</f>
        <v>27.05.2019</v>
      </c>
      <c r="B592" s="14">
        <f aca="true" t="shared" si="326" ref="B592:Y592">B378</f>
        <v>1333.62</v>
      </c>
      <c r="C592" s="14">
        <f t="shared" si="326"/>
        <v>1217.11</v>
      </c>
      <c r="D592" s="14">
        <f t="shared" si="326"/>
        <v>1131</v>
      </c>
      <c r="E592" s="14">
        <f t="shared" si="326"/>
        <v>1114.63</v>
      </c>
      <c r="F592" s="14">
        <f t="shared" si="326"/>
        <v>1113.37</v>
      </c>
      <c r="G592" s="14">
        <f t="shared" si="326"/>
        <v>1264.41</v>
      </c>
      <c r="H592" s="14">
        <f t="shared" si="326"/>
        <v>1367.23</v>
      </c>
      <c r="I592" s="14">
        <f t="shared" si="326"/>
        <v>1633.74</v>
      </c>
      <c r="J592" s="14">
        <f t="shared" si="326"/>
        <v>1733.65</v>
      </c>
      <c r="K592" s="14">
        <f t="shared" si="326"/>
        <v>1824.4</v>
      </c>
      <c r="L592" s="14">
        <f t="shared" si="326"/>
        <v>1835.75</v>
      </c>
      <c r="M592" s="14">
        <f t="shared" si="326"/>
        <v>1825.49</v>
      </c>
      <c r="N592" s="14">
        <f t="shared" si="326"/>
        <v>1799.45</v>
      </c>
      <c r="O592" s="14">
        <f t="shared" si="326"/>
        <v>1813.46</v>
      </c>
      <c r="P592" s="14">
        <f t="shared" si="326"/>
        <v>1843.29</v>
      </c>
      <c r="Q592" s="14">
        <f t="shared" si="326"/>
        <v>1881.29</v>
      </c>
      <c r="R592" s="14">
        <f t="shared" si="326"/>
        <v>1867.12</v>
      </c>
      <c r="S592" s="14">
        <f t="shared" si="326"/>
        <v>1842.57</v>
      </c>
      <c r="T592" s="14">
        <f t="shared" si="326"/>
        <v>1735.51</v>
      </c>
      <c r="U592" s="14">
        <f t="shared" si="326"/>
        <v>1695.04</v>
      </c>
      <c r="V592" s="14">
        <f t="shared" si="326"/>
        <v>1749.39</v>
      </c>
      <c r="W592" s="14">
        <f t="shared" si="326"/>
        <v>1806.38</v>
      </c>
      <c r="X592" s="14">
        <f t="shared" si="326"/>
        <v>1660.72</v>
      </c>
      <c r="Y592" s="14">
        <f t="shared" si="326"/>
        <v>1420.3</v>
      </c>
    </row>
    <row r="593" spans="1:25" ht="15.75">
      <c r="A593" s="9" t="str">
        <f>'май2019 ДЭ'!A593</f>
        <v>28.05.2019</v>
      </c>
      <c r="B593" s="14">
        <f aca="true" t="shared" si="327" ref="B593:Y593">B379</f>
        <v>1188.55</v>
      </c>
      <c r="C593" s="14">
        <f t="shared" si="327"/>
        <v>1106.28</v>
      </c>
      <c r="D593" s="14">
        <f t="shared" si="327"/>
        <v>1062.36</v>
      </c>
      <c r="E593" s="14">
        <f t="shared" si="327"/>
        <v>1020.73</v>
      </c>
      <c r="F593" s="14">
        <f t="shared" si="327"/>
        <v>1005.67</v>
      </c>
      <c r="G593" s="14">
        <f t="shared" si="327"/>
        <v>1133.78</v>
      </c>
      <c r="H593" s="14">
        <f t="shared" si="327"/>
        <v>1302.31</v>
      </c>
      <c r="I593" s="14">
        <f t="shared" si="327"/>
        <v>1434.37</v>
      </c>
      <c r="J593" s="14">
        <f t="shared" si="327"/>
        <v>1542.73</v>
      </c>
      <c r="K593" s="14">
        <f t="shared" si="327"/>
        <v>1647.61</v>
      </c>
      <c r="L593" s="14">
        <f t="shared" si="327"/>
        <v>1660.46</v>
      </c>
      <c r="M593" s="14">
        <f t="shared" si="327"/>
        <v>1654.92</v>
      </c>
      <c r="N593" s="14">
        <f t="shared" si="327"/>
        <v>1640.06</v>
      </c>
      <c r="O593" s="14">
        <f t="shared" si="327"/>
        <v>1652.6</v>
      </c>
      <c r="P593" s="14">
        <f t="shared" si="327"/>
        <v>1675.16</v>
      </c>
      <c r="Q593" s="14">
        <f t="shared" si="327"/>
        <v>1684.42</v>
      </c>
      <c r="R593" s="14">
        <f t="shared" si="327"/>
        <v>1686.88</v>
      </c>
      <c r="S593" s="14">
        <f t="shared" si="327"/>
        <v>1680.45</v>
      </c>
      <c r="T593" s="14">
        <f t="shared" si="327"/>
        <v>1636.1</v>
      </c>
      <c r="U593" s="14">
        <f t="shared" si="327"/>
        <v>1556.66</v>
      </c>
      <c r="V593" s="14">
        <f t="shared" si="327"/>
        <v>1597.11</v>
      </c>
      <c r="W593" s="14">
        <f t="shared" si="327"/>
        <v>1678.48</v>
      </c>
      <c r="X593" s="14">
        <f t="shared" si="327"/>
        <v>1519.89</v>
      </c>
      <c r="Y593" s="14">
        <f t="shared" si="327"/>
        <v>1388.88</v>
      </c>
    </row>
    <row r="594" spans="1:25" ht="15.75">
      <c r="A594" s="9" t="str">
        <f>'май2019 ДЭ'!A594</f>
        <v>29.05.2019</v>
      </c>
      <c r="B594" s="14">
        <f aca="true" t="shared" si="328" ref="B594:Y594">B380</f>
        <v>1179.04</v>
      </c>
      <c r="C594" s="14">
        <f t="shared" si="328"/>
        <v>1069.56</v>
      </c>
      <c r="D594" s="14">
        <f t="shared" si="328"/>
        <v>1003.2</v>
      </c>
      <c r="E594" s="14">
        <f t="shared" si="328"/>
        <v>893.49</v>
      </c>
      <c r="F594" s="14">
        <f t="shared" si="328"/>
        <v>927.01</v>
      </c>
      <c r="G594" s="14">
        <f t="shared" si="328"/>
        <v>1037.59</v>
      </c>
      <c r="H594" s="14">
        <f t="shared" si="328"/>
        <v>1190.33</v>
      </c>
      <c r="I594" s="14">
        <f t="shared" si="328"/>
        <v>1446.64</v>
      </c>
      <c r="J594" s="14">
        <f t="shared" si="328"/>
        <v>1646.87</v>
      </c>
      <c r="K594" s="14">
        <f t="shared" si="328"/>
        <v>1752.07</v>
      </c>
      <c r="L594" s="14">
        <f t="shared" si="328"/>
        <v>1770.8</v>
      </c>
      <c r="M594" s="14">
        <f t="shared" si="328"/>
        <v>1768.86</v>
      </c>
      <c r="N594" s="14">
        <f t="shared" si="328"/>
        <v>1754.33</v>
      </c>
      <c r="O594" s="14">
        <f t="shared" si="328"/>
        <v>1769.43</v>
      </c>
      <c r="P594" s="14">
        <f t="shared" si="328"/>
        <v>1796.18</v>
      </c>
      <c r="Q594" s="14">
        <f t="shared" si="328"/>
        <v>1802.56</v>
      </c>
      <c r="R594" s="14">
        <f t="shared" si="328"/>
        <v>1801.75</v>
      </c>
      <c r="S594" s="14">
        <f t="shared" si="328"/>
        <v>1780.36</v>
      </c>
      <c r="T594" s="14">
        <f t="shared" si="328"/>
        <v>1756.44</v>
      </c>
      <c r="U594" s="14">
        <f t="shared" si="328"/>
        <v>1718.31</v>
      </c>
      <c r="V594" s="14">
        <f t="shared" si="328"/>
        <v>1742.25</v>
      </c>
      <c r="W594" s="14">
        <f t="shared" si="328"/>
        <v>1786.17</v>
      </c>
      <c r="X594" s="14">
        <f t="shared" si="328"/>
        <v>1699.21</v>
      </c>
      <c r="Y594" s="14">
        <f t="shared" si="328"/>
        <v>1459.89</v>
      </c>
    </row>
    <row r="595" spans="1:25" ht="15.75">
      <c r="A595" s="9" t="str">
        <f>'май2019 ДЭ'!A595</f>
        <v>30.05.2019</v>
      </c>
      <c r="B595" s="14">
        <f aca="true" t="shared" si="329" ref="B595:Y596">B381</f>
        <v>1154.43</v>
      </c>
      <c r="C595" s="14">
        <f t="shared" si="329"/>
        <v>1042.93</v>
      </c>
      <c r="D595" s="14">
        <f t="shared" si="329"/>
        <v>932.75</v>
      </c>
      <c r="E595" s="14">
        <f t="shared" si="329"/>
        <v>861.55</v>
      </c>
      <c r="F595" s="14">
        <f t="shared" si="329"/>
        <v>855.37</v>
      </c>
      <c r="G595" s="14">
        <f t="shared" si="329"/>
        <v>980.78</v>
      </c>
      <c r="H595" s="14">
        <f t="shared" si="329"/>
        <v>1162.57</v>
      </c>
      <c r="I595" s="14">
        <f t="shared" si="329"/>
        <v>1422.2</v>
      </c>
      <c r="J595" s="14">
        <f t="shared" si="329"/>
        <v>1560.54</v>
      </c>
      <c r="K595" s="14">
        <f t="shared" si="329"/>
        <v>1679.19</v>
      </c>
      <c r="L595" s="14">
        <f t="shared" si="329"/>
        <v>1704.02</v>
      </c>
      <c r="M595" s="14">
        <f t="shared" si="329"/>
        <v>1696.05</v>
      </c>
      <c r="N595" s="14">
        <f t="shared" si="329"/>
        <v>1683.68</v>
      </c>
      <c r="O595" s="14">
        <f t="shared" si="329"/>
        <v>1698.76</v>
      </c>
      <c r="P595" s="14">
        <f t="shared" si="329"/>
        <v>1727.82</v>
      </c>
      <c r="Q595" s="14">
        <f t="shared" si="329"/>
        <v>1715.74</v>
      </c>
      <c r="R595" s="14">
        <f t="shared" si="329"/>
        <v>1701.78</v>
      </c>
      <c r="S595" s="14">
        <f t="shared" si="329"/>
        <v>1673.58</v>
      </c>
      <c r="T595" s="14">
        <f t="shared" si="329"/>
        <v>1664.91</v>
      </c>
      <c r="U595" s="14">
        <f t="shared" si="329"/>
        <v>1650.87</v>
      </c>
      <c r="V595" s="14">
        <f t="shared" si="329"/>
        <v>1672.77</v>
      </c>
      <c r="W595" s="14">
        <f t="shared" si="329"/>
        <v>1708.68</v>
      </c>
      <c r="X595" s="14">
        <f t="shared" si="329"/>
        <v>1570.34</v>
      </c>
      <c r="Y595" s="14">
        <f t="shared" si="329"/>
        <v>1405.84</v>
      </c>
    </row>
    <row r="596" spans="1:25" ht="15.75">
      <c r="A596" s="9" t="str">
        <f>'май2019 ДЭ'!A596</f>
        <v>31.05.2019</v>
      </c>
      <c r="B596" s="14">
        <f t="shared" si="329"/>
        <v>1128.58</v>
      </c>
      <c r="C596" s="14">
        <f t="shared" si="329"/>
        <v>1026.4</v>
      </c>
      <c r="D596" s="14">
        <f t="shared" si="329"/>
        <v>925.3</v>
      </c>
      <c r="E596" s="14">
        <f t="shared" si="329"/>
        <v>875.53</v>
      </c>
      <c r="F596" s="14">
        <f t="shared" si="329"/>
        <v>870.43</v>
      </c>
      <c r="G596" s="14">
        <f t="shared" si="329"/>
        <v>1008.78</v>
      </c>
      <c r="H596" s="14">
        <f t="shared" si="329"/>
        <v>1263.91</v>
      </c>
      <c r="I596" s="14">
        <f t="shared" si="329"/>
        <v>1438.56</v>
      </c>
      <c r="J596" s="14">
        <f t="shared" si="329"/>
        <v>1593.18</v>
      </c>
      <c r="K596" s="14">
        <f t="shared" si="329"/>
        <v>1668.73</v>
      </c>
      <c r="L596" s="14">
        <f t="shared" si="329"/>
        <v>1686.27</v>
      </c>
      <c r="M596" s="14">
        <f t="shared" si="329"/>
        <v>1682.76</v>
      </c>
      <c r="N596" s="14">
        <f t="shared" si="329"/>
        <v>1672.08</v>
      </c>
      <c r="O596" s="14">
        <f t="shared" si="329"/>
        <v>1693.18</v>
      </c>
      <c r="P596" s="14">
        <f t="shared" si="329"/>
        <v>1728.89</v>
      </c>
      <c r="Q596" s="14">
        <f t="shared" si="329"/>
        <v>1727.37</v>
      </c>
      <c r="R596" s="14">
        <f t="shared" si="329"/>
        <v>1729.49</v>
      </c>
      <c r="S596" s="14">
        <f t="shared" si="329"/>
        <v>1697.18</v>
      </c>
      <c r="T596" s="14">
        <f t="shared" si="329"/>
        <v>1670.55</v>
      </c>
      <c r="U596" s="14">
        <f t="shared" si="329"/>
        <v>1658.42</v>
      </c>
      <c r="V596" s="14">
        <f t="shared" si="329"/>
        <v>1679.76</v>
      </c>
      <c r="W596" s="14">
        <f t="shared" si="329"/>
        <v>1737.79</v>
      </c>
      <c r="X596" s="14">
        <f t="shared" si="329"/>
        <v>1715.2</v>
      </c>
      <c r="Y596" s="14">
        <f t="shared" si="329"/>
        <v>1627.27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'май2019 ДЭ'!A600</f>
        <v>01.05.2019</v>
      </c>
      <c r="B600" s="14">
        <f>B352</f>
        <v>1264.51</v>
      </c>
      <c r="C600" s="14">
        <f aca="true" t="shared" si="330" ref="C600:Y600">C352</f>
        <v>1153.35</v>
      </c>
      <c r="D600" s="14">
        <f t="shared" si="330"/>
        <v>1079.56</v>
      </c>
      <c r="E600" s="14">
        <f t="shared" si="330"/>
        <v>1085.3</v>
      </c>
      <c r="F600" s="14">
        <f t="shared" si="330"/>
        <v>1092.13</v>
      </c>
      <c r="G600" s="14">
        <f t="shared" si="330"/>
        <v>1112.82</v>
      </c>
      <c r="H600" s="14">
        <f t="shared" si="330"/>
        <v>1112.44</v>
      </c>
      <c r="I600" s="14">
        <f t="shared" si="330"/>
        <v>1180.11</v>
      </c>
      <c r="J600" s="14">
        <f t="shared" si="330"/>
        <v>1448.29</v>
      </c>
      <c r="K600" s="14">
        <f t="shared" si="330"/>
        <v>1588.47</v>
      </c>
      <c r="L600" s="14">
        <f t="shared" si="330"/>
        <v>1538.16</v>
      </c>
      <c r="M600" s="14">
        <f t="shared" si="330"/>
        <v>1526.27</v>
      </c>
      <c r="N600" s="14">
        <f t="shared" si="330"/>
        <v>1525.58</v>
      </c>
      <c r="O600" s="14">
        <f t="shared" si="330"/>
        <v>1470.99</v>
      </c>
      <c r="P600" s="14">
        <f t="shared" si="330"/>
        <v>1453.58</v>
      </c>
      <c r="Q600" s="14">
        <f t="shared" si="330"/>
        <v>1447.86</v>
      </c>
      <c r="R600" s="14">
        <f t="shared" si="330"/>
        <v>1393.91</v>
      </c>
      <c r="S600" s="14">
        <f t="shared" si="330"/>
        <v>1385.23</v>
      </c>
      <c r="T600" s="14">
        <f t="shared" si="330"/>
        <v>1431.03</v>
      </c>
      <c r="U600" s="14">
        <f t="shared" si="330"/>
        <v>1507.61</v>
      </c>
      <c r="V600" s="14">
        <f t="shared" si="330"/>
        <v>1719.65</v>
      </c>
      <c r="W600" s="14">
        <f t="shared" si="330"/>
        <v>1699.69</v>
      </c>
      <c r="X600" s="14">
        <f t="shared" si="330"/>
        <v>1605.02</v>
      </c>
      <c r="Y600" s="14">
        <f t="shared" si="330"/>
        <v>1422.11</v>
      </c>
    </row>
    <row r="601" spans="1:25" ht="15.75">
      <c r="A601" s="9" t="str">
        <f>'май2019 ДЭ'!A601</f>
        <v>02.05.2019</v>
      </c>
      <c r="B601" s="14">
        <f aca="true" t="shared" si="331" ref="B601:Y601">B353</f>
        <v>1240.53</v>
      </c>
      <c r="C601" s="14">
        <f t="shared" si="331"/>
        <v>1119.23</v>
      </c>
      <c r="D601" s="14">
        <f t="shared" si="331"/>
        <v>1095.33</v>
      </c>
      <c r="E601" s="14">
        <f t="shared" si="331"/>
        <v>1083.92</v>
      </c>
      <c r="F601" s="14">
        <f t="shared" si="331"/>
        <v>1072.09</v>
      </c>
      <c r="G601" s="14">
        <f t="shared" si="331"/>
        <v>1088.99</v>
      </c>
      <c r="H601" s="14">
        <f t="shared" si="331"/>
        <v>1139.74</v>
      </c>
      <c r="I601" s="14">
        <f t="shared" si="331"/>
        <v>1190.01</v>
      </c>
      <c r="J601" s="14">
        <f t="shared" si="331"/>
        <v>1424.82</v>
      </c>
      <c r="K601" s="14">
        <f t="shared" si="331"/>
        <v>1600.13</v>
      </c>
      <c r="L601" s="14">
        <f t="shared" si="331"/>
        <v>1592.74</v>
      </c>
      <c r="M601" s="14">
        <f t="shared" si="331"/>
        <v>1583.21</v>
      </c>
      <c r="N601" s="14">
        <f t="shared" si="331"/>
        <v>1555.15</v>
      </c>
      <c r="O601" s="14">
        <f t="shared" si="331"/>
        <v>1506.31</v>
      </c>
      <c r="P601" s="14">
        <f t="shared" si="331"/>
        <v>1483.93</v>
      </c>
      <c r="Q601" s="14">
        <f t="shared" si="331"/>
        <v>1472.43</v>
      </c>
      <c r="R601" s="14">
        <f t="shared" si="331"/>
        <v>1469.18</v>
      </c>
      <c r="S601" s="14">
        <f t="shared" si="331"/>
        <v>1455.34</v>
      </c>
      <c r="T601" s="14">
        <f t="shared" si="331"/>
        <v>1457.36</v>
      </c>
      <c r="U601" s="14">
        <f t="shared" si="331"/>
        <v>1567.82</v>
      </c>
      <c r="V601" s="14">
        <f t="shared" si="331"/>
        <v>1742.09</v>
      </c>
      <c r="W601" s="14">
        <f t="shared" si="331"/>
        <v>1703.08</v>
      </c>
      <c r="X601" s="14">
        <f t="shared" si="331"/>
        <v>1582.61</v>
      </c>
      <c r="Y601" s="14">
        <f t="shared" si="331"/>
        <v>1399.87</v>
      </c>
    </row>
    <row r="602" spans="1:25" ht="15.75">
      <c r="A602" s="9" t="str">
        <f>'май2019 ДЭ'!A602</f>
        <v>03.05.2019</v>
      </c>
      <c r="B602" s="14">
        <f aca="true" t="shared" si="332" ref="B602:Y602">B354</f>
        <v>1369.49</v>
      </c>
      <c r="C602" s="14">
        <f t="shared" si="332"/>
        <v>1191.29</v>
      </c>
      <c r="D602" s="14">
        <f t="shared" si="332"/>
        <v>1133.66</v>
      </c>
      <c r="E602" s="14">
        <f t="shared" si="332"/>
        <v>1097.37</v>
      </c>
      <c r="F602" s="14">
        <f t="shared" si="332"/>
        <v>1086.45</v>
      </c>
      <c r="G602" s="14">
        <f t="shared" si="332"/>
        <v>1106.43</v>
      </c>
      <c r="H602" s="14">
        <f t="shared" si="332"/>
        <v>1209.42</v>
      </c>
      <c r="I602" s="14">
        <f t="shared" si="332"/>
        <v>1323.66</v>
      </c>
      <c r="J602" s="14">
        <f t="shared" si="332"/>
        <v>1587.42</v>
      </c>
      <c r="K602" s="14">
        <f t="shared" si="332"/>
        <v>1676.8</v>
      </c>
      <c r="L602" s="14">
        <f t="shared" si="332"/>
        <v>1695.63</v>
      </c>
      <c r="M602" s="14">
        <f t="shared" si="332"/>
        <v>1688.14</v>
      </c>
      <c r="N602" s="14">
        <f t="shared" si="332"/>
        <v>1658.93</v>
      </c>
      <c r="O602" s="14">
        <f t="shared" si="332"/>
        <v>1649.37</v>
      </c>
      <c r="P602" s="14">
        <f t="shared" si="332"/>
        <v>1641.55</v>
      </c>
      <c r="Q602" s="14">
        <f t="shared" si="332"/>
        <v>1603.63</v>
      </c>
      <c r="R602" s="14">
        <f t="shared" si="332"/>
        <v>1544.11</v>
      </c>
      <c r="S602" s="14">
        <f t="shared" si="332"/>
        <v>1491.59</v>
      </c>
      <c r="T602" s="14">
        <f t="shared" si="332"/>
        <v>1505.81</v>
      </c>
      <c r="U602" s="14">
        <f t="shared" si="332"/>
        <v>1619.92</v>
      </c>
      <c r="V602" s="14">
        <f t="shared" si="332"/>
        <v>1794.52</v>
      </c>
      <c r="W602" s="14">
        <f t="shared" si="332"/>
        <v>1814.99</v>
      </c>
      <c r="X602" s="14">
        <f t="shared" si="332"/>
        <v>1668.51</v>
      </c>
      <c r="Y602" s="14">
        <f t="shared" si="332"/>
        <v>1461.9</v>
      </c>
    </row>
    <row r="603" spans="1:25" ht="15.75">
      <c r="A603" s="9" t="str">
        <f>'май2019 ДЭ'!A603</f>
        <v>04.05.2019</v>
      </c>
      <c r="B603" s="14">
        <f aca="true" t="shared" si="333" ref="B603:Y603">B355</f>
        <v>1350.55</v>
      </c>
      <c r="C603" s="14">
        <f t="shared" si="333"/>
        <v>1204.4</v>
      </c>
      <c r="D603" s="14">
        <f t="shared" si="333"/>
        <v>1141.63</v>
      </c>
      <c r="E603" s="14">
        <f t="shared" si="333"/>
        <v>1088.86</v>
      </c>
      <c r="F603" s="14">
        <f t="shared" si="333"/>
        <v>1083.11</v>
      </c>
      <c r="G603" s="14">
        <f t="shared" si="333"/>
        <v>1105.41</v>
      </c>
      <c r="H603" s="14">
        <f t="shared" si="333"/>
        <v>1255.06</v>
      </c>
      <c r="I603" s="14">
        <f t="shared" si="333"/>
        <v>1352.49</v>
      </c>
      <c r="J603" s="14">
        <f t="shared" si="333"/>
        <v>1463.67</v>
      </c>
      <c r="K603" s="14">
        <f t="shared" si="333"/>
        <v>1563.67</v>
      </c>
      <c r="L603" s="14">
        <f t="shared" si="333"/>
        <v>1557.21</v>
      </c>
      <c r="M603" s="14">
        <f t="shared" si="333"/>
        <v>1549.24</v>
      </c>
      <c r="N603" s="14">
        <f t="shared" si="333"/>
        <v>1497.74</v>
      </c>
      <c r="O603" s="14">
        <f t="shared" si="333"/>
        <v>1469.88</v>
      </c>
      <c r="P603" s="14">
        <f t="shared" si="333"/>
        <v>1463.03</v>
      </c>
      <c r="Q603" s="14">
        <f t="shared" si="333"/>
        <v>1484</v>
      </c>
      <c r="R603" s="14">
        <f t="shared" si="333"/>
        <v>1457.87</v>
      </c>
      <c r="S603" s="14">
        <f t="shared" si="333"/>
        <v>1448.82</v>
      </c>
      <c r="T603" s="14">
        <f t="shared" si="333"/>
        <v>1449.61</v>
      </c>
      <c r="U603" s="14">
        <f t="shared" si="333"/>
        <v>1482.71</v>
      </c>
      <c r="V603" s="14">
        <f t="shared" si="333"/>
        <v>1709.29</v>
      </c>
      <c r="W603" s="14">
        <f t="shared" si="333"/>
        <v>1709.8</v>
      </c>
      <c r="X603" s="14">
        <f t="shared" si="333"/>
        <v>1629.82</v>
      </c>
      <c r="Y603" s="14">
        <f t="shared" si="333"/>
        <v>1434.05</v>
      </c>
    </row>
    <row r="604" spans="1:25" ht="15.75">
      <c r="A604" s="9" t="str">
        <f>'май2019 ДЭ'!A604</f>
        <v>05.05.2019</v>
      </c>
      <c r="B604" s="14">
        <f aca="true" t="shared" si="334" ref="B604:Y604">B356</f>
        <v>1377.23</v>
      </c>
      <c r="C604" s="14">
        <f t="shared" si="334"/>
        <v>1243.59</v>
      </c>
      <c r="D604" s="14">
        <f t="shared" si="334"/>
        <v>1156.92</v>
      </c>
      <c r="E604" s="14">
        <f t="shared" si="334"/>
        <v>1131.21</v>
      </c>
      <c r="F604" s="14">
        <f t="shared" si="334"/>
        <v>1089.79</v>
      </c>
      <c r="G604" s="14">
        <f t="shared" si="334"/>
        <v>1134.38</v>
      </c>
      <c r="H604" s="14">
        <f t="shared" si="334"/>
        <v>1264.56</v>
      </c>
      <c r="I604" s="14">
        <f t="shared" si="334"/>
        <v>1343.74</v>
      </c>
      <c r="J604" s="14">
        <f t="shared" si="334"/>
        <v>1477.45</v>
      </c>
      <c r="K604" s="14">
        <f t="shared" si="334"/>
        <v>1640.59</v>
      </c>
      <c r="L604" s="14">
        <f t="shared" si="334"/>
        <v>1637.95</v>
      </c>
      <c r="M604" s="14">
        <f t="shared" si="334"/>
        <v>1610.26</v>
      </c>
      <c r="N604" s="14">
        <f t="shared" si="334"/>
        <v>1577.05</v>
      </c>
      <c r="O604" s="14">
        <f t="shared" si="334"/>
        <v>1531.63</v>
      </c>
      <c r="P604" s="14">
        <f t="shared" si="334"/>
        <v>1537.75</v>
      </c>
      <c r="Q604" s="14">
        <f t="shared" si="334"/>
        <v>1453.1</v>
      </c>
      <c r="R604" s="14">
        <f t="shared" si="334"/>
        <v>1454.58</v>
      </c>
      <c r="S604" s="14">
        <f t="shared" si="334"/>
        <v>1436.5</v>
      </c>
      <c r="T604" s="14">
        <f t="shared" si="334"/>
        <v>1458.59</v>
      </c>
      <c r="U604" s="14">
        <f t="shared" si="334"/>
        <v>1588.37</v>
      </c>
      <c r="V604" s="14">
        <f t="shared" si="334"/>
        <v>1728.29</v>
      </c>
      <c r="W604" s="14">
        <f t="shared" si="334"/>
        <v>1603.06</v>
      </c>
      <c r="X604" s="14">
        <f t="shared" si="334"/>
        <v>1557.44</v>
      </c>
      <c r="Y604" s="14">
        <f t="shared" si="334"/>
        <v>1412.38</v>
      </c>
    </row>
    <row r="605" spans="1:25" ht="15.75">
      <c r="A605" s="9" t="str">
        <f>'май2019 ДЭ'!A605</f>
        <v>06.05.2019</v>
      </c>
      <c r="B605" s="14">
        <f aca="true" t="shared" si="335" ref="B605:Y605">B357</f>
        <v>1153.34</v>
      </c>
      <c r="C605" s="14">
        <f t="shared" si="335"/>
        <v>1069.62</v>
      </c>
      <c r="D605" s="14">
        <f t="shared" si="335"/>
        <v>1019.34</v>
      </c>
      <c r="E605" s="14">
        <f t="shared" si="335"/>
        <v>1015.7</v>
      </c>
      <c r="F605" s="14">
        <f t="shared" si="335"/>
        <v>1015.39</v>
      </c>
      <c r="G605" s="14">
        <f t="shared" si="335"/>
        <v>1084.6</v>
      </c>
      <c r="H605" s="14">
        <f t="shared" si="335"/>
        <v>1256.99</v>
      </c>
      <c r="I605" s="14">
        <f t="shared" si="335"/>
        <v>1379.7</v>
      </c>
      <c r="J605" s="14">
        <f t="shared" si="335"/>
        <v>1444.97</v>
      </c>
      <c r="K605" s="14">
        <f t="shared" si="335"/>
        <v>1627.01</v>
      </c>
      <c r="L605" s="14">
        <f t="shared" si="335"/>
        <v>1583.86</v>
      </c>
      <c r="M605" s="14">
        <f t="shared" si="335"/>
        <v>1557.48</v>
      </c>
      <c r="N605" s="14">
        <f t="shared" si="335"/>
        <v>1556.73</v>
      </c>
      <c r="O605" s="14">
        <f t="shared" si="335"/>
        <v>1577.08</v>
      </c>
      <c r="P605" s="14">
        <f t="shared" si="335"/>
        <v>1582.51</v>
      </c>
      <c r="Q605" s="14">
        <f t="shared" si="335"/>
        <v>1656.94</v>
      </c>
      <c r="R605" s="14">
        <f t="shared" si="335"/>
        <v>1670.24</v>
      </c>
      <c r="S605" s="14">
        <f t="shared" si="335"/>
        <v>1646.95</v>
      </c>
      <c r="T605" s="14">
        <f t="shared" si="335"/>
        <v>1522.34</v>
      </c>
      <c r="U605" s="14">
        <f t="shared" si="335"/>
        <v>1452.84</v>
      </c>
      <c r="V605" s="14">
        <f t="shared" si="335"/>
        <v>1568.84</v>
      </c>
      <c r="W605" s="14">
        <f t="shared" si="335"/>
        <v>1710.58</v>
      </c>
      <c r="X605" s="14">
        <f t="shared" si="335"/>
        <v>1550.83</v>
      </c>
      <c r="Y605" s="14">
        <f t="shared" si="335"/>
        <v>1385.54</v>
      </c>
    </row>
    <row r="606" spans="1:25" ht="15.75">
      <c r="A606" s="9" t="str">
        <f>'май2019 ДЭ'!A606</f>
        <v>07.05.2019</v>
      </c>
      <c r="B606" s="14">
        <f aca="true" t="shared" si="336" ref="B606:Y606">B358</f>
        <v>1178.58</v>
      </c>
      <c r="C606" s="14">
        <f t="shared" si="336"/>
        <v>1065.54</v>
      </c>
      <c r="D606" s="14">
        <f t="shared" si="336"/>
        <v>1010.33</v>
      </c>
      <c r="E606" s="14">
        <f t="shared" si="336"/>
        <v>1001.76</v>
      </c>
      <c r="F606" s="14">
        <f t="shared" si="336"/>
        <v>1006.03</v>
      </c>
      <c r="G606" s="14">
        <f t="shared" si="336"/>
        <v>1101.37</v>
      </c>
      <c r="H606" s="14">
        <f t="shared" si="336"/>
        <v>1194</v>
      </c>
      <c r="I606" s="14">
        <f t="shared" si="336"/>
        <v>1377.52</v>
      </c>
      <c r="J606" s="14">
        <f t="shared" si="336"/>
        <v>1466.28</v>
      </c>
      <c r="K606" s="14">
        <f t="shared" si="336"/>
        <v>1667.62</v>
      </c>
      <c r="L606" s="14">
        <f t="shared" si="336"/>
        <v>1600.47</v>
      </c>
      <c r="M606" s="14">
        <f t="shared" si="336"/>
        <v>1570.19</v>
      </c>
      <c r="N606" s="14">
        <f t="shared" si="336"/>
        <v>1569.96</v>
      </c>
      <c r="O606" s="14">
        <f t="shared" si="336"/>
        <v>1574.34</v>
      </c>
      <c r="P606" s="14">
        <f t="shared" si="336"/>
        <v>1568.57</v>
      </c>
      <c r="Q606" s="14">
        <f t="shared" si="336"/>
        <v>1683</v>
      </c>
      <c r="R606" s="14">
        <f t="shared" si="336"/>
        <v>1682.7</v>
      </c>
      <c r="S606" s="14">
        <f t="shared" si="336"/>
        <v>1676.95</v>
      </c>
      <c r="T606" s="14">
        <f t="shared" si="336"/>
        <v>1632.42</v>
      </c>
      <c r="U606" s="14">
        <f t="shared" si="336"/>
        <v>1480.8</v>
      </c>
      <c r="V606" s="14">
        <f t="shared" si="336"/>
        <v>1659.04</v>
      </c>
      <c r="W606" s="14">
        <f t="shared" si="336"/>
        <v>1803.92</v>
      </c>
      <c r="X606" s="14">
        <f t="shared" si="336"/>
        <v>1646.2</v>
      </c>
      <c r="Y606" s="14">
        <f t="shared" si="336"/>
        <v>1424.94</v>
      </c>
    </row>
    <row r="607" spans="1:25" ht="15.75">
      <c r="A607" s="9" t="str">
        <f>'май2019 ДЭ'!A607</f>
        <v>08.05.2019</v>
      </c>
      <c r="B607" s="14">
        <f aca="true" t="shared" si="337" ref="B607:Y607">B359</f>
        <v>1264.07</v>
      </c>
      <c r="C607" s="14">
        <f t="shared" si="337"/>
        <v>1089.68</v>
      </c>
      <c r="D607" s="14">
        <f t="shared" si="337"/>
        <v>1054.66</v>
      </c>
      <c r="E607" s="14">
        <f t="shared" si="337"/>
        <v>1041.36</v>
      </c>
      <c r="F607" s="14">
        <f t="shared" si="337"/>
        <v>1047.11</v>
      </c>
      <c r="G607" s="14">
        <f t="shared" si="337"/>
        <v>1148.99</v>
      </c>
      <c r="H607" s="14">
        <f t="shared" si="337"/>
        <v>1351.15</v>
      </c>
      <c r="I607" s="14">
        <f t="shared" si="337"/>
        <v>1461.52</v>
      </c>
      <c r="J607" s="14">
        <f t="shared" si="337"/>
        <v>1574.31</v>
      </c>
      <c r="K607" s="14">
        <f t="shared" si="337"/>
        <v>1696.37</v>
      </c>
      <c r="L607" s="14">
        <f t="shared" si="337"/>
        <v>1690.15</v>
      </c>
      <c r="M607" s="14">
        <f t="shared" si="337"/>
        <v>1682.66</v>
      </c>
      <c r="N607" s="14">
        <f t="shared" si="337"/>
        <v>1694.04</v>
      </c>
      <c r="O607" s="14">
        <f t="shared" si="337"/>
        <v>1685.49</v>
      </c>
      <c r="P607" s="14">
        <f t="shared" si="337"/>
        <v>1646.1</v>
      </c>
      <c r="Q607" s="14">
        <f t="shared" si="337"/>
        <v>1700.72</v>
      </c>
      <c r="R607" s="14">
        <f t="shared" si="337"/>
        <v>1714.39</v>
      </c>
      <c r="S607" s="14">
        <f t="shared" si="337"/>
        <v>1698.92</v>
      </c>
      <c r="T607" s="14">
        <f t="shared" si="337"/>
        <v>1553.2</v>
      </c>
      <c r="U607" s="14">
        <f t="shared" si="337"/>
        <v>1480.44</v>
      </c>
      <c r="V607" s="14">
        <f t="shared" si="337"/>
        <v>1600.07</v>
      </c>
      <c r="W607" s="14">
        <f t="shared" si="337"/>
        <v>1794.12</v>
      </c>
      <c r="X607" s="14">
        <f t="shared" si="337"/>
        <v>1681.09</v>
      </c>
      <c r="Y607" s="14">
        <f t="shared" si="337"/>
        <v>1376.42</v>
      </c>
    </row>
    <row r="608" spans="1:25" ht="15.75">
      <c r="A608" s="9" t="str">
        <f>'май2019 ДЭ'!A608</f>
        <v>09.05.2019</v>
      </c>
      <c r="B608" s="14">
        <f aca="true" t="shared" si="338" ref="B608:Y608">B360</f>
        <v>1269.79</v>
      </c>
      <c r="C608" s="14">
        <f t="shared" si="338"/>
        <v>1071.4</v>
      </c>
      <c r="D608" s="14">
        <f t="shared" si="338"/>
        <v>997.74</v>
      </c>
      <c r="E608" s="14">
        <f t="shared" si="338"/>
        <v>943.6</v>
      </c>
      <c r="F608" s="14">
        <f t="shared" si="338"/>
        <v>926.71</v>
      </c>
      <c r="G608" s="14">
        <f t="shared" si="338"/>
        <v>924.83</v>
      </c>
      <c r="H608" s="14">
        <f t="shared" si="338"/>
        <v>1022.88</v>
      </c>
      <c r="I608" s="14">
        <f t="shared" si="338"/>
        <v>1061.81</v>
      </c>
      <c r="J608" s="14">
        <f t="shared" si="338"/>
        <v>1244.41</v>
      </c>
      <c r="K608" s="14">
        <f t="shared" si="338"/>
        <v>1484.45</v>
      </c>
      <c r="L608" s="14">
        <f t="shared" si="338"/>
        <v>1400.08</v>
      </c>
      <c r="M608" s="14">
        <f t="shared" si="338"/>
        <v>1402.72</v>
      </c>
      <c r="N608" s="14">
        <f t="shared" si="338"/>
        <v>1371.16</v>
      </c>
      <c r="O608" s="14">
        <f t="shared" si="338"/>
        <v>1339.24</v>
      </c>
      <c r="P608" s="14">
        <f t="shared" si="338"/>
        <v>1325.38</v>
      </c>
      <c r="Q608" s="14">
        <f t="shared" si="338"/>
        <v>1324.5</v>
      </c>
      <c r="R608" s="14">
        <f t="shared" si="338"/>
        <v>1268.14</v>
      </c>
      <c r="S608" s="14">
        <f t="shared" si="338"/>
        <v>1196.79</v>
      </c>
      <c r="T608" s="14">
        <f t="shared" si="338"/>
        <v>1227.27</v>
      </c>
      <c r="U608" s="14">
        <f t="shared" si="338"/>
        <v>1405.87</v>
      </c>
      <c r="V608" s="14">
        <f t="shared" si="338"/>
        <v>1523.28</v>
      </c>
      <c r="W608" s="14">
        <f t="shared" si="338"/>
        <v>1544.41</v>
      </c>
      <c r="X608" s="14">
        <f t="shared" si="338"/>
        <v>1539.27</v>
      </c>
      <c r="Y608" s="14">
        <f t="shared" si="338"/>
        <v>1346.42</v>
      </c>
    </row>
    <row r="609" spans="1:25" ht="15.75">
      <c r="A609" s="9" t="str">
        <f>'май2019 ДЭ'!A609</f>
        <v>10.05.2019</v>
      </c>
      <c r="B609" s="14">
        <f aca="true" t="shared" si="339" ref="B609:Y609">B361</f>
        <v>1301.57</v>
      </c>
      <c r="C609" s="14">
        <f t="shared" si="339"/>
        <v>1147.36</v>
      </c>
      <c r="D609" s="14">
        <f t="shared" si="339"/>
        <v>1088.39</v>
      </c>
      <c r="E609" s="14">
        <f t="shared" si="339"/>
        <v>1049.84</v>
      </c>
      <c r="F609" s="14">
        <f t="shared" si="339"/>
        <v>1032.11</v>
      </c>
      <c r="G609" s="14">
        <f t="shared" si="339"/>
        <v>1089.29</v>
      </c>
      <c r="H609" s="14">
        <f t="shared" si="339"/>
        <v>1165.31</v>
      </c>
      <c r="I609" s="14">
        <f t="shared" si="339"/>
        <v>1208.35</v>
      </c>
      <c r="J609" s="14">
        <f t="shared" si="339"/>
        <v>1428.36</v>
      </c>
      <c r="K609" s="14">
        <f t="shared" si="339"/>
        <v>1599.63</v>
      </c>
      <c r="L609" s="14">
        <f t="shared" si="339"/>
        <v>1571.25</v>
      </c>
      <c r="M609" s="14">
        <f t="shared" si="339"/>
        <v>1567.83</v>
      </c>
      <c r="N609" s="14">
        <f t="shared" si="339"/>
        <v>1535.64</v>
      </c>
      <c r="O609" s="14">
        <f t="shared" si="339"/>
        <v>1521.84</v>
      </c>
      <c r="P609" s="14">
        <f t="shared" si="339"/>
        <v>1515.88</v>
      </c>
      <c r="Q609" s="14">
        <f t="shared" si="339"/>
        <v>1504.83</v>
      </c>
      <c r="R609" s="14">
        <f t="shared" si="339"/>
        <v>1497.64</v>
      </c>
      <c r="S609" s="14">
        <f t="shared" si="339"/>
        <v>1455.88</v>
      </c>
      <c r="T609" s="14">
        <f t="shared" si="339"/>
        <v>1496.93</v>
      </c>
      <c r="U609" s="14">
        <f t="shared" si="339"/>
        <v>1596.99</v>
      </c>
      <c r="V609" s="14">
        <f t="shared" si="339"/>
        <v>1769.22</v>
      </c>
      <c r="W609" s="14">
        <f t="shared" si="339"/>
        <v>1733.28</v>
      </c>
      <c r="X609" s="14">
        <f t="shared" si="339"/>
        <v>1586.41</v>
      </c>
      <c r="Y609" s="14">
        <f t="shared" si="339"/>
        <v>1414.2</v>
      </c>
    </row>
    <row r="610" spans="1:25" ht="15.75">
      <c r="A610" s="9" t="str">
        <f>'май2019 ДЭ'!A610</f>
        <v>11.05.2019</v>
      </c>
      <c r="B610" s="14">
        <f aca="true" t="shared" si="340" ref="B610:Y610">B362</f>
        <v>1381.06</v>
      </c>
      <c r="C610" s="14">
        <f t="shared" si="340"/>
        <v>1145.78</v>
      </c>
      <c r="D610" s="14">
        <f t="shared" si="340"/>
        <v>1082.9</v>
      </c>
      <c r="E610" s="14">
        <f t="shared" si="340"/>
        <v>1031.58</v>
      </c>
      <c r="F610" s="14">
        <f t="shared" si="340"/>
        <v>1030.52</v>
      </c>
      <c r="G610" s="14">
        <f t="shared" si="340"/>
        <v>1064.06</v>
      </c>
      <c r="H610" s="14">
        <f t="shared" si="340"/>
        <v>1159.7</v>
      </c>
      <c r="I610" s="14">
        <f t="shared" si="340"/>
        <v>1247.66</v>
      </c>
      <c r="J610" s="14">
        <f t="shared" si="340"/>
        <v>1523.42</v>
      </c>
      <c r="K610" s="14">
        <f t="shared" si="340"/>
        <v>1706.51</v>
      </c>
      <c r="L610" s="14">
        <f t="shared" si="340"/>
        <v>1742.84</v>
      </c>
      <c r="M610" s="14">
        <f t="shared" si="340"/>
        <v>1740.31</v>
      </c>
      <c r="N610" s="14">
        <f t="shared" si="340"/>
        <v>1724.32</v>
      </c>
      <c r="O610" s="14">
        <f t="shared" si="340"/>
        <v>1719.74</v>
      </c>
      <c r="P610" s="14">
        <f t="shared" si="340"/>
        <v>1708.86</v>
      </c>
      <c r="Q610" s="14">
        <f t="shared" si="340"/>
        <v>1679.28</v>
      </c>
      <c r="R610" s="14">
        <f t="shared" si="340"/>
        <v>1681.18</v>
      </c>
      <c r="S610" s="14">
        <f t="shared" si="340"/>
        <v>1592.72</v>
      </c>
      <c r="T610" s="14">
        <f t="shared" si="340"/>
        <v>1605.98</v>
      </c>
      <c r="U610" s="14">
        <f t="shared" si="340"/>
        <v>1711.72</v>
      </c>
      <c r="V610" s="14">
        <f t="shared" si="340"/>
        <v>1780.21</v>
      </c>
      <c r="W610" s="14">
        <f t="shared" si="340"/>
        <v>1766.48</v>
      </c>
      <c r="X610" s="14">
        <f t="shared" si="340"/>
        <v>1680.42</v>
      </c>
      <c r="Y610" s="14">
        <f t="shared" si="340"/>
        <v>1412.91</v>
      </c>
    </row>
    <row r="611" spans="1:25" ht="15.75">
      <c r="A611" s="9" t="str">
        <f>'май2019 ДЭ'!A611</f>
        <v>12.05.2019</v>
      </c>
      <c r="B611" s="14">
        <f aca="true" t="shared" si="341" ref="B611:Y611">B363</f>
        <v>1088.59</v>
      </c>
      <c r="C611" s="14">
        <f t="shared" si="341"/>
        <v>1002</v>
      </c>
      <c r="D611" s="14">
        <f t="shared" si="341"/>
        <v>938.36</v>
      </c>
      <c r="E611" s="14">
        <f t="shared" si="341"/>
        <v>902.54</v>
      </c>
      <c r="F611" s="14">
        <f t="shared" si="341"/>
        <v>824.7</v>
      </c>
      <c r="G611" s="14">
        <f t="shared" si="341"/>
        <v>770.81</v>
      </c>
      <c r="H611" s="14">
        <f t="shared" si="341"/>
        <v>908.1</v>
      </c>
      <c r="I611" s="14">
        <f t="shared" si="341"/>
        <v>958.16</v>
      </c>
      <c r="J611" s="14">
        <f t="shared" si="341"/>
        <v>1163.66</v>
      </c>
      <c r="K611" s="14">
        <f t="shared" si="341"/>
        <v>1394.76</v>
      </c>
      <c r="L611" s="14">
        <f t="shared" si="341"/>
        <v>1350.05</v>
      </c>
      <c r="M611" s="14">
        <f t="shared" si="341"/>
        <v>1341.88</v>
      </c>
      <c r="N611" s="14">
        <f t="shared" si="341"/>
        <v>1322.92</v>
      </c>
      <c r="O611" s="14">
        <f t="shared" si="341"/>
        <v>1289.99</v>
      </c>
      <c r="P611" s="14">
        <f t="shared" si="341"/>
        <v>1364.85</v>
      </c>
      <c r="Q611" s="14">
        <f t="shared" si="341"/>
        <v>1326.59</v>
      </c>
      <c r="R611" s="14">
        <f t="shared" si="341"/>
        <v>1342.39</v>
      </c>
      <c r="S611" s="14">
        <f t="shared" si="341"/>
        <v>1246.37</v>
      </c>
      <c r="T611" s="14">
        <f t="shared" si="341"/>
        <v>1236.65</v>
      </c>
      <c r="U611" s="14">
        <f t="shared" si="341"/>
        <v>1418.16</v>
      </c>
      <c r="V611" s="14">
        <f t="shared" si="341"/>
        <v>1532.17</v>
      </c>
      <c r="W611" s="14">
        <f t="shared" si="341"/>
        <v>1490.73</v>
      </c>
      <c r="X611" s="14">
        <f t="shared" si="341"/>
        <v>1234.95</v>
      </c>
      <c r="Y611" s="14">
        <f t="shared" si="341"/>
        <v>1194.87</v>
      </c>
    </row>
    <row r="612" spans="1:25" ht="15.75">
      <c r="A612" s="9" t="str">
        <f>'май2019 ДЭ'!A612</f>
        <v>13.05.2019</v>
      </c>
      <c r="B612" s="14">
        <f aca="true" t="shared" si="342" ref="B612:Y612">B364</f>
        <v>960.23</v>
      </c>
      <c r="C612" s="14">
        <f t="shared" si="342"/>
        <v>773.74</v>
      </c>
      <c r="D612" s="14">
        <f t="shared" si="342"/>
        <v>520.61</v>
      </c>
      <c r="E612" s="14">
        <f t="shared" si="342"/>
        <v>714.8</v>
      </c>
      <c r="F612" s="14">
        <f t="shared" si="342"/>
        <v>620.37</v>
      </c>
      <c r="G612" s="14">
        <f t="shared" si="342"/>
        <v>726.56</v>
      </c>
      <c r="H612" s="14">
        <f t="shared" si="342"/>
        <v>976.23</v>
      </c>
      <c r="I612" s="14">
        <f t="shared" si="342"/>
        <v>1277.83</v>
      </c>
      <c r="J612" s="14">
        <f t="shared" si="342"/>
        <v>1261.77</v>
      </c>
      <c r="K612" s="14">
        <f t="shared" si="342"/>
        <v>1449.24</v>
      </c>
      <c r="L612" s="14">
        <f t="shared" si="342"/>
        <v>1448</v>
      </c>
      <c r="M612" s="14">
        <f t="shared" si="342"/>
        <v>1445.26</v>
      </c>
      <c r="N612" s="14">
        <f t="shared" si="342"/>
        <v>1487.07</v>
      </c>
      <c r="O612" s="14">
        <f t="shared" si="342"/>
        <v>1489.6</v>
      </c>
      <c r="P612" s="14">
        <f t="shared" si="342"/>
        <v>1481.15</v>
      </c>
      <c r="Q612" s="14">
        <f t="shared" si="342"/>
        <v>1485.48</v>
      </c>
      <c r="R612" s="14">
        <f t="shared" si="342"/>
        <v>1425.26</v>
      </c>
      <c r="S612" s="14">
        <f t="shared" si="342"/>
        <v>1330.53</v>
      </c>
      <c r="T612" s="14">
        <f t="shared" si="342"/>
        <v>1279.39</v>
      </c>
      <c r="U612" s="14">
        <f t="shared" si="342"/>
        <v>1174.62</v>
      </c>
      <c r="V612" s="14">
        <f t="shared" si="342"/>
        <v>1324.81</v>
      </c>
      <c r="W612" s="14">
        <f t="shared" si="342"/>
        <v>1493.32</v>
      </c>
      <c r="X612" s="14">
        <f t="shared" si="342"/>
        <v>1386.23</v>
      </c>
      <c r="Y612" s="14">
        <f t="shared" si="342"/>
        <v>1228.87</v>
      </c>
    </row>
    <row r="613" spans="1:25" ht="15.75">
      <c r="A613" s="9" t="str">
        <f>'май2019 ДЭ'!A613</f>
        <v>14.05.2019</v>
      </c>
      <c r="B613" s="14">
        <f aca="true" t="shared" si="343" ref="B613:Y613">B365</f>
        <v>1169.99</v>
      </c>
      <c r="C613" s="14">
        <f t="shared" si="343"/>
        <v>1054.49</v>
      </c>
      <c r="D613" s="14">
        <f t="shared" si="343"/>
        <v>968.14</v>
      </c>
      <c r="E613" s="14">
        <f t="shared" si="343"/>
        <v>951.62</v>
      </c>
      <c r="F613" s="14">
        <f t="shared" si="343"/>
        <v>988.46</v>
      </c>
      <c r="G613" s="14">
        <f t="shared" si="343"/>
        <v>1065.74</v>
      </c>
      <c r="H613" s="14">
        <f t="shared" si="343"/>
        <v>1135.3</v>
      </c>
      <c r="I613" s="14">
        <f t="shared" si="343"/>
        <v>1310.1</v>
      </c>
      <c r="J613" s="14">
        <f t="shared" si="343"/>
        <v>1306.87</v>
      </c>
      <c r="K613" s="14">
        <f t="shared" si="343"/>
        <v>1443.75</v>
      </c>
      <c r="L613" s="14">
        <f t="shared" si="343"/>
        <v>1452.44</v>
      </c>
      <c r="M613" s="14">
        <f t="shared" si="343"/>
        <v>1447.26</v>
      </c>
      <c r="N613" s="14">
        <f t="shared" si="343"/>
        <v>1481.15</v>
      </c>
      <c r="O613" s="14">
        <f t="shared" si="343"/>
        <v>1510.95</v>
      </c>
      <c r="P613" s="14">
        <f t="shared" si="343"/>
        <v>1509.61</v>
      </c>
      <c r="Q613" s="14">
        <f t="shared" si="343"/>
        <v>1598.03</v>
      </c>
      <c r="R613" s="14">
        <f t="shared" si="343"/>
        <v>1476.95</v>
      </c>
      <c r="S613" s="14">
        <f t="shared" si="343"/>
        <v>1544.42</v>
      </c>
      <c r="T613" s="14">
        <f t="shared" si="343"/>
        <v>1507.6</v>
      </c>
      <c r="U613" s="14">
        <f t="shared" si="343"/>
        <v>1348.66</v>
      </c>
      <c r="V613" s="14">
        <f t="shared" si="343"/>
        <v>1435.04</v>
      </c>
      <c r="W613" s="14">
        <f t="shared" si="343"/>
        <v>1579.51</v>
      </c>
      <c r="X613" s="14">
        <f t="shared" si="343"/>
        <v>1409.16</v>
      </c>
      <c r="Y613" s="14">
        <f t="shared" si="343"/>
        <v>1303.69</v>
      </c>
    </row>
    <row r="614" spans="1:25" ht="15.75">
      <c r="A614" s="9" t="str">
        <f>'май2019 ДЭ'!A614</f>
        <v>15.05.2019</v>
      </c>
      <c r="B614" s="14">
        <f aca="true" t="shared" si="344" ref="B614:Y614">B366</f>
        <v>1170.01</v>
      </c>
      <c r="C614" s="14">
        <f t="shared" si="344"/>
        <v>1066.41</v>
      </c>
      <c r="D614" s="14">
        <f t="shared" si="344"/>
        <v>1040.34</v>
      </c>
      <c r="E614" s="14">
        <f t="shared" si="344"/>
        <v>1030.39</v>
      </c>
      <c r="F614" s="14">
        <f t="shared" si="344"/>
        <v>1022.63</v>
      </c>
      <c r="G614" s="14">
        <f t="shared" si="344"/>
        <v>1054.24</v>
      </c>
      <c r="H614" s="14">
        <f t="shared" si="344"/>
        <v>1123.38</v>
      </c>
      <c r="I614" s="14">
        <f t="shared" si="344"/>
        <v>1323.1</v>
      </c>
      <c r="J614" s="14">
        <f t="shared" si="344"/>
        <v>1397.15</v>
      </c>
      <c r="K614" s="14">
        <f t="shared" si="344"/>
        <v>1555.54</v>
      </c>
      <c r="L614" s="14">
        <f t="shared" si="344"/>
        <v>1565.19</v>
      </c>
      <c r="M614" s="14">
        <f t="shared" si="344"/>
        <v>1556.02</v>
      </c>
      <c r="N614" s="14">
        <f t="shared" si="344"/>
        <v>1584.96</v>
      </c>
      <c r="O614" s="14">
        <f t="shared" si="344"/>
        <v>1615.34</v>
      </c>
      <c r="P614" s="14">
        <f t="shared" si="344"/>
        <v>1611.88</v>
      </c>
      <c r="Q614" s="14">
        <f t="shared" si="344"/>
        <v>1682.03</v>
      </c>
      <c r="R614" s="14">
        <f t="shared" si="344"/>
        <v>1688.28</v>
      </c>
      <c r="S614" s="14">
        <f t="shared" si="344"/>
        <v>1625.27</v>
      </c>
      <c r="T614" s="14">
        <f t="shared" si="344"/>
        <v>1551.72</v>
      </c>
      <c r="U614" s="14">
        <f t="shared" si="344"/>
        <v>1373.5</v>
      </c>
      <c r="V614" s="14">
        <f t="shared" si="344"/>
        <v>1464.14</v>
      </c>
      <c r="W614" s="14">
        <f t="shared" si="344"/>
        <v>1688.32</v>
      </c>
      <c r="X614" s="14">
        <f t="shared" si="344"/>
        <v>1503.3</v>
      </c>
      <c r="Y614" s="14">
        <f t="shared" si="344"/>
        <v>1352.04</v>
      </c>
    </row>
    <row r="615" spans="1:25" ht="15.75">
      <c r="A615" s="9" t="str">
        <f>'май2019 ДЭ'!A615</f>
        <v>16.05.2019</v>
      </c>
      <c r="B615" s="14">
        <f aca="true" t="shared" si="345" ref="B615:Y615">B367</f>
        <v>1129.38</v>
      </c>
      <c r="C615" s="14">
        <f t="shared" si="345"/>
        <v>1046.3</v>
      </c>
      <c r="D615" s="14">
        <f t="shared" si="345"/>
        <v>985.79</v>
      </c>
      <c r="E615" s="14">
        <f t="shared" si="345"/>
        <v>971.15</v>
      </c>
      <c r="F615" s="14">
        <f t="shared" si="345"/>
        <v>956.09</v>
      </c>
      <c r="G615" s="14">
        <f t="shared" si="345"/>
        <v>1035.75</v>
      </c>
      <c r="H615" s="14">
        <f t="shared" si="345"/>
        <v>1110.07</v>
      </c>
      <c r="I615" s="14">
        <f t="shared" si="345"/>
        <v>1322.85</v>
      </c>
      <c r="J615" s="14">
        <f t="shared" si="345"/>
        <v>1361.01</v>
      </c>
      <c r="K615" s="14">
        <f t="shared" si="345"/>
        <v>1540.14</v>
      </c>
      <c r="L615" s="14">
        <f t="shared" si="345"/>
        <v>1573.13</v>
      </c>
      <c r="M615" s="14">
        <f t="shared" si="345"/>
        <v>1559.46</v>
      </c>
      <c r="N615" s="14">
        <f t="shared" si="345"/>
        <v>1506.32</v>
      </c>
      <c r="O615" s="14">
        <f t="shared" si="345"/>
        <v>1528.28</v>
      </c>
      <c r="P615" s="14">
        <f t="shared" si="345"/>
        <v>1527.78</v>
      </c>
      <c r="Q615" s="14">
        <f t="shared" si="345"/>
        <v>1628.68</v>
      </c>
      <c r="R615" s="14">
        <f t="shared" si="345"/>
        <v>1625.16</v>
      </c>
      <c r="S615" s="14">
        <f t="shared" si="345"/>
        <v>1575.7</v>
      </c>
      <c r="T615" s="14">
        <f t="shared" si="345"/>
        <v>1435.84</v>
      </c>
      <c r="U615" s="14">
        <f t="shared" si="345"/>
        <v>1419.32</v>
      </c>
      <c r="V615" s="14">
        <f t="shared" si="345"/>
        <v>1505.14</v>
      </c>
      <c r="W615" s="14">
        <f t="shared" si="345"/>
        <v>1572.04</v>
      </c>
      <c r="X615" s="14">
        <f t="shared" si="345"/>
        <v>1445.99</v>
      </c>
      <c r="Y615" s="14">
        <f t="shared" si="345"/>
        <v>1250.25</v>
      </c>
    </row>
    <row r="616" spans="1:25" ht="15.75">
      <c r="A616" s="9" t="str">
        <f>'май2019 ДЭ'!A616</f>
        <v>17.05.2019</v>
      </c>
      <c r="B616" s="14">
        <f aca="true" t="shared" si="346" ref="B616:Y616">B368</f>
        <v>1278.77</v>
      </c>
      <c r="C616" s="14">
        <f t="shared" si="346"/>
        <v>1111.3</v>
      </c>
      <c r="D616" s="14">
        <f t="shared" si="346"/>
        <v>1074.46</v>
      </c>
      <c r="E616" s="14">
        <f t="shared" si="346"/>
        <v>1033.5</v>
      </c>
      <c r="F616" s="14">
        <f t="shared" si="346"/>
        <v>1054.56</v>
      </c>
      <c r="G616" s="14">
        <f t="shared" si="346"/>
        <v>1119.5</v>
      </c>
      <c r="H616" s="14">
        <f t="shared" si="346"/>
        <v>1232.63</v>
      </c>
      <c r="I616" s="14">
        <f t="shared" si="346"/>
        <v>1352.92</v>
      </c>
      <c r="J616" s="14">
        <f t="shared" si="346"/>
        <v>1439.36</v>
      </c>
      <c r="K616" s="14">
        <f t="shared" si="346"/>
        <v>1639.85</v>
      </c>
      <c r="L616" s="14">
        <f t="shared" si="346"/>
        <v>1608.44</v>
      </c>
      <c r="M616" s="14">
        <f t="shared" si="346"/>
        <v>1564.59</v>
      </c>
      <c r="N616" s="14">
        <f t="shared" si="346"/>
        <v>1538.13</v>
      </c>
      <c r="O616" s="14">
        <f t="shared" si="346"/>
        <v>1572.2</v>
      </c>
      <c r="P616" s="14">
        <f t="shared" si="346"/>
        <v>1590.06</v>
      </c>
      <c r="Q616" s="14">
        <f t="shared" si="346"/>
        <v>1674.58</v>
      </c>
      <c r="R616" s="14">
        <f t="shared" si="346"/>
        <v>1700.8</v>
      </c>
      <c r="S616" s="14">
        <f t="shared" si="346"/>
        <v>1659.57</v>
      </c>
      <c r="T616" s="14">
        <f t="shared" si="346"/>
        <v>1583.63</v>
      </c>
      <c r="U616" s="14">
        <f t="shared" si="346"/>
        <v>1541.05</v>
      </c>
      <c r="V616" s="14">
        <f t="shared" si="346"/>
        <v>1574.4</v>
      </c>
      <c r="W616" s="14">
        <f t="shared" si="346"/>
        <v>1758.07</v>
      </c>
      <c r="X616" s="14">
        <f t="shared" si="346"/>
        <v>1617.45</v>
      </c>
      <c r="Y616" s="14">
        <f t="shared" si="346"/>
        <v>1449.5</v>
      </c>
    </row>
    <row r="617" spans="1:25" ht="15.75">
      <c r="A617" s="9" t="str">
        <f>'май2019 ДЭ'!A617</f>
        <v>18.05.2019</v>
      </c>
      <c r="B617" s="14">
        <f aca="true" t="shared" si="347" ref="B617:Y617">B369</f>
        <v>1457.89</v>
      </c>
      <c r="C617" s="14">
        <f t="shared" si="347"/>
        <v>1402.32</v>
      </c>
      <c r="D617" s="14">
        <f t="shared" si="347"/>
        <v>1345.9</v>
      </c>
      <c r="E617" s="14">
        <f t="shared" si="347"/>
        <v>1220.81</v>
      </c>
      <c r="F617" s="14">
        <f t="shared" si="347"/>
        <v>1158.34</v>
      </c>
      <c r="G617" s="14">
        <f t="shared" si="347"/>
        <v>1199.46</v>
      </c>
      <c r="H617" s="14">
        <f t="shared" si="347"/>
        <v>1209.8</v>
      </c>
      <c r="I617" s="14">
        <f t="shared" si="347"/>
        <v>1362.14</v>
      </c>
      <c r="J617" s="14">
        <f t="shared" si="347"/>
        <v>1522.64</v>
      </c>
      <c r="K617" s="14">
        <f t="shared" si="347"/>
        <v>1640.08</v>
      </c>
      <c r="L617" s="14">
        <f t="shared" si="347"/>
        <v>1638.72</v>
      </c>
      <c r="M617" s="14">
        <f t="shared" si="347"/>
        <v>1649.68</v>
      </c>
      <c r="N617" s="14">
        <f t="shared" si="347"/>
        <v>1651.9</v>
      </c>
      <c r="O617" s="14">
        <f t="shared" si="347"/>
        <v>1651.96</v>
      </c>
      <c r="P617" s="14">
        <f t="shared" si="347"/>
        <v>1643.99</v>
      </c>
      <c r="Q617" s="14">
        <f t="shared" si="347"/>
        <v>1628.66</v>
      </c>
      <c r="R617" s="14">
        <f t="shared" si="347"/>
        <v>1617.39</v>
      </c>
      <c r="S617" s="14">
        <f t="shared" si="347"/>
        <v>1608.06</v>
      </c>
      <c r="T617" s="14">
        <f t="shared" si="347"/>
        <v>1603.93</v>
      </c>
      <c r="U617" s="14">
        <f t="shared" si="347"/>
        <v>1533.5</v>
      </c>
      <c r="V617" s="14">
        <f t="shared" si="347"/>
        <v>1610.66</v>
      </c>
      <c r="W617" s="14">
        <f t="shared" si="347"/>
        <v>1776.4</v>
      </c>
      <c r="X617" s="14">
        <f t="shared" si="347"/>
        <v>1638.43</v>
      </c>
      <c r="Y617" s="14">
        <f t="shared" si="347"/>
        <v>1468.61</v>
      </c>
    </row>
    <row r="618" spans="1:25" ht="15.75">
      <c r="A618" s="9" t="str">
        <f>'май2019 ДЭ'!A618</f>
        <v>19.05.2019</v>
      </c>
      <c r="B618" s="14">
        <f aca="true" t="shared" si="348" ref="B618:Y618">B370</f>
        <v>1431.13</v>
      </c>
      <c r="C618" s="14">
        <f t="shared" si="348"/>
        <v>1345.8</v>
      </c>
      <c r="D618" s="14">
        <f t="shared" si="348"/>
        <v>1215.78</v>
      </c>
      <c r="E618" s="14">
        <f t="shared" si="348"/>
        <v>1128.29</v>
      </c>
      <c r="F618" s="14">
        <f t="shared" si="348"/>
        <v>1116.24</v>
      </c>
      <c r="G618" s="14">
        <f t="shared" si="348"/>
        <v>1129.71</v>
      </c>
      <c r="H618" s="14">
        <f t="shared" si="348"/>
        <v>1214.18</v>
      </c>
      <c r="I618" s="14">
        <f t="shared" si="348"/>
        <v>1316.06</v>
      </c>
      <c r="J618" s="14">
        <f t="shared" si="348"/>
        <v>1429.81</v>
      </c>
      <c r="K618" s="14">
        <f t="shared" si="348"/>
        <v>1489.34</v>
      </c>
      <c r="L618" s="14">
        <f t="shared" si="348"/>
        <v>1482.07</v>
      </c>
      <c r="M618" s="14">
        <f t="shared" si="348"/>
        <v>1481.85</v>
      </c>
      <c r="N618" s="14">
        <f t="shared" si="348"/>
        <v>1469.97</v>
      </c>
      <c r="O618" s="14">
        <f t="shared" si="348"/>
        <v>1469.82</v>
      </c>
      <c r="P618" s="14">
        <f t="shared" si="348"/>
        <v>1467.81</v>
      </c>
      <c r="Q618" s="14">
        <f t="shared" si="348"/>
        <v>1465.64</v>
      </c>
      <c r="R618" s="14">
        <f t="shared" si="348"/>
        <v>1457.42</v>
      </c>
      <c r="S618" s="14">
        <f t="shared" si="348"/>
        <v>1441.12</v>
      </c>
      <c r="T618" s="14">
        <f t="shared" si="348"/>
        <v>1443.36</v>
      </c>
      <c r="U618" s="14">
        <f t="shared" si="348"/>
        <v>1449.03</v>
      </c>
      <c r="V618" s="14">
        <f t="shared" si="348"/>
        <v>1489.92</v>
      </c>
      <c r="W618" s="14">
        <f t="shared" si="348"/>
        <v>1561.45</v>
      </c>
      <c r="X618" s="14">
        <f t="shared" si="348"/>
        <v>1522.04</v>
      </c>
      <c r="Y618" s="14">
        <f t="shared" si="348"/>
        <v>1454.08</v>
      </c>
    </row>
    <row r="619" spans="1:25" ht="15.75">
      <c r="A619" s="9" t="str">
        <f>'май2019 ДЭ'!A619</f>
        <v>20.05.2019</v>
      </c>
      <c r="B619" s="14">
        <f aca="true" t="shared" si="349" ref="B619:Y619">B371</f>
        <v>1367.02</v>
      </c>
      <c r="C619" s="14">
        <f t="shared" si="349"/>
        <v>1204.4</v>
      </c>
      <c r="D619" s="14">
        <f t="shared" si="349"/>
        <v>1127.3</v>
      </c>
      <c r="E619" s="14">
        <f t="shared" si="349"/>
        <v>1110.96</v>
      </c>
      <c r="F619" s="14">
        <f t="shared" si="349"/>
        <v>1109.93</v>
      </c>
      <c r="G619" s="14">
        <f t="shared" si="349"/>
        <v>1184.38</v>
      </c>
      <c r="H619" s="14">
        <f t="shared" si="349"/>
        <v>1304.03</v>
      </c>
      <c r="I619" s="14">
        <f t="shared" si="349"/>
        <v>1508.07</v>
      </c>
      <c r="J619" s="14">
        <f t="shared" si="349"/>
        <v>1521.53</v>
      </c>
      <c r="K619" s="14">
        <f t="shared" si="349"/>
        <v>1571.81</v>
      </c>
      <c r="L619" s="14">
        <f t="shared" si="349"/>
        <v>1580.91</v>
      </c>
      <c r="M619" s="14">
        <f t="shared" si="349"/>
        <v>1606.58</v>
      </c>
      <c r="N619" s="14">
        <f t="shared" si="349"/>
        <v>1562.02</v>
      </c>
      <c r="O619" s="14">
        <f t="shared" si="349"/>
        <v>1569.88</v>
      </c>
      <c r="P619" s="14">
        <f t="shared" si="349"/>
        <v>1576.93</v>
      </c>
      <c r="Q619" s="14">
        <f t="shared" si="349"/>
        <v>1606.32</v>
      </c>
      <c r="R619" s="14">
        <f t="shared" si="349"/>
        <v>1614.55</v>
      </c>
      <c r="S619" s="14">
        <f t="shared" si="349"/>
        <v>1600.76</v>
      </c>
      <c r="T619" s="14">
        <f t="shared" si="349"/>
        <v>1561.57</v>
      </c>
      <c r="U619" s="14">
        <f t="shared" si="349"/>
        <v>1555.87</v>
      </c>
      <c r="V619" s="14">
        <f t="shared" si="349"/>
        <v>1600.65</v>
      </c>
      <c r="W619" s="14">
        <f t="shared" si="349"/>
        <v>1633.91</v>
      </c>
      <c r="X619" s="14">
        <f t="shared" si="349"/>
        <v>1594.84</v>
      </c>
      <c r="Y619" s="14">
        <f t="shared" si="349"/>
        <v>1405.68</v>
      </c>
    </row>
    <row r="620" spans="1:25" ht="15.75">
      <c r="A620" s="9" t="str">
        <f>'май2019 ДЭ'!A620</f>
        <v>21.05.2019</v>
      </c>
      <c r="B620" s="14">
        <f aca="true" t="shared" si="350" ref="B620:Y620">B372</f>
        <v>1162.52</v>
      </c>
      <c r="C620" s="14">
        <f t="shared" si="350"/>
        <v>1089.26</v>
      </c>
      <c r="D620" s="14">
        <f t="shared" si="350"/>
        <v>1041.38</v>
      </c>
      <c r="E620" s="14">
        <f t="shared" si="350"/>
        <v>995.39</v>
      </c>
      <c r="F620" s="14">
        <f t="shared" si="350"/>
        <v>1021.47</v>
      </c>
      <c r="G620" s="14">
        <f t="shared" si="350"/>
        <v>1116.24</v>
      </c>
      <c r="H620" s="14">
        <f t="shared" si="350"/>
        <v>1193.53</v>
      </c>
      <c r="I620" s="14">
        <f t="shared" si="350"/>
        <v>1416.31</v>
      </c>
      <c r="J620" s="14">
        <f t="shared" si="350"/>
        <v>1559.36</v>
      </c>
      <c r="K620" s="14">
        <f t="shared" si="350"/>
        <v>1624.32</v>
      </c>
      <c r="L620" s="14">
        <f t="shared" si="350"/>
        <v>1635.27</v>
      </c>
      <c r="M620" s="14">
        <f t="shared" si="350"/>
        <v>1636.98</v>
      </c>
      <c r="N620" s="14">
        <f t="shared" si="350"/>
        <v>1627.4</v>
      </c>
      <c r="O620" s="14">
        <f t="shared" si="350"/>
        <v>1634.32</v>
      </c>
      <c r="P620" s="14">
        <f t="shared" si="350"/>
        <v>1637.12</v>
      </c>
      <c r="Q620" s="14">
        <f t="shared" si="350"/>
        <v>1644.29</v>
      </c>
      <c r="R620" s="14">
        <f t="shared" si="350"/>
        <v>1643.76</v>
      </c>
      <c r="S620" s="14">
        <f t="shared" si="350"/>
        <v>1634.74</v>
      </c>
      <c r="T620" s="14">
        <f t="shared" si="350"/>
        <v>1619.52</v>
      </c>
      <c r="U620" s="14">
        <f t="shared" si="350"/>
        <v>1603.02</v>
      </c>
      <c r="V620" s="14">
        <f t="shared" si="350"/>
        <v>1626.06</v>
      </c>
      <c r="W620" s="14">
        <f t="shared" si="350"/>
        <v>1651.82</v>
      </c>
      <c r="X620" s="14">
        <f t="shared" si="350"/>
        <v>1602.16</v>
      </c>
      <c r="Y620" s="14">
        <f t="shared" si="350"/>
        <v>1373.29</v>
      </c>
    </row>
    <row r="621" spans="1:25" ht="15.75">
      <c r="A621" s="9" t="str">
        <f>'май2019 ДЭ'!A621</f>
        <v>22.05.2019</v>
      </c>
      <c r="B621" s="14">
        <f aca="true" t="shared" si="351" ref="B621:Y621">B373</f>
        <v>1155.98</v>
      </c>
      <c r="C621" s="14">
        <f t="shared" si="351"/>
        <v>1089.56</v>
      </c>
      <c r="D621" s="14">
        <f t="shared" si="351"/>
        <v>1040.68</v>
      </c>
      <c r="E621" s="14">
        <f t="shared" si="351"/>
        <v>1006.9</v>
      </c>
      <c r="F621" s="14">
        <f t="shared" si="351"/>
        <v>1011.4</v>
      </c>
      <c r="G621" s="14">
        <f t="shared" si="351"/>
        <v>1123.55</v>
      </c>
      <c r="H621" s="14">
        <f t="shared" si="351"/>
        <v>1271.18</v>
      </c>
      <c r="I621" s="14">
        <f t="shared" si="351"/>
        <v>1453.62</v>
      </c>
      <c r="J621" s="14">
        <f t="shared" si="351"/>
        <v>1667.39</v>
      </c>
      <c r="K621" s="14">
        <f t="shared" si="351"/>
        <v>1704.53</v>
      </c>
      <c r="L621" s="14">
        <f t="shared" si="351"/>
        <v>1720.03</v>
      </c>
      <c r="M621" s="14">
        <f t="shared" si="351"/>
        <v>1713.61</v>
      </c>
      <c r="N621" s="14">
        <f t="shared" si="351"/>
        <v>1697.18</v>
      </c>
      <c r="O621" s="14">
        <f t="shared" si="351"/>
        <v>1704.9</v>
      </c>
      <c r="P621" s="14">
        <f t="shared" si="351"/>
        <v>1709.81</v>
      </c>
      <c r="Q621" s="14">
        <f t="shared" si="351"/>
        <v>1729.46</v>
      </c>
      <c r="R621" s="14">
        <f t="shared" si="351"/>
        <v>1726.07</v>
      </c>
      <c r="S621" s="14">
        <f t="shared" si="351"/>
        <v>1707.42</v>
      </c>
      <c r="T621" s="14">
        <f t="shared" si="351"/>
        <v>1686.33</v>
      </c>
      <c r="U621" s="14">
        <f t="shared" si="351"/>
        <v>1680.35</v>
      </c>
      <c r="V621" s="14">
        <f t="shared" si="351"/>
        <v>1706.75</v>
      </c>
      <c r="W621" s="14">
        <f t="shared" si="351"/>
        <v>1738.36</v>
      </c>
      <c r="X621" s="14">
        <f t="shared" si="351"/>
        <v>1682.6</v>
      </c>
      <c r="Y621" s="14">
        <f t="shared" si="351"/>
        <v>1405.47</v>
      </c>
    </row>
    <row r="622" spans="1:25" ht="15.75">
      <c r="A622" s="9" t="str">
        <f>'май2019 ДЭ'!A622</f>
        <v>23.05.2019</v>
      </c>
      <c r="B622" s="14">
        <f aca="true" t="shared" si="352" ref="B622:Y622">B374</f>
        <v>1219.87</v>
      </c>
      <c r="C622" s="14">
        <f t="shared" si="352"/>
        <v>1111.85</v>
      </c>
      <c r="D622" s="14">
        <f t="shared" si="352"/>
        <v>1095.85</v>
      </c>
      <c r="E622" s="14">
        <f t="shared" si="352"/>
        <v>1076.09</v>
      </c>
      <c r="F622" s="14">
        <f t="shared" si="352"/>
        <v>1092.47</v>
      </c>
      <c r="G622" s="14">
        <f t="shared" si="352"/>
        <v>1179.18</v>
      </c>
      <c r="H622" s="14">
        <f t="shared" si="352"/>
        <v>1330.41</v>
      </c>
      <c r="I622" s="14">
        <f t="shared" si="352"/>
        <v>1541.45</v>
      </c>
      <c r="J622" s="14">
        <f t="shared" si="352"/>
        <v>1662.82</v>
      </c>
      <c r="K622" s="14">
        <f t="shared" si="352"/>
        <v>1704.77</v>
      </c>
      <c r="L622" s="14">
        <f t="shared" si="352"/>
        <v>1721.02</v>
      </c>
      <c r="M622" s="14">
        <f t="shared" si="352"/>
        <v>1711.77</v>
      </c>
      <c r="N622" s="14">
        <f t="shared" si="352"/>
        <v>1698</v>
      </c>
      <c r="O622" s="14">
        <f t="shared" si="352"/>
        <v>1717.29</v>
      </c>
      <c r="P622" s="14">
        <f t="shared" si="352"/>
        <v>1726.03</v>
      </c>
      <c r="Q622" s="14">
        <f t="shared" si="352"/>
        <v>1757.76</v>
      </c>
      <c r="R622" s="14">
        <f t="shared" si="352"/>
        <v>1759.92</v>
      </c>
      <c r="S622" s="14">
        <f t="shared" si="352"/>
        <v>1743.48</v>
      </c>
      <c r="T622" s="14">
        <f t="shared" si="352"/>
        <v>1707.37</v>
      </c>
      <c r="U622" s="14">
        <f t="shared" si="352"/>
        <v>1685.37</v>
      </c>
      <c r="V622" s="14">
        <f t="shared" si="352"/>
        <v>1713.19</v>
      </c>
      <c r="W622" s="14">
        <f t="shared" si="352"/>
        <v>1748.65</v>
      </c>
      <c r="X622" s="14">
        <f t="shared" si="352"/>
        <v>1722.59</v>
      </c>
      <c r="Y622" s="14">
        <f t="shared" si="352"/>
        <v>1522.14</v>
      </c>
    </row>
    <row r="623" spans="1:25" ht="15.75">
      <c r="A623" s="9" t="str">
        <f>'май2019 ДЭ'!A623</f>
        <v>24.05.2019</v>
      </c>
      <c r="B623" s="14">
        <f aca="true" t="shared" si="353" ref="B623:Y623">B375</f>
        <v>1296.11</v>
      </c>
      <c r="C623" s="14">
        <f t="shared" si="353"/>
        <v>1169.96</v>
      </c>
      <c r="D623" s="14">
        <f t="shared" si="353"/>
        <v>1127.04</v>
      </c>
      <c r="E623" s="14">
        <f t="shared" si="353"/>
        <v>1107.17</v>
      </c>
      <c r="F623" s="14">
        <f t="shared" si="353"/>
        <v>1111.24</v>
      </c>
      <c r="G623" s="14">
        <f t="shared" si="353"/>
        <v>1202.73</v>
      </c>
      <c r="H623" s="14">
        <f t="shared" si="353"/>
        <v>1341.39</v>
      </c>
      <c r="I623" s="14">
        <f t="shared" si="353"/>
        <v>1605.99</v>
      </c>
      <c r="J623" s="14">
        <f t="shared" si="353"/>
        <v>1750.1</v>
      </c>
      <c r="K623" s="14">
        <f t="shared" si="353"/>
        <v>1815.84</v>
      </c>
      <c r="L623" s="14">
        <f t="shared" si="353"/>
        <v>1822.44</v>
      </c>
      <c r="M623" s="14">
        <f t="shared" si="353"/>
        <v>1816.55</v>
      </c>
      <c r="N623" s="14">
        <f t="shared" si="353"/>
        <v>1788.2</v>
      </c>
      <c r="O623" s="14">
        <f t="shared" si="353"/>
        <v>1798.18</v>
      </c>
      <c r="P623" s="14">
        <f t="shared" si="353"/>
        <v>1798.03</v>
      </c>
      <c r="Q623" s="14">
        <f t="shared" si="353"/>
        <v>1824.69</v>
      </c>
      <c r="R623" s="14">
        <f t="shared" si="353"/>
        <v>1829.06</v>
      </c>
      <c r="S623" s="14">
        <f t="shared" si="353"/>
        <v>1816.71</v>
      </c>
      <c r="T623" s="14">
        <f t="shared" si="353"/>
        <v>1790.88</v>
      </c>
      <c r="U623" s="14">
        <f t="shared" si="353"/>
        <v>1745.12</v>
      </c>
      <c r="V623" s="14">
        <f t="shared" si="353"/>
        <v>1798.14</v>
      </c>
      <c r="W623" s="14">
        <f t="shared" si="353"/>
        <v>1848.91</v>
      </c>
      <c r="X623" s="14">
        <f t="shared" si="353"/>
        <v>1746.14</v>
      </c>
      <c r="Y623" s="14">
        <f t="shared" si="353"/>
        <v>1631.1</v>
      </c>
    </row>
    <row r="624" spans="1:25" ht="15.75">
      <c r="A624" s="9" t="str">
        <f>'май2019 ДЭ'!A624</f>
        <v>25.05.2019</v>
      </c>
      <c r="B624" s="14">
        <f aca="true" t="shared" si="354" ref="B624:Y624">B376</f>
        <v>1451.32</v>
      </c>
      <c r="C624" s="14">
        <f t="shared" si="354"/>
        <v>1366.17</v>
      </c>
      <c r="D624" s="14">
        <f t="shared" si="354"/>
        <v>1282.59</v>
      </c>
      <c r="E624" s="14">
        <f t="shared" si="354"/>
        <v>1207.78</v>
      </c>
      <c r="F624" s="14">
        <f t="shared" si="354"/>
        <v>1126.49</v>
      </c>
      <c r="G624" s="14">
        <f t="shared" si="354"/>
        <v>1225.96</v>
      </c>
      <c r="H624" s="14">
        <f t="shared" si="354"/>
        <v>1269.23</v>
      </c>
      <c r="I624" s="14">
        <f t="shared" si="354"/>
        <v>1416.1</v>
      </c>
      <c r="J624" s="14">
        <f t="shared" si="354"/>
        <v>1646.39</v>
      </c>
      <c r="K624" s="14">
        <f t="shared" si="354"/>
        <v>1790.87</v>
      </c>
      <c r="L624" s="14">
        <f t="shared" si="354"/>
        <v>1819.24</v>
      </c>
      <c r="M624" s="14">
        <f t="shared" si="354"/>
        <v>1823.15</v>
      </c>
      <c r="N624" s="14">
        <f t="shared" si="354"/>
        <v>1797.89</v>
      </c>
      <c r="O624" s="14">
        <f t="shared" si="354"/>
        <v>1794.11</v>
      </c>
      <c r="P624" s="14">
        <f t="shared" si="354"/>
        <v>1791.08</v>
      </c>
      <c r="Q624" s="14">
        <f t="shared" si="354"/>
        <v>1791.15</v>
      </c>
      <c r="R624" s="14">
        <f t="shared" si="354"/>
        <v>1789.65</v>
      </c>
      <c r="S624" s="14">
        <f t="shared" si="354"/>
        <v>1788.2</v>
      </c>
      <c r="T624" s="14">
        <f t="shared" si="354"/>
        <v>1786.74</v>
      </c>
      <c r="U624" s="14">
        <f t="shared" si="354"/>
        <v>1783.4</v>
      </c>
      <c r="V624" s="14">
        <f t="shared" si="354"/>
        <v>1810.9</v>
      </c>
      <c r="W624" s="14">
        <f t="shared" si="354"/>
        <v>1840.23</v>
      </c>
      <c r="X624" s="14">
        <f t="shared" si="354"/>
        <v>1790.91</v>
      </c>
      <c r="Y624" s="14">
        <f t="shared" si="354"/>
        <v>1521.25</v>
      </c>
    </row>
    <row r="625" spans="1:25" ht="15.75">
      <c r="A625" s="9" t="str">
        <f>'май2019 ДЭ'!A625</f>
        <v>26.05.2019</v>
      </c>
      <c r="B625" s="14">
        <f aca="true" t="shared" si="355" ref="B625:Y625">B377</f>
        <v>1379.64</v>
      </c>
      <c r="C625" s="14">
        <f t="shared" si="355"/>
        <v>1214.78</v>
      </c>
      <c r="D625" s="14">
        <f t="shared" si="355"/>
        <v>1119.96</v>
      </c>
      <c r="E625" s="14">
        <f t="shared" si="355"/>
        <v>1085.39</v>
      </c>
      <c r="F625" s="14">
        <f t="shared" si="355"/>
        <v>1042.36</v>
      </c>
      <c r="G625" s="14">
        <f t="shared" si="355"/>
        <v>1096.78</v>
      </c>
      <c r="H625" s="14">
        <f t="shared" si="355"/>
        <v>1128.78</v>
      </c>
      <c r="I625" s="14">
        <f t="shared" si="355"/>
        <v>1184.27</v>
      </c>
      <c r="J625" s="14">
        <f t="shared" si="355"/>
        <v>1470.67</v>
      </c>
      <c r="K625" s="14">
        <f t="shared" si="355"/>
        <v>1645.14</v>
      </c>
      <c r="L625" s="14">
        <f t="shared" si="355"/>
        <v>1666.71</v>
      </c>
      <c r="M625" s="14">
        <f t="shared" si="355"/>
        <v>1672.71</v>
      </c>
      <c r="N625" s="14">
        <f t="shared" si="355"/>
        <v>1672.01</v>
      </c>
      <c r="O625" s="14">
        <f t="shared" si="355"/>
        <v>1670.35</v>
      </c>
      <c r="P625" s="14">
        <f t="shared" si="355"/>
        <v>1670.49</v>
      </c>
      <c r="Q625" s="14">
        <f t="shared" si="355"/>
        <v>1661.31</v>
      </c>
      <c r="R625" s="14">
        <f t="shared" si="355"/>
        <v>1663.47</v>
      </c>
      <c r="S625" s="14">
        <f t="shared" si="355"/>
        <v>1648.88</v>
      </c>
      <c r="T625" s="14">
        <f t="shared" si="355"/>
        <v>1648.56</v>
      </c>
      <c r="U625" s="14">
        <f t="shared" si="355"/>
        <v>1654.74</v>
      </c>
      <c r="V625" s="14">
        <f t="shared" si="355"/>
        <v>1687.4</v>
      </c>
      <c r="W625" s="14">
        <f t="shared" si="355"/>
        <v>1702.51</v>
      </c>
      <c r="X625" s="14">
        <f t="shared" si="355"/>
        <v>1654.07</v>
      </c>
      <c r="Y625" s="14">
        <f t="shared" si="355"/>
        <v>1437.58</v>
      </c>
    </row>
    <row r="626" spans="1:25" ht="15.75">
      <c r="A626" s="9" t="str">
        <f>'май2019 ДЭ'!A626</f>
        <v>27.05.2019</v>
      </c>
      <c r="B626" s="14">
        <f aca="true" t="shared" si="356" ref="B626:Y626">B378</f>
        <v>1333.62</v>
      </c>
      <c r="C626" s="14">
        <f t="shared" si="356"/>
        <v>1217.11</v>
      </c>
      <c r="D626" s="14">
        <f t="shared" si="356"/>
        <v>1131</v>
      </c>
      <c r="E626" s="14">
        <f t="shared" si="356"/>
        <v>1114.63</v>
      </c>
      <c r="F626" s="14">
        <f t="shared" si="356"/>
        <v>1113.37</v>
      </c>
      <c r="G626" s="14">
        <f t="shared" si="356"/>
        <v>1264.41</v>
      </c>
      <c r="H626" s="14">
        <f t="shared" si="356"/>
        <v>1367.23</v>
      </c>
      <c r="I626" s="14">
        <f t="shared" si="356"/>
        <v>1633.74</v>
      </c>
      <c r="J626" s="14">
        <f t="shared" si="356"/>
        <v>1733.65</v>
      </c>
      <c r="K626" s="14">
        <f t="shared" si="356"/>
        <v>1824.4</v>
      </c>
      <c r="L626" s="14">
        <f t="shared" si="356"/>
        <v>1835.75</v>
      </c>
      <c r="M626" s="14">
        <f t="shared" si="356"/>
        <v>1825.49</v>
      </c>
      <c r="N626" s="14">
        <f t="shared" si="356"/>
        <v>1799.45</v>
      </c>
      <c r="O626" s="14">
        <f t="shared" si="356"/>
        <v>1813.46</v>
      </c>
      <c r="P626" s="14">
        <f t="shared" si="356"/>
        <v>1843.29</v>
      </c>
      <c r="Q626" s="14">
        <f t="shared" si="356"/>
        <v>1881.29</v>
      </c>
      <c r="R626" s="14">
        <f t="shared" si="356"/>
        <v>1867.12</v>
      </c>
      <c r="S626" s="14">
        <f t="shared" si="356"/>
        <v>1842.57</v>
      </c>
      <c r="T626" s="14">
        <f t="shared" si="356"/>
        <v>1735.51</v>
      </c>
      <c r="U626" s="14">
        <f t="shared" si="356"/>
        <v>1695.04</v>
      </c>
      <c r="V626" s="14">
        <f t="shared" si="356"/>
        <v>1749.39</v>
      </c>
      <c r="W626" s="14">
        <f t="shared" si="356"/>
        <v>1806.38</v>
      </c>
      <c r="X626" s="14">
        <f t="shared" si="356"/>
        <v>1660.72</v>
      </c>
      <c r="Y626" s="14">
        <f t="shared" si="356"/>
        <v>1420.3</v>
      </c>
    </row>
    <row r="627" spans="1:25" ht="15.75">
      <c r="A627" s="9" t="str">
        <f>'май2019 ДЭ'!A627</f>
        <v>28.05.2019</v>
      </c>
      <c r="B627" s="14">
        <f aca="true" t="shared" si="357" ref="B627:Y627">B379</f>
        <v>1188.55</v>
      </c>
      <c r="C627" s="14">
        <f t="shared" si="357"/>
        <v>1106.28</v>
      </c>
      <c r="D627" s="14">
        <f t="shared" si="357"/>
        <v>1062.36</v>
      </c>
      <c r="E627" s="14">
        <f t="shared" si="357"/>
        <v>1020.73</v>
      </c>
      <c r="F627" s="14">
        <f t="shared" si="357"/>
        <v>1005.67</v>
      </c>
      <c r="G627" s="14">
        <f t="shared" si="357"/>
        <v>1133.78</v>
      </c>
      <c r="H627" s="14">
        <f t="shared" si="357"/>
        <v>1302.31</v>
      </c>
      <c r="I627" s="14">
        <f t="shared" si="357"/>
        <v>1434.37</v>
      </c>
      <c r="J627" s="14">
        <f t="shared" si="357"/>
        <v>1542.73</v>
      </c>
      <c r="K627" s="14">
        <f t="shared" si="357"/>
        <v>1647.61</v>
      </c>
      <c r="L627" s="14">
        <f t="shared" si="357"/>
        <v>1660.46</v>
      </c>
      <c r="M627" s="14">
        <f t="shared" si="357"/>
        <v>1654.92</v>
      </c>
      <c r="N627" s="14">
        <f t="shared" si="357"/>
        <v>1640.06</v>
      </c>
      <c r="O627" s="14">
        <f t="shared" si="357"/>
        <v>1652.6</v>
      </c>
      <c r="P627" s="14">
        <f t="shared" si="357"/>
        <v>1675.16</v>
      </c>
      <c r="Q627" s="14">
        <f t="shared" si="357"/>
        <v>1684.42</v>
      </c>
      <c r="R627" s="14">
        <f t="shared" si="357"/>
        <v>1686.88</v>
      </c>
      <c r="S627" s="14">
        <f t="shared" si="357"/>
        <v>1680.45</v>
      </c>
      <c r="T627" s="14">
        <f t="shared" si="357"/>
        <v>1636.1</v>
      </c>
      <c r="U627" s="14">
        <f t="shared" si="357"/>
        <v>1556.66</v>
      </c>
      <c r="V627" s="14">
        <f t="shared" si="357"/>
        <v>1597.11</v>
      </c>
      <c r="W627" s="14">
        <f t="shared" si="357"/>
        <v>1678.48</v>
      </c>
      <c r="X627" s="14">
        <f t="shared" si="357"/>
        <v>1519.89</v>
      </c>
      <c r="Y627" s="14">
        <f t="shared" si="357"/>
        <v>1388.88</v>
      </c>
    </row>
    <row r="628" spans="1:25" ht="15.75">
      <c r="A628" s="9" t="str">
        <f>'май2019 ДЭ'!A628</f>
        <v>29.05.2019</v>
      </c>
      <c r="B628" s="14">
        <f aca="true" t="shared" si="358" ref="B628:Y628">B380</f>
        <v>1179.04</v>
      </c>
      <c r="C628" s="14">
        <f t="shared" si="358"/>
        <v>1069.56</v>
      </c>
      <c r="D628" s="14">
        <f t="shared" si="358"/>
        <v>1003.2</v>
      </c>
      <c r="E628" s="14">
        <f t="shared" si="358"/>
        <v>893.49</v>
      </c>
      <c r="F628" s="14">
        <f t="shared" si="358"/>
        <v>927.01</v>
      </c>
      <c r="G628" s="14">
        <f t="shared" si="358"/>
        <v>1037.59</v>
      </c>
      <c r="H628" s="14">
        <f t="shared" si="358"/>
        <v>1190.33</v>
      </c>
      <c r="I628" s="14">
        <f t="shared" si="358"/>
        <v>1446.64</v>
      </c>
      <c r="J628" s="14">
        <f t="shared" si="358"/>
        <v>1646.87</v>
      </c>
      <c r="K628" s="14">
        <f t="shared" si="358"/>
        <v>1752.07</v>
      </c>
      <c r="L628" s="14">
        <f t="shared" si="358"/>
        <v>1770.8</v>
      </c>
      <c r="M628" s="14">
        <f t="shared" si="358"/>
        <v>1768.86</v>
      </c>
      <c r="N628" s="14">
        <f t="shared" si="358"/>
        <v>1754.33</v>
      </c>
      <c r="O628" s="14">
        <f t="shared" si="358"/>
        <v>1769.43</v>
      </c>
      <c r="P628" s="14">
        <f t="shared" si="358"/>
        <v>1796.18</v>
      </c>
      <c r="Q628" s="14">
        <f t="shared" si="358"/>
        <v>1802.56</v>
      </c>
      <c r="R628" s="14">
        <f t="shared" si="358"/>
        <v>1801.75</v>
      </c>
      <c r="S628" s="14">
        <f t="shared" si="358"/>
        <v>1780.36</v>
      </c>
      <c r="T628" s="14">
        <f t="shared" si="358"/>
        <v>1756.44</v>
      </c>
      <c r="U628" s="14">
        <f t="shared" si="358"/>
        <v>1718.31</v>
      </c>
      <c r="V628" s="14">
        <f t="shared" si="358"/>
        <v>1742.25</v>
      </c>
      <c r="W628" s="14">
        <f t="shared" si="358"/>
        <v>1786.17</v>
      </c>
      <c r="X628" s="14">
        <f t="shared" si="358"/>
        <v>1699.21</v>
      </c>
      <c r="Y628" s="14">
        <f t="shared" si="358"/>
        <v>1459.89</v>
      </c>
    </row>
    <row r="629" spans="1:25" ht="15.75">
      <c r="A629" s="9" t="str">
        <f>'май2019 ДЭ'!A629</f>
        <v>30.05.2019</v>
      </c>
      <c r="B629" s="14">
        <f aca="true" t="shared" si="359" ref="B629:Y630">B381</f>
        <v>1154.43</v>
      </c>
      <c r="C629" s="14">
        <f t="shared" si="359"/>
        <v>1042.93</v>
      </c>
      <c r="D629" s="14">
        <f t="shared" si="359"/>
        <v>932.75</v>
      </c>
      <c r="E629" s="14">
        <f t="shared" si="359"/>
        <v>861.55</v>
      </c>
      <c r="F629" s="14">
        <f t="shared" si="359"/>
        <v>855.37</v>
      </c>
      <c r="G629" s="14">
        <f t="shared" si="359"/>
        <v>980.78</v>
      </c>
      <c r="H629" s="14">
        <f t="shared" si="359"/>
        <v>1162.57</v>
      </c>
      <c r="I629" s="14">
        <f t="shared" si="359"/>
        <v>1422.2</v>
      </c>
      <c r="J629" s="14">
        <f t="shared" si="359"/>
        <v>1560.54</v>
      </c>
      <c r="K629" s="14">
        <f t="shared" si="359"/>
        <v>1679.19</v>
      </c>
      <c r="L629" s="14">
        <f t="shared" si="359"/>
        <v>1704.02</v>
      </c>
      <c r="M629" s="14">
        <f t="shared" si="359"/>
        <v>1696.05</v>
      </c>
      <c r="N629" s="14">
        <f t="shared" si="359"/>
        <v>1683.68</v>
      </c>
      <c r="O629" s="14">
        <f t="shared" si="359"/>
        <v>1698.76</v>
      </c>
      <c r="P629" s="14">
        <f t="shared" si="359"/>
        <v>1727.82</v>
      </c>
      <c r="Q629" s="14">
        <f t="shared" si="359"/>
        <v>1715.74</v>
      </c>
      <c r="R629" s="14">
        <f t="shared" si="359"/>
        <v>1701.78</v>
      </c>
      <c r="S629" s="14">
        <f t="shared" si="359"/>
        <v>1673.58</v>
      </c>
      <c r="T629" s="14">
        <f t="shared" si="359"/>
        <v>1664.91</v>
      </c>
      <c r="U629" s="14">
        <f t="shared" si="359"/>
        <v>1650.87</v>
      </c>
      <c r="V629" s="14">
        <f t="shared" si="359"/>
        <v>1672.77</v>
      </c>
      <c r="W629" s="14">
        <f t="shared" si="359"/>
        <v>1708.68</v>
      </c>
      <c r="X629" s="14">
        <f t="shared" si="359"/>
        <v>1570.34</v>
      </c>
      <c r="Y629" s="14">
        <f t="shared" si="359"/>
        <v>1405.84</v>
      </c>
    </row>
    <row r="630" spans="1:25" ht="15.75">
      <c r="A630" s="9" t="str">
        <f>'май2019 ДЭ'!A630</f>
        <v>31.05.2019</v>
      </c>
      <c r="B630" s="14">
        <f t="shared" si="359"/>
        <v>1128.58</v>
      </c>
      <c r="C630" s="14">
        <f t="shared" si="359"/>
        <v>1026.4</v>
      </c>
      <c r="D630" s="14">
        <f t="shared" si="359"/>
        <v>925.3</v>
      </c>
      <c r="E630" s="14">
        <f t="shared" si="359"/>
        <v>875.53</v>
      </c>
      <c r="F630" s="14">
        <f t="shared" si="359"/>
        <v>870.43</v>
      </c>
      <c r="G630" s="14">
        <f t="shared" si="359"/>
        <v>1008.78</v>
      </c>
      <c r="H630" s="14">
        <f t="shared" si="359"/>
        <v>1263.91</v>
      </c>
      <c r="I630" s="14">
        <f t="shared" si="359"/>
        <v>1438.56</v>
      </c>
      <c r="J630" s="14">
        <f t="shared" si="359"/>
        <v>1593.18</v>
      </c>
      <c r="K630" s="14">
        <f t="shared" si="359"/>
        <v>1668.73</v>
      </c>
      <c r="L630" s="14">
        <f t="shared" si="359"/>
        <v>1686.27</v>
      </c>
      <c r="M630" s="14">
        <f t="shared" si="359"/>
        <v>1682.76</v>
      </c>
      <c r="N630" s="14">
        <f t="shared" si="359"/>
        <v>1672.08</v>
      </c>
      <c r="O630" s="14">
        <f t="shared" si="359"/>
        <v>1693.18</v>
      </c>
      <c r="P630" s="14">
        <f t="shared" si="359"/>
        <v>1728.89</v>
      </c>
      <c r="Q630" s="14">
        <f t="shared" si="359"/>
        <v>1727.37</v>
      </c>
      <c r="R630" s="14">
        <f t="shared" si="359"/>
        <v>1729.49</v>
      </c>
      <c r="S630" s="14">
        <f t="shared" si="359"/>
        <v>1697.18</v>
      </c>
      <c r="T630" s="14">
        <f t="shared" si="359"/>
        <v>1670.55</v>
      </c>
      <c r="U630" s="14">
        <f t="shared" si="359"/>
        <v>1658.42</v>
      </c>
      <c r="V630" s="14">
        <f t="shared" si="359"/>
        <v>1679.76</v>
      </c>
      <c r="W630" s="14">
        <f t="shared" si="359"/>
        <v>1737.79</v>
      </c>
      <c r="X630" s="14">
        <f t="shared" si="359"/>
        <v>1715.2</v>
      </c>
      <c r="Y630" s="14">
        <f t="shared" si="359"/>
        <v>1627.27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'май2019 ДЭ'!A634</f>
        <v>01.05.2019</v>
      </c>
      <c r="B634" s="14">
        <f>B352</f>
        <v>1264.51</v>
      </c>
      <c r="C634" s="14">
        <f aca="true" t="shared" si="360" ref="C634:Y634">C352</f>
        <v>1153.35</v>
      </c>
      <c r="D634" s="14">
        <f t="shared" si="360"/>
        <v>1079.56</v>
      </c>
      <c r="E634" s="14">
        <f t="shared" si="360"/>
        <v>1085.3</v>
      </c>
      <c r="F634" s="14">
        <f t="shared" si="360"/>
        <v>1092.13</v>
      </c>
      <c r="G634" s="14">
        <f t="shared" si="360"/>
        <v>1112.82</v>
      </c>
      <c r="H634" s="14">
        <f t="shared" si="360"/>
        <v>1112.44</v>
      </c>
      <c r="I634" s="14">
        <f t="shared" si="360"/>
        <v>1180.11</v>
      </c>
      <c r="J634" s="14">
        <f t="shared" si="360"/>
        <v>1448.29</v>
      </c>
      <c r="K634" s="14">
        <f t="shared" si="360"/>
        <v>1588.47</v>
      </c>
      <c r="L634" s="14">
        <f t="shared" si="360"/>
        <v>1538.16</v>
      </c>
      <c r="M634" s="14">
        <f t="shared" si="360"/>
        <v>1526.27</v>
      </c>
      <c r="N634" s="14">
        <f t="shared" si="360"/>
        <v>1525.58</v>
      </c>
      <c r="O634" s="14">
        <f t="shared" si="360"/>
        <v>1470.99</v>
      </c>
      <c r="P634" s="14">
        <f t="shared" si="360"/>
        <v>1453.58</v>
      </c>
      <c r="Q634" s="14">
        <f t="shared" si="360"/>
        <v>1447.86</v>
      </c>
      <c r="R634" s="14">
        <f t="shared" si="360"/>
        <v>1393.91</v>
      </c>
      <c r="S634" s="14">
        <f t="shared" si="360"/>
        <v>1385.23</v>
      </c>
      <c r="T634" s="14">
        <f t="shared" si="360"/>
        <v>1431.03</v>
      </c>
      <c r="U634" s="14">
        <f t="shared" si="360"/>
        <v>1507.61</v>
      </c>
      <c r="V634" s="14">
        <f t="shared" si="360"/>
        <v>1719.65</v>
      </c>
      <c r="W634" s="14">
        <f t="shared" si="360"/>
        <v>1699.69</v>
      </c>
      <c r="X634" s="14">
        <f t="shared" si="360"/>
        <v>1605.02</v>
      </c>
      <c r="Y634" s="14">
        <f t="shared" si="360"/>
        <v>1422.11</v>
      </c>
    </row>
    <row r="635" spans="1:25" ht="15.75">
      <c r="A635" s="9" t="str">
        <f>'май2019 ДЭ'!A635</f>
        <v>02.05.2019</v>
      </c>
      <c r="B635" s="14">
        <f aca="true" t="shared" si="361" ref="B635:Y635">B353</f>
        <v>1240.53</v>
      </c>
      <c r="C635" s="14">
        <f t="shared" si="361"/>
        <v>1119.23</v>
      </c>
      <c r="D635" s="14">
        <f t="shared" si="361"/>
        <v>1095.33</v>
      </c>
      <c r="E635" s="14">
        <f t="shared" si="361"/>
        <v>1083.92</v>
      </c>
      <c r="F635" s="14">
        <f t="shared" si="361"/>
        <v>1072.09</v>
      </c>
      <c r="G635" s="14">
        <f t="shared" si="361"/>
        <v>1088.99</v>
      </c>
      <c r="H635" s="14">
        <f t="shared" si="361"/>
        <v>1139.74</v>
      </c>
      <c r="I635" s="14">
        <f t="shared" si="361"/>
        <v>1190.01</v>
      </c>
      <c r="J635" s="14">
        <f t="shared" si="361"/>
        <v>1424.82</v>
      </c>
      <c r="K635" s="14">
        <f t="shared" si="361"/>
        <v>1600.13</v>
      </c>
      <c r="L635" s="14">
        <f t="shared" si="361"/>
        <v>1592.74</v>
      </c>
      <c r="M635" s="14">
        <f t="shared" si="361"/>
        <v>1583.21</v>
      </c>
      <c r="N635" s="14">
        <f t="shared" si="361"/>
        <v>1555.15</v>
      </c>
      <c r="O635" s="14">
        <f t="shared" si="361"/>
        <v>1506.31</v>
      </c>
      <c r="P635" s="14">
        <f t="shared" si="361"/>
        <v>1483.93</v>
      </c>
      <c r="Q635" s="14">
        <f t="shared" si="361"/>
        <v>1472.43</v>
      </c>
      <c r="R635" s="14">
        <f t="shared" si="361"/>
        <v>1469.18</v>
      </c>
      <c r="S635" s="14">
        <f t="shared" si="361"/>
        <v>1455.34</v>
      </c>
      <c r="T635" s="14">
        <f t="shared" si="361"/>
        <v>1457.36</v>
      </c>
      <c r="U635" s="14">
        <f t="shared" si="361"/>
        <v>1567.82</v>
      </c>
      <c r="V635" s="14">
        <f t="shared" si="361"/>
        <v>1742.09</v>
      </c>
      <c r="W635" s="14">
        <f t="shared" si="361"/>
        <v>1703.08</v>
      </c>
      <c r="X635" s="14">
        <f t="shared" si="361"/>
        <v>1582.61</v>
      </c>
      <c r="Y635" s="14">
        <f t="shared" si="361"/>
        <v>1399.87</v>
      </c>
    </row>
    <row r="636" spans="1:25" ht="15.75">
      <c r="A636" s="9" t="str">
        <f>'май2019 ДЭ'!A636</f>
        <v>03.05.2019</v>
      </c>
      <c r="B636" s="14">
        <f aca="true" t="shared" si="362" ref="B636:Y636">B354</f>
        <v>1369.49</v>
      </c>
      <c r="C636" s="14">
        <f t="shared" si="362"/>
        <v>1191.29</v>
      </c>
      <c r="D636" s="14">
        <f t="shared" si="362"/>
        <v>1133.66</v>
      </c>
      <c r="E636" s="14">
        <f t="shared" si="362"/>
        <v>1097.37</v>
      </c>
      <c r="F636" s="14">
        <f t="shared" si="362"/>
        <v>1086.45</v>
      </c>
      <c r="G636" s="14">
        <f t="shared" si="362"/>
        <v>1106.43</v>
      </c>
      <c r="H636" s="14">
        <f t="shared" si="362"/>
        <v>1209.42</v>
      </c>
      <c r="I636" s="14">
        <f t="shared" si="362"/>
        <v>1323.66</v>
      </c>
      <c r="J636" s="14">
        <f t="shared" si="362"/>
        <v>1587.42</v>
      </c>
      <c r="K636" s="14">
        <f t="shared" si="362"/>
        <v>1676.8</v>
      </c>
      <c r="L636" s="14">
        <f t="shared" si="362"/>
        <v>1695.63</v>
      </c>
      <c r="M636" s="14">
        <f t="shared" si="362"/>
        <v>1688.14</v>
      </c>
      <c r="N636" s="14">
        <f t="shared" si="362"/>
        <v>1658.93</v>
      </c>
      <c r="O636" s="14">
        <f t="shared" si="362"/>
        <v>1649.37</v>
      </c>
      <c r="P636" s="14">
        <f t="shared" si="362"/>
        <v>1641.55</v>
      </c>
      <c r="Q636" s="14">
        <f t="shared" si="362"/>
        <v>1603.63</v>
      </c>
      <c r="R636" s="14">
        <f t="shared" si="362"/>
        <v>1544.11</v>
      </c>
      <c r="S636" s="14">
        <f t="shared" si="362"/>
        <v>1491.59</v>
      </c>
      <c r="T636" s="14">
        <f t="shared" si="362"/>
        <v>1505.81</v>
      </c>
      <c r="U636" s="14">
        <f t="shared" si="362"/>
        <v>1619.92</v>
      </c>
      <c r="V636" s="14">
        <f t="shared" si="362"/>
        <v>1794.52</v>
      </c>
      <c r="W636" s="14">
        <f t="shared" si="362"/>
        <v>1814.99</v>
      </c>
      <c r="X636" s="14">
        <f t="shared" si="362"/>
        <v>1668.51</v>
      </c>
      <c r="Y636" s="14">
        <f t="shared" si="362"/>
        <v>1461.9</v>
      </c>
    </row>
    <row r="637" spans="1:25" ht="15.75">
      <c r="A637" s="9" t="str">
        <f>'май2019 ДЭ'!A637</f>
        <v>04.05.2019</v>
      </c>
      <c r="B637" s="14">
        <f aca="true" t="shared" si="363" ref="B637:Y637">B355</f>
        <v>1350.55</v>
      </c>
      <c r="C637" s="14">
        <f t="shared" si="363"/>
        <v>1204.4</v>
      </c>
      <c r="D637" s="14">
        <f t="shared" si="363"/>
        <v>1141.63</v>
      </c>
      <c r="E637" s="14">
        <f t="shared" si="363"/>
        <v>1088.86</v>
      </c>
      <c r="F637" s="14">
        <f t="shared" si="363"/>
        <v>1083.11</v>
      </c>
      <c r="G637" s="14">
        <f t="shared" si="363"/>
        <v>1105.41</v>
      </c>
      <c r="H637" s="14">
        <f t="shared" si="363"/>
        <v>1255.06</v>
      </c>
      <c r="I637" s="14">
        <f t="shared" si="363"/>
        <v>1352.49</v>
      </c>
      <c r="J637" s="14">
        <f t="shared" si="363"/>
        <v>1463.67</v>
      </c>
      <c r="K637" s="14">
        <f t="shared" si="363"/>
        <v>1563.67</v>
      </c>
      <c r="L637" s="14">
        <f t="shared" si="363"/>
        <v>1557.21</v>
      </c>
      <c r="M637" s="14">
        <f t="shared" si="363"/>
        <v>1549.24</v>
      </c>
      <c r="N637" s="14">
        <f t="shared" si="363"/>
        <v>1497.74</v>
      </c>
      <c r="O637" s="14">
        <f t="shared" si="363"/>
        <v>1469.88</v>
      </c>
      <c r="P637" s="14">
        <f t="shared" si="363"/>
        <v>1463.03</v>
      </c>
      <c r="Q637" s="14">
        <f t="shared" si="363"/>
        <v>1484</v>
      </c>
      <c r="R637" s="14">
        <f t="shared" si="363"/>
        <v>1457.87</v>
      </c>
      <c r="S637" s="14">
        <f t="shared" si="363"/>
        <v>1448.82</v>
      </c>
      <c r="T637" s="14">
        <f t="shared" si="363"/>
        <v>1449.61</v>
      </c>
      <c r="U637" s="14">
        <f t="shared" si="363"/>
        <v>1482.71</v>
      </c>
      <c r="V637" s="14">
        <f t="shared" si="363"/>
        <v>1709.29</v>
      </c>
      <c r="W637" s="14">
        <f t="shared" si="363"/>
        <v>1709.8</v>
      </c>
      <c r="X637" s="14">
        <f t="shared" si="363"/>
        <v>1629.82</v>
      </c>
      <c r="Y637" s="14">
        <f t="shared" si="363"/>
        <v>1434.05</v>
      </c>
    </row>
    <row r="638" spans="1:25" ht="15.75">
      <c r="A638" s="9" t="str">
        <f>'май2019 ДЭ'!A638</f>
        <v>05.05.2019</v>
      </c>
      <c r="B638" s="14">
        <f aca="true" t="shared" si="364" ref="B638:Y638">B356</f>
        <v>1377.23</v>
      </c>
      <c r="C638" s="14">
        <f t="shared" si="364"/>
        <v>1243.59</v>
      </c>
      <c r="D638" s="14">
        <f t="shared" si="364"/>
        <v>1156.92</v>
      </c>
      <c r="E638" s="14">
        <f t="shared" si="364"/>
        <v>1131.21</v>
      </c>
      <c r="F638" s="14">
        <f t="shared" si="364"/>
        <v>1089.79</v>
      </c>
      <c r="G638" s="14">
        <f t="shared" si="364"/>
        <v>1134.38</v>
      </c>
      <c r="H638" s="14">
        <f t="shared" si="364"/>
        <v>1264.56</v>
      </c>
      <c r="I638" s="14">
        <f t="shared" si="364"/>
        <v>1343.74</v>
      </c>
      <c r="J638" s="14">
        <f t="shared" si="364"/>
        <v>1477.45</v>
      </c>
      <c r="K638" s="14">
        <f t="shared" si="364"/>
        <v>1640.59</v>
      </c>
      <c r="L638" s="14">
        <f t="shared" si="364"/>
        <v>1637.95</v>
      </c>
      <c r="M638" s="14">
        <f t="shared" si="364"/>
        <v>1610.26</v>
      </c>
      <c r="N638" s="14">
        <f t="shared" si="364"/>
        <v>1577.05</v>
      </c>
      <c r="O638" s="14">
        <f t="shared" si="364"/>
        <v>1531.63</v>
      </c>
      <c r="P638" s="14">
        <f t="shared" si="364"/>
        <v>1537.75</v>
      </c>
      <c r="Q638" s="14">
        <f t="shared" si="364"/>
        <v>1453.1</v>
      </c>
      <c r="R638" s="14">
        <f t="shared" si="364"/>
        <v>1454.58</v>
      </c>
      <c r="S638" s="14">
        <f t="shared" si="364"/>
        <v>1436.5</v>
      </c>
      <c r="T638" s="14">
        <f t="shared" si="364"/>
        <v>1458.59</v>
      </c>
      <c r="U638" s="14">
        <f t="shared" si="364"/>
        <v>1588.37</v>
      </c>
      <c r="V638" s="14">
        <f t="shared" si="364"/>
        <v>1728.29</v>
      </c>
      <c r="W638" s="14">
        <f t="shared" si="364"/>
        <v>1603.06</v>
      </c>
      <c r="X638" s="14">
        <f t="shared" si="364"/>
        <v>1557.44</v>
      </c>
      <c r="Y638" s="14">
        <f t="shared" si="364"/>
        <v>1412.38</v>
      </c>
    </row>
    <row r="639" spans="1:25" ht="15.75">
      <c r="A639" s="9" t="str">
        <f>'май2019 ДЭ'!A639</f>
        <v>06.05.2019</v>
      </c>
      <c r="B639" s="14">
        <f aca="true" t="shared" si="365" ref="B639:Y639">B357</f>
        <v>1153.34</v>
      </c>
      <c r="C639" s="14">
        <f t="shared" si="365"/>
        <v>1069.62</v>
      </c>
      <c r="D639" s="14">
        <f t="shared" si="365"/>
        <v>1019.34</v>
      </c>
      <c r="E639" s="14">
        <f t="shared" si="365"/>
        <v>1015.7</v>
      </c>
      <c r="F639" s="14">
        <f t="shared" si="365"/>
        <v>1015.39</v>
      </c>
      <c r="G639" s="14">
        <f t="shared" si="365"/>
        <v>1084.6</v>
      </c>
      <c r="H639" s="14">
        <f t="shared" si="365"/>
        <v>1256.99</v>
      </c>
      <c r="I639" s="14">
        <f t="shared" si="365"/>
        <v>1379.7</v>
      </c>
      <c r="J639" s="14">
        <f t="shared" si="365"/>
        <v>1444.97</v>
      </c>
      <c r="K639" s="14">
        <f t="shared" si="365"/>
        <v>1627.01</v>
      </c>
      <c r="L639" s="14">
        <f t="shared" si="365"/>
        <v>1583.86</v>
      </c>
      <c r="M639" s="14">
        <f t="shared" si="365"/>
        <v>1557.48</v>
      </c>
      <c r="N639" s="14">
        <f t="shared" si="365"/>
        <v>1556.73</v>
      </c>
      <c r="O639" s="14">
        <f t="shared" si="365"/>
        <v>1577.08</v>
      </c>
      <c r="P639" s="14">
        <f t="shared" si="365"/>
        <v>1582.51</v>
      </c>
      <c r="Q639" s="14">
        <f t="shared" si="365"/>
        <v>1656.94</v>
      </c>
      <c r="R639" s="14">
        <f t="shared" si="365"/>
        <v>1670.24</v>
      </c>
      <c r="S639" s="14">
        <f t="shared" si="365"/>
        <v>1646.95</v>
      </c>
      <c r="T639" s="14">
        <f t="shared" si="365"/>
        <v>1522.34</v>
      </c>
      <c r="U639" s="14">
        <f t="shared" si="365"/>
        <v>1452.84</v>
      </c>
      <c r="V639" s="14">
        <f t="shared" si="365"/>
        <v>1568.84</v>
      </c>
      <c r="W639" s="14">
        <f t="shared" si="365"/>
        <v>1710.58</v>
      </c>
      <c r="X639" s="14">
        <f t="shared" si="365"/>
        <v>1550.83</v>
      </c>
      <c r="Y639" s="14">
        <f t="shared" si="365"/>
        <v>1385.54</v>
      </c>
    </row>
    <row r="640" spans="1:25" ht="15.75">
      <c r="A640" s="9" t="str">
        <f>'май2019 ДЭ'!A640</f>
        <v>07.05.2019</v>
      </c>
      <c r="B640" s="14">
        <f aca="true" t="shared" si="366" ref="B640:Y640">B358</f>
        <v>1178.58</v>
      </c>
      <c r="C640" s="14">
        <f t="shared" si="366"/>
        <v>1065.54</v>
      </c>
      <c r="D640" s="14">
        <f t="shared" si="366"/>
        <v>1010.33</v>
      </c>
      <c r="E640" s="14">
        <f t="shared" si="366"/>
        <v>1001.76</v>
      </c>
      <c r="F640" s="14">
        <f t="shared" si="366"/>
        <v>1006.03</v>
      </c>
      <c r="G640" s="14">
        <f t="shared" si="366"/>
        <v>1101.37</v>
      </c>
      <c r="H640" s="14">
        <f t="shared" si="366"/>
        <v>1194</v>
      </c>
      <c r="I640" s="14">
        <f t="shared" si="366"/>
        <v>1377.52</v>
      </c>
      <c r="J640" s="14">
        <f t="shared" si="366"/>
        <v>1466.28</v>
      </c>
      <c r="K640" s="14">
        <f t="shared" si="366"/>
        <v>1667.62</v>
      </c>
      <c r="L640" s="14">
        <f t="shared" si="366"/>
        <v>1600.47</v>
      </c>
      <c r="M640" s="14">
        <f t="shared" si="366"/>
        <v>1570.19</v>
      </c>
      <c r="N640" s="14">
        <f t="shared" si="366"/>
        <v>1569.96</v>
      </c>
      <c r="O640" s="14">
        <f t="shared" si="366"/>
        <v>1574.34</v>
      </c>
      <c r="P640" s="14">
        <f t="shared" si="366"/>
        <v>1568.57</v>
      </c>
      <c r="Q640" s="14">
        <f t="shared" si="366"/>
        <v>1683</v>
      </c>
      <c r="R640" s="14">
        <f t="shared" si="366"/>
        <v>1682.7</v>
      </c>
      <c r="S640" s="14">
        <f t="shared" si="366"/>
        <v>1676.95</v>
      </c>
      <c r="T640" s="14">
        <f t="shared" si="366"/>
        <v>1632.42</v>
      </c>
      <c r="U640" s="14">
        <f t="shared" si="366"/>
        <v>1480.8</v>
      </c>
      <c r="V640" s="14">
        <f t="shared" si="366"/>
        <v>1659.04</v>
      </c>
      <c r="W640" s="14">
        <f t="shared" si="366"/>
        <v>1803.92</v>
      </c>
      <c r="X640" s="14">
        <f t="shared" si="366"/>
        <v>1646.2</v>
      </c>
      <c r="Y640" s="14">
        <f t="shared" si="366"/>
        <v>1424.94</v>
      </c>
    </row>
    <row r="641" spans="1:25" ht="15.75">
      <c r="A641" s="9" t="str">
        <f>'май2019 ДЭ'!A641</f>
        <v>08.05.2019</v>
      </c>
      <c r="B641" s="14">
        <f aca="true" t="shared" si="367" ref="B641:Y641">B359</f>
        <v>1264.07</v>
      </c>
      <c r="C641" s="14">
        <f t="shared" si="367"/>
        <v>1089.68</v>
      </c>
      <c r="D641" s="14">
        <f t="shared" si="367"/>
        <v>1054.66</v>
      </c>
      <c r="E641" s="14">
        <f t="shared" si="367"/>
        <v>1041.36</v>
      </c>
      <c r="F641" s="14">
        <f t="shared" si="367"/>
        <v>1047.11</v>
      </c>
      <c r="G641" s="14">
        <f t="shared" si="367"/>
        <v>1148.99</v>
      </c>
      <c r="H641" s="14">
        <f t="shared" si="367"/>
        <v>1351.15</v>
      </c>
      <c r="I641" s="14">
        <f t="shared" si="367"/>
        <v>1461.52</v>
      </c>
      <c r="J641" s="14">
        <f t="shared" si="367"/>
        <v>1574.31</v>
      </c>
      <c r="K641" s="14">
        <f t="shared" si="367"/>
        <v>1696.37</v>
      </c>
      <c r="L641" s="14">
        <f t="shared" si="367"/>
        <v>1690.15</v>
      </c>
      <c r="M641" s="14">
        <f t="shared" si="367"/>
        <v>1682.66</v>
      </c>
      <c r="N641" s="14">
        <f t="shared" si="367"/>
        <v>1694.04</v>
      </c>
      <c r="O641" s="14">
        <f t="shared" si="367"/>
        <v>1685.49</v>
      </c>
      <c r="P641" s="14">
        <f t="shared" si="367"/>
        <v>1646.1</v>
      </c>
      <c r="Q641" s="14">
        <f t="shared" si="367"/>
        <v>1700.72</v>
      </c>
      <c r="R641" s="14">
        <f t="shared" si="367"/>
        <v>1714.39</v>
      </c>
      <c r="S641" s="14">
        <f t="shared" si="367"/>
        <v>1698.92</v>
      </c>
      <c r="T641" s="14">
        <f t="shared" si="367"/>
        <v>1553.2</v>
      </c>
      <c r="U641" s="14">
        <f t="shared" si="367"/>
        <v>1480.44</v>
      </c>
      <c r="V641" s="14">
        <f t="shared" si="367"/>
        <v>1600.07</v>
      </c>
      <c r="W641" s="14">
        <f t="shared" si="367"/>
        <v>1794.12</v>
      </c>
      <c r="X641" s="14">
        <f t="shared" si="367"/>
        <v>1681.09</v>
      </c>
      <c r="Y641" s="14">
        <f t="shared" si="367"/>
        <v>1376.42</v>
      </c>
    </row>
    <row r="642" spans="1:25" ht="15.75">
      <c r="A642" s="9" t="str">
        <f>'май2019 ДЭ'!A642</f>
        <v>09.05.2019</v>
      </c>
      <c r="B642" s="14">
        <f aca="true" t="shared" si="368" ref="B642:Y642">B360</f>
        <v>1269.79</v>
      </c>
      <c r="C642" s="14">
        <f t="shared" si="368"/>
        <v>1071.4</v>
      </c>
      <c r="D642" s="14">
        <f t="shared" si="368"/>
        <v>997.74</v>
      </c>
      <c r="E642" s="14">
        <f t="shared" si="368"/>
        <v>943.6</v>
      </c>
      <c r="F642" s="14">
        <f t="shared" si="368"/>
        <v>926.71</v>
      </c>
      <c r="G642" s="14">
        <f t="shared" si="368"/>
        <v>924.83</v>
      </c>
      <c r="H642" s="14">
        <f t="shared" si="368"/>
        <v>1022.88</v>
      </c>
      <c r="I642" s="14">
        <f t="shared" si="368"/>
        <v>1061.81</v>
      </c>
      <c r="J642" s="14">
        <f t="shared" si="368"/>
        <v>1244.41</v>
      </c>
      <c r="K642" s="14">
        <f t="shared" si="368"/>
        <v>1484.45</v>
      </c>
      <c r="L642" s="14">
        <f t="shared" si="368"/>
        <v>1400.08</v>
      </c>
      <c r="M642" s="14">
        <f t="shared" si="368"/>
        <v>1402.72</v>
      </c>
      <c r="N642" s="14">
        <f t="shared" si="368"/>
        <v>1371.16</v>
      </c>
      <c r="O642" s="14">
        <f t="shared" si="368"/>
        <v>1339.24</v>
      </c>
      <c r="P642" s="14">
        <f t="shared" si="368"/>
        <v>1325.38</v>
      </c>
      <c r="Q642" s="14">
        <f t="shared" si="368"/>
        <v>1324.5</v>
      </c>
      <c r="R642" s="14">
        <f t="shared" si="368"/>
        <v>1268.14</v>
      </c>
      <c r="S642" s="14">
        <f t="shared" si="368"/>
        <v>1196.79</v>
      </c>
      <c r="T642" s="14">
        <f t="shared" si="368"/>
        <v>1227.27</v>
      </c>
      <c r="U642" s="14">
        <f t="shared" si="368"/>
        <v>1405.87</v>
      </c>
      <c r="V642" s="14">
        <f t="shared" si="368"/>
        <v>1523.28</v>
      </c>
      <c r="W642" s="14">
        <f t="shared" si="368"/>
        <v>1544.41</v>
      </c>
      <c r="X642" s="14">
        <f t="shared" si="368"/>
        <v>1539.27</v>
      </c>
      <c r="Y642" s="14">
        <f t="shared" si="368"/>
        <v>1346.42</v>
      </c>
    </row>
    <row r="643" spans="1:25" ht="15.75">
      <c r="A643" s="9" t="str">
        <f>'май2019 ДЭ'!A643</f>
        <v>10.05.2019</v>
      </c>
      <c r="B643" s="14">
        <f aca="true" t="shared" si="369" ref="B643:Y643">B361</f>
        <v>1301.57</v>
      </c>
      <c r="C643" s="14">
        <f t="shared" si="369"/>
        <v>1147.36</v>
      </c>
      <c r="D643" s="14">
        <f t="shared" si="369"/>
        <v>1088.39</v>
      </c>
      <c r="E643" s="14">
        <f t="shared" si="369"/>
        <v>1049.84</v>
      </c>
      <c r="F643" s="14">
        <f t="shared" si="369"/>
        <v>1032.11</v>
      </c>
      <c r="G643" s="14">
        <f t="shared" si="369"/>
        <v>1089.29</v>
      </c>
      <c r="H643" s="14">
        <f t="shared" si="369"/>
        <v>1165.31</v>
      </c>
      <c r="I643" s="14">
        <f t="shared" si="369"/>
        <v>1208.35</v>
      </c>
      <c r="J643" s="14">
        <f t="shared" si="369"/>
        <v>1428.36</v>
      </c>
      <c r="K643" s="14">
        <f t="shared" si="369"/>
        <v>1599.63</v>
      </c>
      <c r="L643" s="14">
        <f t="shared" si="369"/>
        <v>1571.25</v>
      </c>
      <c r="M643" s="14">
        <f t="shared" si="369"/>
        <v>1567.83</v>
      </c>
      <c r="N643" s="14">
        <f t="shared" si="369"/>
        <v>1535.64</v>
      </c>
      <c r="O643" s="14">
        <f t="shared" si="369"/>
        <v>1521.84</v>
      </c>
      <c r="P643" s="14">
        <f t="shared" si="369"/>
        <v>1515.88</v>
      </c>
      <c r="Q643" s="14">
        <f t="shared" si="369"/>
        <v>1504.83</v>
      </c>
      <c r="R643" s="14">
        <f t="shared" si="369"/>
        <v>1497.64</v>
      </c>
      <c r="S643" s="14">
        <f t="shared" si="369"/>
        <v>1455.88</v>
      </c>
      <c r="T643" s="14">
        <f t="shared" si="369"/>
        <v>1496.93</v>
      </c>
      <c r="U643" s="14">
        <f t="shared" si="369"/>
        <v>1596.99</v>
      </c>
      <c r="V643" s="14">
        <f t="shared" si="369"/>
        <v>1769.22</v>
      </c>
      <c r="W643" s="14">
        <f t="shared" si="369"/>
        <v>1733.28</v>
      </c>
      <c r="X643" s="14">
        <f t="shared" si="369"/>
        <v>1586.41</v>
      </c>
      <c r="Y643" s="14">
        <f t="shared" si="369"/>
        <v>1414.2</v>
      </c>
    </row>
    <row r="644" spans="1:25" ht="15.75">
      <c r="A644" s="9" t="str">
        <f>'май2019 ДЭ'!A644</f>
        <v>11.05.2019</v>
      </c>
      <c r="B644" s="14">
        <f aca="true" t="shared" si="370" ref="B644:Y644">B362</f>
        <v>1381.06</v>
      </c>
      <c r="C644" s="14">
        <f t="shared" si="370"/>
        <v>1145.78</v>
      </c>
      <c r="D644" s="14">
        <f t="shared" si="370"/>
        <v>1082.9</v>
      </c>
      <c r="E644" s="14">
        <f t="shared" si="370"/>
        <v>1031.58</v>
      </c>
      <c r="F644" s="14">
        <f t="shared" si="370"/>
        <v>1030.52</v>
      </c>
      <c r="G644" s="14">
        <f t="shared" si="370"/>
        <v>1064.06</v>
      </c>
      <c r="H644" s="14">
        <f t="shared" si="370"/>
        <v>1159.7</v>
      </c>
      <c r="I644" s="14">
        <f t="shared" si="370"/>
        <v>1247.66</v>
      </c>
      <c r="J644" s="14">
        <f t="shared" si="370"/>
        <v>1523.42</v>
      </c>
      <c r="K644" s="14">
        <f t="shared" si="370"/>
        <v>1706.51</v>
      </c>
      <c r="L644" s="14">
        <f t="shared" si="370"/>
        <v>1742.84</v>
      </c>
      <c r="M644" s="14">
        <f t="shared" si="370"/>
        <v>1740.31</v>
      </c>
      <c r="N644" s="14">
        <f t="shared" si="370"/>
        <v>1724.32</v>
      </c>
      <c r="O644" s="14">
        <f t="shared" si="370"/>
        <v>1719.74</v>
      </c>
      <c r="P644" s="14">
        <f t="shared" si="370"/>
        <v>1708.86</v>
      </c>
      <c r="Q644" s="14">
        <f t="shared" si="370"/>
        <v>1679.28</v>
      </c>
      <c r="R644" s="14">
        <f t="shared" si="370"/>
        <v>1681.18</v>
      </c>
      <c r="S644" s="14">
        <f t="shared" si="370"/>
        <v>1592.72</v>
      </c>
      <c r="T644" s="14">
        <f t="shared" si="370"/>
        <v>1605.98</v>
      </c>
      <c r="U644" s="14">
        <f t="shared" si="370"/>
        <v>1711.72</v>
      </c>
      <c r="V644" s="14">
        <f t="shared" si="370"/>
        <v>1780.21</v>
      </c>
      <c r="W644" s="14">
        <f t="shared" si="370"/>
        <v>1766.48</v>
      </c>
      <c r="X644" s="14">
        <f t="shared" si="370"/>
        <v>1680.42</v>
      </c>
      <c r="Y644" s="14">
        <f t="shared" si="370"/>
        <v>1412.91</v>
      </c>
    </row>
    <row r="645" spans="1:25" ht="15.75">
      <c r="A645" s="9" t="str">
        <f>'май2019 ДЭ'!A645</f>
        <v>12.05.2019</v>
      </c>
      <c r="B645" s="14">
        <f aca="true" t="shared" si="371" ref="B645:Y645">B363</f>
        <v>1088.59</v>
      </c>
      <c r="C645" s="14">
        <f t="shared" si="371"/>
        <v>1002</v>
      </c>
      <c r="D645" s="14">
        <f t="shared" si="371"/>
        <v>938.36</v>
      </c>
      <c r="E645" s="14">
        <f t="shared" si="371"/>
        <v>902.54</v>
      </c>
      <c r="F645" s="14">
        <f t="shared" si="371"/>
        <v>824.7</v>
      </c>
      <c r="G645" s="14">
        <f t="shared" si="371"/>
        <v>770.81</v>
      </c>
      <c r="H645" s="14">
        <f t="shared" si="371"/>
        <v>908.1</v>
      </c>
      <c r="I645" s="14">
        <f t="shared" si="371"/>
        <v>958.16</v>
      </c>
      <c r="J645" s="14">
        <f t="shared" si="371"/>
        <v>1163.66</v>
      </c>
      <c r="K645" s="14">
        <f t="shared" si="371"/>
        <v>1394.76</v>
      </c>
      <c r="L645" s="14">
        <f t="shared" si="371"/>
        <v>1350.05</v>
      </c>
      <c r="M645" s="14">
        <f t="shared" si="371"/>
        <v>1341.88</v>
      </c>
      <c r="N645" s="14">
        <f t="shared" si="371"/>
        <v>1322.92</v>
      </c>
      <c r="O645" s="14">
        <f t="shared" si="371"/>
        <v>1289.99</v>
      </c>
      <c r="P645" s="14">
        <f t="shared" si="371"/>
        <v>1364.85</v>
      </c>
      <c r="Q645" s="14">
        <f t="shared" si="371"/>
        <v>1326.59</v>
      </c>
      <c r="R645" s="14">
        <f t="shared" si="371"/>
        <v>1342.39</v>
      </c>
      <c r="S645" s="14">
        <f t="shared" si="371"/>
        <v>1246.37</v>
      </c>
      <c r="T645" s="14">
        <f t="shared" si="371"/>
        <v>1236.65</v>
      </c>
      <c r="U645" s="14">
        <f t="shared" si="371"/>
        <v>1418.16</v>
      </c>
      <c r="V645" s="14">
        <f t="shared" si="371"/>
        <v>1532.17</v>
      </c>
      <c r="W645" s="14">
        <f t="shared" si="371"/>
        <v>1490.73</v>
      </c>
      <c r="X645" s="14">
        <f t="shared" si="371"/>
        <v>1234.95</v>
      </c>
      <c r="Y645" s="14">
        <f t="shared" si="371"/>
        <v>1194.87</v>
      </c>
    </row>
    <row r="646" spans="1:25" ht="15.75">
      <c r="A646" s="9" t="str">
        <f>'май2019 ДЭ'!A646</f>
        <v>13.05.2019</v>
      </c>
      <c r="B646" s="14">
        <f aca="true" t="shared" si="372" ref="B646:Y646">B364</f>
        <v>960.23</v>
      </c>
      <c r="C646" s="14">
        <f t="shared" si="372"/>
        <v>773.74</v>
      </c>
      <c r="D646" s="14">
        <f t="shared" si="372"/>
        <v>520.61</v>
      </c>
      <c r="E646" s="14">
        <f t="shared" si="372"/>
        <v>714.8</v>
      </c>
      <c r="F646" s="14">
        <f t="shared" si="372"/>
        <v>620.37</v>
      </c>
      <c r="G646" s="14">
        <f t="shared" si="372"/>
        <v>726.56</v>
      </c>
      <c r="H646" s="14">
        <f t="shared" si="372"/>
        <v>976.23</v>
      </c>
      <c r="I646" s="14">
        <f t="shared" si="372"/>
        <v>1277.83</v>
      </c>
      <c r="J646" s="14">
        <f t="shared" si="372"/>
        <v>1261.77</v>
      </c>
      <c r="K646" s="14">
        <f t="shared" si="372"/>
        <v>1449.24</v>
      </c>
      <c r="L646" s="14">
        <f t="shared" si="372"/>
        <v>1448</v>
      </c>
      <c r="M646" s="14">
        <f t="shared" si="372"/>
        <v>1445.26</v>
      </c>
      <c r="N646" s="14">
        <f t="shared" si="372"/>
        <v>1487.07</v>
      </c>
      <c r="O646" s="14">
        <f t="shared" si="372"/>
        <v>1489.6</v>
      </c>
      <c r="P646" s="14">
        <f t="shared" si="372"/>
        <v>1481.15</v>
      </c>
      <c r="Q646" s="14">
        <f t="shared" si="372"/>
        <v>1485.48</v>
      </c>
      <c r="R646" s="14">
        <f t="shared" si="372"/>
        <v>1425.26</v>
      </c>
      <c r="S646" s="14">
        <f t="shared" si="372"/>
        <v>1330.53</v>
      </c>
      <c r="T646" s="14">
        <f t="shared" si="372"/>
        <v>1279.39</v>
      </c>
      <c r="U646" s="14">
        <f t="shared" si="372"/>
        <v>1174.62</v>
      </c>
      <c r="V646" s="14">
        <f t="shared" si="372"/>
        <v>1324.81</v>
      </c>
      <c r="W646" s="14">
        <f t="shared" si="372"/>
        <v>1493.32</v>
      </c>
      <c r="X646" s="14">
        <f t="shared" si="372"/>
        <v>1386.23</v>
      </c>
      <c r="Y646" s="14">
        <f t="shared" si="372"/>
        <v>1228.87</v>
      </c>
    </row>
    <row r="647" spans="1:25" ht="15.75">
      <c r="A647" s="9" t="str">
        <f>'май2019 ДЭ'!A647</f>
        <v>14.05.2019</v>
      </c>
      <c r="B647" s="14">
        <f aca="true" t="shared" si="373" ref="B647:Y647">B365</f>
        <v>1169.99</v>
      </c>
      <c r="C647" s="14">
        <f t="shared" si="373"/>
        <v>1054.49</v>
      </c>
      <c r="D647" s="14">
        <f t="shared" si="373"/>
        <v>968.14</v>
      </c>
      <c r="E647" s="14">
        <f t="shared" si="373"/>
        <v>951.62</v>
      </c>
      <c r="F647" s="14">
        <f t="shared" si="373"/>
        <v>988.46</v>
      </c>
      <c r="G647" s="14">
        <f t="shared" si="373"/>
        <v>1065.74</v>
      </c>
      <c r="H647" s="14">
        <f t="shared" si="373"/>
        <v>1135.3</v>
      </c>
      <c r="I647" s="14">
        <f t="shared" si="373"/>
        <v>1310.1</v>
      </c>
      <c r="J647" s="14">
        <f t="shared" si="373"/>
        <v>1306.87</v>
      </c>
      <c r="K647" s="14">
        <f t="shared" si="373"/>
        <v>1443.75</v>
      </c>
      <c r="L647" s="14">
        <f t="shared" si="373"/>
        <v>1452.44</v>
      </c>
      <c r="M647" s="14">
        <f t="shared" si="373"/>
        <v>1447.26</v>
      </c>
      <c r="N647" s="14">
        <f t="shared" si="373"/>
        <v>1481.15</v>
      </c>
      <c r="O647" s="14">
        <f t="shared" si="373"/>
        <v>1510.95</v>
      </c>
      <c r="P647" s="14">
        <f t="shared" si="373"/>
        <v>1509.61</v>
      </c>
      <c r="Q647" s="14">
        <f t="shared" si="373"/>
        <v>1598.03</v>
      </c>
      <c r="R647" s="14">
        <f t="shared" si="373"/>
        <v>1476.95</v>
      </c>
      <c r="S647" s="14">
        <f t="shared" si="373"/>
        <v>1544.42</v>
      </c>
      <c r="T647" s="14">
        <f t="shared" si="373"/>
        <v>1507.6</v>
      </c>
      <c r="U647" s="14">
        <f t="shared" si="373"/>
        <v>1348.66</v>
      </c>
      <c r="V647" s="14">
        <f t="shared" si="373"/>
        <v>1435.04</v>
      </c>
      <c r="W647" s="14">
        <f t="shared" si="373"/>
        <v>1579.51</v>
      </c>
      <c r="X647" s="14">
        <f t="shared" si="373"/>
        <v>1409.16</v>
      </c>
      <c r="Y647" s="14">
        <f t="shared" si="373"/>
        <v>1303.69</v>
      </c>
    </row>
    <row r="648" spans="1:25" ht="15.75">
      <c r="A648" s="9" t="str">
        <f>'май2019 ДЭ'!A648</f>
        <v>15.05.2019</v>
      </c>
      <c r="B648" s="14">
        <f aca="true" t="shared" si="374" ref="B648:Y648">B366</f>
        <v>1170.01</v>
      </c>
      <c r="C648" s="14">
        <f t="shared" si="374"/>
        <v>1066.41</v>
      </c>
      <c r="D648" s="14">
        <f t="shared" si="374"/>
        <v>1040.34</v>
      </c>
      <c r="E648" s="14">
        <f t="shared" si="374"/>
        <v>1030.39</v>
      </c>
      <c r="F648" s="14">
        <f t="shared" si="374"/>
        <v>1022.63</v>
      </c>
      <c r="G648" s="14">
        <f t="shared" si="374"/>
        <v>1054.24</v>
      </c>
      <c r="H648" s="14">
        <f t="shared" si="374"/>
        <v>1123.38</v>
      </c>
      <c r="I648" s="14">
        <f t="shared" si="374"/>
        <v>1323.1</v>
      </c>
      <c r="J648" s="14">
        <f t="shared" si="374"/>
        <v>1397.15</v>
      </c>
      <c r="K648" s="14">
        <f t="shared" si="374"/>
        <v>1555.54</v>
      </c>
      <c r="L648" s="14">
        <f t="shared" si="374"/>
        <v>1565.19</v>
      </c>
      <c r="M648" s="14">
        <f t="shared" si="374"/>
        <v>1556.02</v>
      </c>
      <c r="N648" s="14">
        <f t="shared" si="374"/>
        <v>1584.96</v>
      </c>
      <c r="O648" s="14">
        <f t="shared" si="374"/>
        <v>1615.34</v>
      </c>
      <c r="P648" s="14">
        <f t="shared" si="374"/>
        <v>1611.88</v>
      </c>
      <c r="Q648" s="14">
        <f t="shared" si="374"/>
        <v>1682.03</v>
      </c>
      <c r="R648" s="14">
        <f t="shared" si="374"/>
        <v>1688.28</v>
      </c>
      <c r="S648" s="14">
        <f t="shared" si="374"/>
        <v>1625.27</v>
      </c>
      <c r="T648" s="14">
        <f t="shared" si="374"/>
        <v>1551.72</v>
      </c>
      <c r="U648" s="14">
        <f t="shared" si="374"/>
        <v>1373.5</v>
      </c>
      <c r="V648" s="14">
        <f t="shared" si="374"/>
        <v>1464.14</v>
      </c>
      <c r="W648" s="14">
        <f t="shared" si="374"/>
        <v>1688.32</v>
      </c>
      <c r="X648" s="14">
        <f t="shared" si="374"/>
        <v>1503.3</v>
      </c>
      <c r="Y648" s="14">
        <f t="shared" si="374"/>
        <v>1352.04</v>
      </c>
    </row>
    <row r="649" spans="1:25" ht="15.75">
      <c r="A649" s="9" t="str">
        <f>'май2019 ДЭ'!A649</f>
        <v>16.05.2019</v>
      </c>
      <c r="B649" s="14">
        <f aca="true" t="shared" si="375" ref="B649:Y649">B367</f>
        <v>1129.38</v>
      </c>
      <c r="C649" s="14">
        <f t="shared" si="375"/>
        <v>1046.3</v>
      </c>
      <c r="D649" s="14">
        <f t="shared" si="375"/>
        <v>985.79</v>
      </c>
      <c r="E649" s="14">
        <f t="shared" si="375"/>
        <v>971.15</v>
      </c>
      <c r="F649" s="14">
        <f t="shared" si="375"/>
        <v>956.09</v>
      </c>
      <c r="G649" s="14">
        <f t="shared" si="375"/>
        <v>1035.75</v>
      </c>
      <c r="H649" s="14">
        <f t="shared" si="375"/>
        <v>1110.07</v>
      </c>
      <c r="I649" s="14">
        <f t="shared" si="375"/>
        <v>1322.85</v>
      </c>
      <c r="J649" s="14">
        <f t="shared" si="375"/>
        <v>1361.01</v>
      </c>
      <c r="K649" s="14">
        <f t="shared" si="375"/>
        <v>1540.14</v>
      </c>
      <c r="L649" s="14">
        <f t="shared" si="375"/>
        <v>1573.13</v>
      </c>
      <c r="M649" s="14">
        <f t="shared" si="375"/>
        <v>1559.46</v>
      </c>
      <c r="N649" s="14">
        <f t="shared" si="375"/>
        <v>1506.32</v>
      </c>
      <c r="O649" s="14">
        <f t="shared" si="375"/>
        <v>1528.28</v>
      </c>
      <c r="P649" s="14">
        <f t="shared" si="375"/>
        <v>1527.78</v>
      </c>
      <c r="Q649" s="14">
        <f t="shared" si="375"/>
        <v>1628.68</v>
      </c>
      <c r="R649" s="14">
        <f t="shared" si="375"/>
        <v>1625.16</v>
      </c>
      <c r="S649" s="14">
        <f t="shared" si="375"/>
        <v>1575.7</v>
      </c>
      <c r="T649" s="14">
        <f t="shared" si="375"/>
        <v>1435.84</v>
      </c>
      <c r="U649" s="14">
        <f t="shared" si="375"/>
        <v>1419.32</v>
      </c>
      <c r="V649" s="14">
        <f t="shared" si="375"/>
        <v>1505.14</v>
      </c>
      <c r="W649" s="14">
        <f t="shared" si="375"/>
        <v>1572.04</v>
      </c>
      <c r="X649" s="14">
        <f t="shared" si="375"/>
        <v>1445.99</v>
      </c>
      <c r="Y649" s="14">
        <f t="shared" si="375"/>
        <v>1250.25</v>
      </c>
    </row>
    <row r="650" spans="1:25" ht="15.75">
      <c r="A650" s="9" t="str">
        <f>'май2019 ДЭ'!A650</f>
        <v>17.05.2019</v>
      </c>
      <c r="B650" s="14">
        <f aca="true" t="shared" si="376" ref="B650:Y650">B368</f>
        <v>1278.77</v>
      </c>
      <c r="C650" s="14">
        <f t="shared" si="376"/>
        <v>1111.3</v>
      </c>
      <c r="D650" s="14">
        <f t="shared" si="376"/>
        <v>1074.46</v>
      </c>
      <c r="E650" s="14">
        <f t="shared" si="376"/>
        <v>1033.5</v>
      </c>
      <c r="F650" s="14">
        <f t="shared" si="376"/>
        <v>1054.56</v>
      </c>
      <c r="G650" s="14">
        <f t="shared" si="376"/>
        <v>1119.5</v>
      </c>
      <c r="H650" s="14">
        <f t="shared" si="376"/>
        <v>1232.63</v>
      </c>
      <c r="I650" s="14">
        <f t="shared" si="376"/>
        <v>1352.92</v>
      </c>
      <c r="J650" s="14">
        <f t="shared" si="376"/>
        <v>1439.36</v>
      </c>
      <c r="K650" s="14">
        <f t="shared" si="376"/>
        <v>1639.85</v>
      </c>
      <c r="L650" s="14">
        <f t="shared" si="376"/>
        <v>1608.44</v>
      </c>
      <c r="M650" s="14">
        <f t="shared" si="376"/>
        <v>1564.59</v>
      </c>
      <c r="N650" s="14">
        <f t="shared" si="376"/>
        <v>1538.13</v>
      </c>
      <c r="O650" s="14">
        <f t="shared" si="376"/>
        <v>1572.2</v>
      </c>
      <c r="P650" s="14">
        <f t="shared" si="376"/>
        <v>1590.06</v>
      </c>
      <c r="Q650" s="14">
        <f t="shared" si="376"/>
        <v>1674.58</v>
      </c>
      <c r="R650" s="14">
        <f t="shared" si="376"/>
        <v>1700.8</v>
      </c>
      <c r="S650" s="14">
        <f t="shared" si="376"/>
        <v>1659.57</v>
      </c>
      <c r="T650" s="14">
        <f t="shared" si="376"/>
        <v>1583.63</v>
      </c>
      <c r="U650" s="14">
        <f t="shared" si="376"/>
        <v>1541.05</v>
      </c>
      <c r="V650" s="14">
        <f t="shared" si="376"/>
        <v>1574.4</v>
      </c>
      <c r="W650" s="14">
        <f t="shared" si="376"/>
        <v>1758.07</v>
      </c>
      <c r="X650" s="14">
        <f t="shared" si="376"/>
        <v>1617.45</v>
      </c>
      <c r="Y650" s="14">
        <f t="shared" si="376"/>
        <v>1449.5</v>
      </c>
    </row>
    <row r="651" spans="1:25" ht="15.75">
      <c r="A651" s="9" t="str">
        <f>'май2019 ДЭ'!A651</f>
        <v>18.05.2019</v>
      </c>
      <c r="B651" s="14">
        <f aca="true" t="shared" si="377" ref="B651:Y651">B369</f>
        <v>1457.89</v>
      </c>
      <c r="C651" s="14">
        <f t="shared" si="377"/>
        <v>1402.32</v>
      </c>
      <c r="D651" s="14">
        <f t="shared" si="377"/>
        <v>1345.9</v>
      </c>
      <c r="E651" s="14">
        <f t="shared" si="377"/>
        <v>1220.81</v>
      </c>
      <c r="F651" s="14">
        <f t="shared" si="377"/>
        <v>1158.34</v>
      </c>
      <c r="G651" s="14">
        <f t="shared" si="377"/>
        <v>1199.46</v>
      </c>
      <c r="H651" s="14">
        <f t="shared" si="377"/>
        <v>1209.8</v>
      </c>
      <c r="I651" s="14">
        <f t="shared" si="377"/>
        <v>1362.14</v>
      </c>
      <c r="J651" s="14">
        <f t="shared" si="377"/>
        <v>1522.64</v>
      </c>
      <c r="K651" s="14">
        <f t="shared" si="377"/>
        <v>1640.08</v>
      </c>
      <c r="L651" s="14">
        <f t="shared" si="377"/>
        <v>1638.72</v>
      </c>
      <c r="M651" s="14">
        <f t="shared" si="377"/>
        <v>1649.68</v>
      </c>
      <c r="N651" s="14">
        <f t="shared" si="377"/>
        <v>1651.9</v>
      </c>
      <c r="O651" s="14">
        <f t="shared" si="377"/>
        <v>1651.96</v>
      </c>
      <c r="P651" s="14">
        <f t="shared" si="377"/>
        <v>1643.99</v>
      </c>
      <c r="Q651" s="14">
        <f t="shared" si="377"/>
        <v>1628.66</v>
      </c>
      <c r="R651" s="14">
        <f t="shared" si="377"/>
        <v>1617.39</v>
      </c>
      <c r="S651" s="14">
        <f t="shared" si="377"/>
        <v>1608.06</v>
      </c>
      <c r="T651" s="14">
        <f t="shared" si="377"/>
        <v>1603.93</v>
      </c>
      <c r="U651" s="14">
        <f t="shared" si="377"/>
        <v>1533.5</v>
      </c>
      <c r="V651" s="14">
        <f t="shared" si="377"/>
        <v>1610.66</v>
      </c>
      <c r="W651" s="14">
        <f t="shared" si="377"/>
        <v>1776.4</v>
      </c>
      <c r="X651" s="14">
        <f t="shared" si="377"/>
        <v>1638.43</v>
      </c>
      <c r="Y651" s="14">
        <f t="shared" si="377"/>
        <v>1468.61</v>
      </c>
    </row>
    <row r="652" spans="1:25" ht="15.75">
      <c r="A652" s="9" t="str">
        <f>'май2019 ДЭ'!A652</f>
        <v>19.05.2019</v>
      </c>
      <c r="B652" s="14">
        <f aca="true" t="shared" si="378" ref="B652:Y652">B370</f>
        <v>1431.13</v>
      </c>
      <c r="C652" s="14">
        <f t="shared" si="378"/>
        <v>1345.8</v>
      </c>
      <c r="D652" s="14">
        <f t="shared" si="378"/>
        <v>1215.78</v>
      </c>
      <c r="E652" s="14">
        <f t="shared" si="378"/>
        <v>1128.29</v>
      </c>
      <c r="F652" s="14">
        <f t="shared" si="378"/>
        <v>1116.24</v>
      </c>
      <c r="G652" s="14">
        <f t="shared" si="378"/>
        <v>1129.71</v>
      </c>
      <c r="H652" s="14">
        <f t="shared" si="378"/>
        <v>1214.18</v>
      </c>
      <c r="I652" s="14">
        <f t="shared" si="378"/>
        <v>1316.06</v>
      </c>
      <c r="J652" s="14">
        <f t="shared" si="378"/>
        <v>1429.81</v>
      </c>
      <c r="K652" s="14">
        <f t="shared" si="378"/>
        <v>1489.34</v>
      </c>
      <c r="L652" s="14">
        <f t="shared" si="378"/>
        <v>1482.07</v>
      </c>
      <c r="M652" s="14">
        <f t="shared" si="378"/>
        <v>1481.85</v>
      </c>
      <c r="N652" s="14">
        <f t="shared" si="378"/>
        <v>1469.97</v>
      </c>
      <c r="O652" s="14">
        <f t="shared" si="378"/>
        <v>1469.82</v>
      </c>
      <c r="P652" s="14">
        <f t="shared" si="378"/>
        <v>1467.81</v>
      </c>
      <c r="Q652" s="14">
        <f t="shared" si="378"/>
        <v>1465.64</v>
      </c>
      <c r="R652" s="14">
        <f t="shared" si="378"/>
        <v>1457.42</v>
      </c>
      <c r="S652" s="14">
        <f t="shared" si="378"/>
        <v>1441.12</v>
      </c>
      <c r="T652" s="14">
        <f t="shared" si="378"/>
        <v>1443.36</v>
      </c>
      <c r="U652" s="14">
        <f t="shared" si="378"/>
        <v>1449.03</v>
      </c>
      <c r="V652" s="14">
        <f t="shared" si="378"/>
        <v>1489.92</v>
      </c>
      <c r="W652" s="14">
        <f t="shared" si="378"/>
        <v>1561.45</v>
      </c>
      <c r="X652" s="14">
        <f t="shared" si="378"/>
        <v>1522.04</v>
      </c>
      <c r="Y652" s="14">
        <f t="shared" si="378"/>
        <v>1454.08</v>
      </c>
    </row>
    <row r="653" spans="1:25" ht="15.75">
      <c r="A653" s="9" t="str">
        <f>'май2019 ДЭ'!A653</f>
        <v>20.05.2019</v>
      </c>
      <c r="B653" s="14">
        <f aca="true" t="shared" si="379" ref="B653:Y653">B371</f>
        <v>1367.02</v>
      </c>
      <c r="C653" s="14">
        <f t="shared" si="379"/>
        <v>1204.4</v>
      </c>
      <c r="D653" s="14">
        <f t="shared" si="379"/>
        <v>1127.3</v>
      </c>
      <c r="E653" s="14">
        <f t="shared" si="379"/>
        <v>1110.96</v>
      </c>
      <c r="F653" s="14">
        <f t="shared" si="379"/>
        <v>1109.93</v>
      </c>
      <c r="G653" s="14">
        <f t="shared" si="379"/>
        <v>1184.38</v>
      </c>
      <c r="H653" s="14">
        <f t="shared" si="379"/>
        <v>1304.03</v>
      </c>
      <c r="I653" s="14">
        <f t="shared" si="379"/>
        <v>1508.07</v>
      </c>
      <c r="J653" s="14">
        <f t="shared" si="379"/>
        <v>1521.53</v>
      </c>
      <c r="K653" s="14">
        <f t="shared" si="379"/>
        <v>1571.81</v>
      </c>
      <c r="L653" s="14">
        <f t="shared" si="379"/>
        <v>1580.91</v>
      </c>
      <c r="M653" s="14">
        <f t="shared" si="379"/>
        <v>1606.58</v>
      </c>
      <c r="N653" s="14">
        <f t="shared" si="379"/>
        <v>1562.02</v>
      </c>
      <c r="O653" s="14">
        <f t="shared" si="379"/>
        <v>1569.88</v>
      </c>
      <c r="P653" s="14">
        <f t="shared" si="379"/>
        <v>1576.93</v>
      </c>
      <c r="Q653" s="14">
        <f t="shared" si="379"/>
        <v>1606.32</v>
      </c>
      <c r="R653" s="14">
        <f t="shared" si="379"/>
        <v>1614.55</v>
      </c>
      <c r="S653" s="14">
        <f t="shared" si="379"/>
        <v>1600.76</v>
      </c>
      <c r="T653" s="14">
        <f t="shared" si="379"/>
        <v>1561.57</v>
      </c>
      <c r="U653" s="14">
        <f t="shared" si="379"/>
        <v>1555.87</v>
      </c>
      <c r="V653" s="14">
        <f t="shared" si="379"/>
        <v>1600.65</v>
      </c>
      <c r="W653" s="14">
        <f t="shared" si="379"/>
        <v>1633.91</v>
      </c>
      <c r="X653" s="14">
        <f t="shared" si="379"/>
        <v>1594.84</v>
      </c>
      <c r="Y653" s="14">
        <f t="shared" si="379"/>
        <v>1405.68</v>
      </c>
    </row>
    <row r="654" spans="1:25" ht="15.75">
      <c r="A654" s="9" t="str">
        <f>'май2019 ДЭ'!A654</f>
        <v>21.05.2019</v>
      </c>
      <c r="B654" s="14">
        <f aca="true" t="shared" si="380" ref="B654:Y654">B372</f>
        <v>1162.52</v>
      </c>
      <c r="C654" s="14">
        <f t="shared" si="380"/>
        <v>1089.26</v>
      </c>
      <c r="D654" s="14">
        <f t="shared" si="380"/>
        <v>1041.38</v>
      </c>
      <c r="E654" s="14">
        <f t="shared" si="380"/>
        <v>995.39</v>
      </c>
      <c r="F654" s="14">
        <f t="shared" si="380"/>
        <v>1021.47</v>
      </c>
      <c r="G654" s="14">
        <f t="shared" si="380"/>
        <v>1116.24</v>
      </c>
      <c r="H654" s="14">
        <f t="shared" si="380"/>
        <v>1193.53</v>
      </c>
      <c r="I654" s="14">
        <f t="shared" si="380"/>
        <v>1416.31</v>
      </c>
      <c r="J654" s="14">
        <f t="shared" si="380"/>
        <v>1559.36</v>
      </c>
      <c r="K654" s="14">
        <f t="shared" si="380"/>
        <v>1624.32</v>
      </c>
      <c r="L654" s="14">
        <f t="shared" si="380"/>
        <v>1635.27</v>
      </c>
      <c r="M654" s="14">
        <f t="shared" si="380"/>
        <v>1636.98</v>
      </c>
      <c r="N654" s="14">
        <f t="shared" si="380"/>
        <v>1627.4</v>
      </c>
      <c r="O654" s="14">
        <f t="shared" si="380"/>
        <v>1634.32</v>
      </c>
      <c r="P654" s="14">
        <f t="shared" si="380"/>
        <v>1637.12</v>
      </c>
      <c r="Q654" s="14">
        <f t="shared" si="380"/>
        <v>1644.29</v>
      </c>
      <c r="R654" s="14">
        <f t="shared" si="380"/>
        <v>1643.76</v>
      </c>
      <c r="S654" s="14">
        <f t="shared" si="380"/>
        <v>1634.74</v>
      </c>
      <c r="T654" s="14">
        <f t="shared" si="380"/>
        <v>1619.52</v>
      </c>
      <c r="U654" s="14">
        <f t="shared" si="380"/>
        <v>1603.02</v>
      </c>
      <c r="V654" s="14">
        <f t="shared" si="380"/>
        <v>1626.06</v>
      </c>
      <c r="W654" s="14">
        <f t="shared" si="380"/>
        <v>1651.82</v>
      </c>
      <c r="X654" s="14">
        <f t="shared" si="380"/>
        <v>1602.16</v>
      </c>
      <c r="Y654" s="14">
        <f t="shared" si="380"/>
        <v>1373.29</v>
      </c>
    </row>
    <row r="655" spans="1:25" ht="15.75">
      <c r="A655" s="9" t="str">
        <f>'май2019 ДЭ'!A655</f>
        <v>22.05.2019</v>
      </c>
      <c r="B655" s="14">
        <f aca="true" t="shared" si="381" ref="B655:Y655">B373</f>
        <v>1155.98</v>
      </c>
      <c r="C655" s="14">
        <f t="shared" si="381"/>
        <v>1089.56</v>
      </c>
      <c r="D655" s="14">
        <f t="shared" si="381"/>
        <v>1040.68</v>
      </c>
      <c r="E655" s="14">
        <f t="shared" si="381"/>
        <v>1006.9</v>
      </c>
      <c r="F655" s="14">
        <f t="shared" si="381"/>
        <v>1011.4</v>
      </c>
      <c r="G655" s="14">
        <f t="shared" si="381"/>
        <v>1123.55</v>
      </c>
      <c r="H655" s="14">
        <f t="shared" si="381"/>
        <v>1271.18</v>
      </c>
      <c r="I655" s="14">
        <f t="shared" si="381"/>
        <v>1453.62</v>
      </c>
      <c r="J655" s="14">
        <f t="shared" si="381"/>
        <v>1667.39</v>
      </c>
      <c r="K655" s="14">
        <f t="shared" si="381"/>
        <v>1704.53</v>
      </c>
      <c r="L655" s="14">
        <f t="shared" si="381"/>
        <v>1720.03</v>
      </c>
      <c r="M655" s="14">
        <f t="shared" si="381"/>
        <v>1713.61</v>
      </c>
      <c r="N655" s="14">
        <f t="shared" si="381"/>
        <v>1697.18</v>
      </c>
      <c r="O655" s="14">
        <f t="shared" si="381"/>
        <v>1704.9</v>
      </c>
      <c r="P655" s="14">
        <f t="shared" si="381"/>
        <v>1709.81</v>
      </c>
      <c r="Q655" s="14">
        <f t="shared" si="381"/>
        <v>1729.46</v>
      </c>
      <c r="R655" s="14">
        <f t="shared" si="381"/>
        <v>1726.07</v>
      </c>
      <c r="S655" s="14">
        <f t="shared" si="381"/>
        <v>1707.42</v>
      </c>
      <c r="T655" s="14">
        <f t="shared" si="381"/>
        <v>1686.33</v>
      </c>
      <c r="U655" s="14">
        <f t="shared" si="381"/>
        <v>1680.35</v>
      </c>
      <c r="V655" s="14">
        <f t="shared" si="381"/>
        <v>1706.75</v>
      </c>
      <c r="W655" s="14">
        <f t="shared" si="381"/>
        <v>1738.36</v>
      </c>
      <c r="X655" s="14">
        <f t="shared" si="381"/>
        <v>1682.6</v>
      </c>
      <c r="Y655" s="14">
        <f t="shared" si="381"/>
        <v>1405.47</v>
      </c>
    </row>
    <row r="656" spans="1:25" ht="15.75">
      <c r="A656" s="9" t="str">
        <f>'май2019 ДЭ'!A656</f>
        <v>23.05.2019</v>
      </c>
      <c r="B656" s="14">
        <f aca="true" t="shared" si="382" ref="B656:Y656">B374</f>
        <v>1219.87</v>
      </c>
      <c r="C656" s="14">
        <f t="shared" si="382"/>
        <v>1111.85</v>
      </c>
      <c r="D656" s="14">
        <f t="shared" si="382"/>
        <v>1095.85</v>
      </c>
      <c r="E656" s="14">
        <f t="shared" si="382"/>
        <v>1076.09</v>
      </c>
      <c r="F656" s="14">
        <f t="shared" si="382"/>
        <v>1092.47</v>
      </c>
      <c r="G656" s="14">
        <f t="shared" si="382"/>
        <v>1179.18</v>
      </c>
      <c r="H656" s="14">
        <f t="shared" si="382"/>
        <v>1330.41</v>
      </c>
      <c r="I656" s="14">
        <f t="shared" si="382"/>
        <v>1541.45</v>
      </c>
      <c r="J656" s="14">
        <f t="shared" si="382"/>
        <v>1662.82</v>
      </c>
      <c r="K656" s="14">
        <f t="shared" si="382"/>
        <v>1704.77</v>
      </c>
      <c r="L656" s="14">
        <f t="shared" si="382"/>
        <v>1721.02</v>
      </c>
      <c r="M656" s="14">
        <f t="shared" si="382"/>
        <v>1711.77</v>
      </c>
      <c r="N656" s="14">
        <f t="shared" si="382"/>
        <v>1698</v>
      </c>
      <c r="O656" s="14">
        <f t="shared" si="382"/>
        <v>1717.29</v>
      </c>
      <c r="P656" s="14">
        <f t="shared" si="382"/>
        <v>1726.03</v>
      </c>
      <c r="Q656" s="14">
        <f t="shared" si="382"/>
        <v>1757.76</v>
      </c>
      <c r="R656" s="14">
        <f t="shared" si="382"/>
        <v>1759.92</v>
      </c>
      <c r="S656" s="14">
        <f t="shared" si="382"/>
        <v>1743.48</v>
      </c>
      <c r="T656" s="14">
        <f t="shared" si="382"/>
        <v>1707.37</v>
      </c>
      <c r="U656" s="14">
        <f t="shared" si="382"/>
        <v>1685.37</v>
      </c>
      <c r="V656" s="14">
        <f t="shared" si="382"/>
        <v>1713.19</v>
      </c>
      <c r="W656" s="14">
        <f t="shared" si="382"/>
        <v>1748.65</v>
      </c>
      <c r="X656" s="14">
        <f t="shared" si="382"/>
        <v>1722.59</v>
      </c>
      <c r="Y656" s="14">
        <f t="shared" si="382"/>
        <v>1522.14</v>
      </c>
    </row>
    <row r="657" spans="1:25" ht="15.75">
      <c r="A657" s="9" t="str">
        <f>'май2019 ДЭ'!A657</f>
        <v>24.05.2019</v>
      </c>
      <c r="B657" s="14">
        <f aca="true" t="shared" si="383" ref="B657:Y657">B375</f>
        <v>1296.11</v>
      </c>
      <c r="C657" s="14">
        <f t="shared" si="383"/>
        <v>1169.96</v>
      </c>
      <c r="D657" s="14">
        <f t="shared" si="383"/>
        <v>1127.04</v>
      </c>
      <c r="E657" s="14">
        <f t="shared" si="383"/>
        <v>1107.17</v>
      </c>
      <c r="F657" s="14">
        <f t="shared" si="383"/>
        <v>1111.24</v>
      </c>
      <c r="G657" s="14">
        <f t="shared" si="383"/>
        <v>1202.73</v>
      </c>
      <c r="H657" s="14">
        <f t="shared" si="383"/>
        <v>1341.39</v>
      </c>
      <c r="I657" s="14">
        <f t="shared" si="383"/>
        <v>1605.99</v>
      </c>
      <c r="J657" s="14">
        <f t="shared" si="383"/>
        <v>1750.1</v>
      </c>
      <c r="K657" s="14">
        <f t="shared" si="383"/>
        <v>1815.84</v>
      </c>
      <c r="L657" s="14">
        <f t="shared" si="383"/>
        <v>1822.44</v>
      </c>
      <c r="M657" s="14">
        <f t="shared" si="383"/>
        <v>1816.55</v>
      </c>
      <c r="N657" s="14">
        <f t="shared" si="383"/>
        <v>1788.2</v>
      </c>
      <c r="O657" s="14">
        <f t="shared" si="383"/>
        <v>1798.18</v>
      </c>
      <c r="P657" s="14">
        <f t="shared" si="383"/>
        <v>1798.03</v>
      </c>
      <c r="Q657" s="14">
        <f t="shared" si="383"/>
        <v>1824.69</v>
      </c>
      <c r="R657" s="14">
        <f t="shared" si="383"/>
        <v>1829.06</v>
      </c>
      <c r="S657" s="14">
        <f t="shared" si="383"/>
        <v>1816.71</v>
      </c>
      <c r="T657" s="14">
        <f t="shared" si="383"/>
        <v>1790.88</v>
      </c>
      <c r="U657" s="14">
        <f t="shared" si="383"/>
        <v>1745.12</v>
      </c>
      <c r="V657" s="14">
        <f t="shared" si="383"/>
        <v>1798.14</v>
      </c>
      <c r="W657" s="14">
        <f t="shared" si="383"/>
        <v>1848.91</v>
      </c>
      <c r="X657" s="14">
        <f t="shared" si="383"/>
        <v>1746.14</v>
      </c>
      <c r="Y657" s="14">
        <f t="shared" si="383"/>
        <v>1631.1</v>
      </c>
    </row>
    <row r="658" spans="1:25" ht="15.75">
      <c r="A658" s="9" t="str">
        <f>'май2019 ДЭ'!A658</f>
        <v>25.05.2019</v>
      </c>
      <c r="B658" s="14">
        <f aca="true" t="shared" si="384" ref="B658:Y658">B376</f>
        <v>1451.32</v>
      </c>
      <c r="C658" s="14">
        <f t="shared" si="384"/>
        <v>1366.17</v>
      </c>
      <c r="D658" s="14">
        <f t="shared" si="384"/>
        <v>1282.59</v>
      </c>
      <c r="E658" s="14">
        <f t="shared" si="384"/>
        <v>1207.78</v>
      </c>
      <c r="F658" s="14">
        <f t="shared" si="384"/>
        <v>1126.49</v>
      </c>
      <c r="G658" s="14">
        <f t="shared" si="384"/>
        <v>1225.96</v>
      </c>
      <c r="H658" s="14">
        <f t="shared" si="384"/>
        <v>1269.23</v>
      </c>
      <c r="I658" s="14">
        <f t="shared" si="384"/>
        <v>1416.1</v>
      </c>
      <c r="J658" s="14">
        <f t="shared" si="384"/>
        <v>1646.39</v>
      </c>
      <c r="K658" s="14">
        <f t="shared" si="384"/>
        <v>1790.87</v>
      </c>
      <c r="L658" s="14">
        <f t="shared" si="384"/>
        <v>1819.24</v>
      </c>
      <c r="M658" s="14">
        <f t="shared" si="384"/>
        <v>1823.15</v>
      </c>
      <c r="N658" s="14">
        <f t="shared" si="384"/>
        <v>1797.89</v>
      </c>
      <c r="O658" s="14">
        <f t="shared" si="384"/>
        <v>1794.11</v>
      </c>
      <c r="P658" s="14">
        <f t="shared" si="384"/>
        <v>1791.08</v>
      </c>
      <c r="Q658" s="14">
        <f t="shared" si="384"/>
        <v>1791.15</v>
      </c>
      <c r="R658" s="14">
        <f t="shared" si="384"/>
        <v>1789.65</v>
      </c>
      <c r="S658" s="14">
        <f t="shared" si="384"/>
        <v>1788.2</v>
      </c>
      <c r="T658" s="14">
        <f t="shared" si="384"/>
        <v>1786.74</v>
      </c>
      <c r="U658" s="14">
        <f t="shared" si="384"/>
        <v>1783.4</v>
      </c>
      <c r="V658" s="14">
        <f t="shared" si="384"/>
        <v>1810.9</v>
      </c>
      <c r="W658" s="14">
        <f t="shared" si="384"/>
        <v>1840.23</v>
      </c>
      <c r="X658" s="14">
        <f t="shared" si="384"/>
        <v>1790.91</v>
      </c>
      <c r="Y658" s="14">
        <f t="shared" si="384"/>
        <v>1521.25</v>
      </c>
    </row>
    <row r="659" spans="1:25" ht="15.75">
      <c r="A659" s="9" t="str">
        <f>'май2019 ДЭ'!A659</f>
        <v>26.05.2019</v>
      </c>
      <c r="B659" s="14">
        <f aca="true" t="shared" si="385" ref="B659:Y659">B377</f>
        <v>1379.64</v>
      </c>
      <c r="C659" s="14">
        <f t="shared" si="385"/>
        <v>1214.78</v>
      </c>
      <c r="D659" s="14">
        <f t="shared" si="385"/>
        <v>1119.96</v>
      </c>
      <c r="E659" s="14">
        <f t="shared" si="385"/>
        <v>1085.39</v>
      </c>
      <c r="F659" s="14">
        <f t="shared" si="385"/>
        <v>1042.36</v>
      </c>
      <c r="G659" s="14">
        <f t="shared" si="385"/>
        <v>1096.78</v>
      </c>
      <c r="H659" s="14">
        <f t="shared" si="385"/>
        <v>1128.78</v>
      </c>
      <c r="I659" s="14">
        <f t="shared" si="385"/>
        <v>1184.27</v>
      </c>
      <c r="J659" s="14">
        <f t="shared" si="385"/>
        <v>1470.67</v>
      </c>
      <c r="K659" s="14">
        <f t="shared" si="385"/>
        <v>1645.14</v>
      </c>
      <c r="L659" s="14">
        <f t="shared" si="385"/>
        <v>1666.71</v>
      </c>
      <c r="M659" s="14">
        <f t="shared" si="385"/>
        <v>1672.71</v>
      </c>
      <c r="N659" s="14">
        <f t="shared" si="385"/>
        <v>1672.01</v>
      </c>
      <c r="O659" s="14">
        <f t="shared" si="385"/>
        <v>1670.35</v>
      </c>
      <c r="P659" s="14">
        <f t="shared" si="385"/>
        <v>1670.49</v>
      </c>
      <c r="Q659" s="14">
        <f t="shared" si="385"/>
        <v>1661.31</v>
      </c>
      <c r="R659" s="14">
        <f t="shared" si="385"/>
        <v>1663.47</v>
      </c>
      <c r="S659" s="14">
        <f t="shared" si="385"/>
        <v>1648.88</v>
      </c>
      <c r="T659" s="14">
        <f t="shared" si="385"/>
        <v>1648.56</v>
      </c>
      <c r="U659" s="14">
        <f t="shared" si="385"/>
        <v>1654.74</v>
      </c>
      <c r="V659" s="14">
        <f t="shared" si="385"/>
        <v>1687.4</v>
      </c>
      <c r="W659" s="14">
        <f t="shared" si="385"/>
        <v>1702.51</v>
      </c>
      <c r="X659" s="14">
        <f t="shared" si="385"/>
        <v>1654.07</v>
      </c>
      <c r="Y659" s="14">
        <f t="shared" si="385"/>
        <v>1437.58</v>
      </c>
    </row>
    <row r="660" spans="1:25" ht="15.75">
      <c r="A660" s="9" t="str">
        <f>'май2019 ДЭ'!A660</f>
        <v>27.05.2019</v>
      </c>
      <c r="B660" s="14">
        <f aca="true" t="shared" si="386" ref="B660:Y660">B378</f>
        <v>1333.62</v>
      </c>
      <c r="C660" s="14">
        <f t="shared" si="386"/>
        <v>1217.11</v>
      </c>
      <c r="D660" s="14">
        <f t="shared" si="386"/>
        <v>1131</v>
      </c>
      <c r="E660" s="14">
        <f t="shared" si="386"/>
        <v>1114.63</v>
      </c>
      <c r="F660" s="14">
        <f t="shared" si="386"/>
        <v>1113.37</v>
      </c>
      <c r="G660" s="14">
        <f t="shared" si="386"/>
        <v>1264.41</v>
      </c>
      <c r="H660" s="14">
        <f t="shared" si="386"/>
        <v>1367.23</v>
      </c>
      <c r="I660" s="14">
        <f t="shared" si="386"/>
        <v>1633.74</v>
      </c>
      <c r="J660" s="14">
        <f t="shared" si="386"/>
        <v>1733.65</v>
      </c>
      <c r="K660" s="14">
        <f t="shared" si="386"/>
        <v>1824.4</v>
      </c>
      <c r="L660" s="14">
        <f t="shared" si="386"/>
        <v>1835.75</v>
      </c>
      <c r="M660" s="14">
        <f t="shared" si="386"/>
        <v>1825.49</v>
      </c>
      <c r="N660" s="14">
        <f t="shared" si="386"/>
        <v>1799.45</v>
      </c>
      <c r="O660" s="14">
        <f t="shared" si="386"/>
        <v>1813.46</v>
      </c>
      <c r="P660" s="14">
        <f t="shared" si="386"/>
        <v>1843.29</v>
      </c>
      <c r="Q660" s="14">
        <f t="shared" si="386"/>
        <v>1881.29</v>
      </c>
      <c r="R660" s="14">
        <f t="shared" si="386"/>
        <v>1867.12</v>
      </c>
      <c r="S660" s="14">
        <f t="shared" si="386"/>
        <v>1842.57</v>
      </c>
      <c r="T660" s="14">
        <f t="shared" si="386"/>
        <v>1735.51</v>
      </c>
      <c r="U660" s="14">
        <f t="shared" si="386"/>
        <v>1695.04</v>
      </c>
      <c r="V660" s="14">
        <f t="shared" si="386"/>
        <v>1749.39</v>
      </c>
      <c r="W660" s="14">
        <f t="shared" si="386"/>
        <v>1806.38</v>
      </c>
      <c r="X660" s="14">
        <f t="shared" si="386"/>
        <v>1660.72</v>
      </c>
      <c r="Y660" s="14">
        <f t="shared" si="386"/>
        <v>1420.3</v>
      </c>
    </row>
    <row r="661" spans="1:25" ht="15.75">
      <c r="A661" s="9" t="str">
        <f>'май2019 ДЭ'!A661</f>
        <v>28.05.2019</v>
      </c>
      <c r="B661" s="14">
        <f aca="true" t="shared" si="387" ref="B661:Y661">B379</f>
        <v>1188.55</v>
      </c>
      <c r="C661" s="14">
        <f t="shared" si="387"/>
        <v>1106.28</v>
      </c>
      <c r="D661" s="14">
        <f t="shared" si="387"/>
        <v>1062.36</v>
      </c>
      <c r="E661" s="14">
        <f t="shared" si="387"/>
        <v>1020.73</v>
      </c>
      <c r="F661" s="14">
        <f t="shared" si="387"/>
        <v>1005.67</v>
      </c>
      <c r="G661" s="14">
        <f t="shared" si="387"/>
        <v>1133.78</v>
      </c>
      <c r="H661" s="14">
        <f t="shared" si="387"/>
        <v>1302.31</v>
      </c>
      <c r="I661" s="14">
        <f t="shared" si="387"/>
        <v>1434.37</v>
      </c>
      <c r="J661" s="14">
        <f t="shared" si="387"/>
        <v>1542.73</v>
      </c>
      <c r="K661" s="14">
        <f t="shared" si="387"/>
        <v>1647.61</v>
      </c>
      <c r="L661" s="14">
        <f t="shared" si="387"/>
        <v>1660.46</v>
      </c>
      <c r="M661" s="14">
        <f t="shared" si="387"/>
        <v>1654.92</v>
      </c>
      <c r="N661" s="14">
        <f t="shared" si="387"/>
        <v>1640.06</v>
      </c>
      <c r="O661" s="14">
        <f t="shared" si="387"/>
        <v>1652.6</v>
      </c>
      <c r="P661" s="14">
        <f t="shared" si="387"/>
        <v>1675.16</v>
      </c>
      <c r="Q661" s="14">
        <f t="shared" si="387"/>
        <v>1684.42</v>
      </c>
      <c r="R661" s="14">
        <f t="shared" si="387"/>
        <v>1686.88</v>
      </c>
      <c r="S661" s="14">
        <f t="shared" si="387"/>
        <v>1680.45</v>
      </c>
      <c r="T661" s="14">
        <f t="shared" si="387"/>
        <v>1636.1</v>
      </c>
      <c r="U661" s="14">
        <f t="shared" si="387"/>
        <v>1556.66</v>
      </c>
      <c r="V661" s="14">
        <f t="shared" si="387"/>
        <v>1597.11</v>
      </c>
      <c r="W661" s="14">
        <f t="shared" si="387"/>
        <v>1678.48</v>
      </c>
      <c r="X661" s="14">
        <f t="shared" si="387"/>
        <v>1519.89</v>
      </c>
      <c r="Y661" s="14">
        <f t="shared" si="387"/>
        <v>1388.88</v>
      </c>
    </row>
    <row r="662" spans="1:25" ht="15.75">
      <c r="A662" s="9" t="str">
        <f>'май2019 ДЭ'!A662</f>
        <v>29.05.2019</v>
      </c>
      <c r="B662" s="14">
        <f aca="true" t="shared" si="388" ref="B662:Y662">B380</f>
        <v>1179.04</v>
      </c>
      <c r="C662" s="14">
        <f t="shared" si="388"/>
        <v>1069.56</v>
      </c>
      <c r="D662" s="14">
        <f t="shared" si="388"/>
        <v>1003.2</v>
      </c>
      <c r="E662" s="14">
        <f t="shared" si="388"/>
        <v>893.49</v>
      </c>
      <c r="F662" s="14">
        <f t="shared" si="388"/>
        <v>927.01</v>
      </c>
      <c r="G662" s="14">
        <f t="shared" si="388"/>
        <v>1037.59</v>
      </c>
      <c r="H662" s="14">
        <f t="shared" si="388"/>
        <v>1190.33</v>
      </c>
      <c r="I662" s="14">
        <f t="shared" si="388"/>
        <v>1446.64</v>
      </c>
      <c r="J662" s="14">
        <f t="shared" si="388"/>
        <v>1646.87</v>
      </c>
      <c r="K662" s="14">
        <f t="shared" si="388"/>
        <v>1752.07</v>
      </c>
      <c r="L662" s="14">
        <f t="shared" si="388"/>
        <v>1770.8</v>
      </c>
      <c r="M662" s="14">
        <f t="shared" si="388"/>
        <v>1768.86</v>
      </c>
      <c r="N662" s="14">
        <f t="shared" si="388"/>
        <v>1754.33</v>
      </c>
      <c r="O662" s="14">
        <f t="shared" si="388"/>
        <v>1769.43</v>
      </c>
      <c r="P662" s="14">
        <f t="shared" si="388"/>
        <v>1796.18</v>
      </c>
      <c r="Q662" s="14">
        <f t="shared" si="388"/>
        <v>1802.56</v>
      </c>
      <c r="R662" s="14">
        <f t="shared" si="388"/>
        <v>1801.75</v>
      </c>
      <c r="S662" s="14">
        <f t="shared" si="388"/>
        <v>1780.36</v>
      </c>
      <c r="T662" s="14">
        <f t="shared" si="388"/>
        <v>1756.44</v>
      </c>
      <c r="U662" s="14">
        <f t="shared" si="388"/>
        <v>1718.31</v>
      </c>
      <c r="V662" s="14">
        <f t="shared" si="388"/>
        <v>1742.25</v>
      </c>
      <c r="W662" s="14">
        <f t="shared" si="388"/>
        <v>1786.17</v>
      </c>
      <c r="X662" s="14">
        <f t="shared" si="388"/>
        <v>1699.21</v>
      </c>
      <c r="Y662" s="14">
        <f t="shared" si="388"/>
        <v>1459.89</v>
      </c>
    </row>
    <row r="663" spans="1:25" ht="15.75">
      <c r="A663" s="9" t="str">
        <f>'май2019 ДЭ'!A663</f>
        <v>30.05.2019</v>
      </c>
      <c r="B663" s="14">
        <f aca="true" t="shared" si="389" ref="B663:Y664">B381</f>
        <v>1154.43</v>
      </c>
      <c r="C663" s="14">
        <f t="shared" si="389"/>
        <v>1042.93</v>
      </c>
      <c r="D663" s="14">
        <f t="shared" si="389"/>
        <v>932.75</v>
      </c>
      <c r="E663" s="14">
        <f t="shared" si="389"/>
        <v>861.55</v>
      </c>
      <c r="F663" s="14">
        <f t="shared" si="389"/>
        <v>855.37</v>
      </c>
      <c r="G663" s="14">
        <f t="shared" si="389"/>
        <v>980.78</v>
      </c>
      <c r="H663" s="14">
        <f t="shared" si="389"/>
        <v>1162.57</v>
      </c>
      <c r="I663" s="14">
        <f t="shared" si="389"/>
        <v>1422.2</v>
      </c>
      <c r="J663" s="14">
        <f t="shared" si="389"/>
        <v>1560.54</v>
      </c>
      <c r="K663" s="14">
        <f t="shared" si="389"/>
        <v>1679.19</v>
      </c>
      <c r="L663" s="14">
        <f t="shared" si="389"/>
        <v>1704.02</v>
      </c>
      <c r="M663" s="14">
        <f t="shared" si="389"/>
        <v>1696.05</v>
      </c>
      <c r="N663" s="14">
        <f t="shared" si="389"/>
        <v>1683.68</v>
      </c>
      <c r="O663" s="14">
        <f t="shared" si="389"/>
        <v>1698.76</v>
      </c>
      <c r="P663" s="14">
        <f t="shared" si="389"/>
        <v>1727.82</v>
      </c>
      <c r="Q663" s="14">
        <f t="shared" si="389"/>
        <v>1715.74</v>
      </c>
      <c r="R663" s="14">
        <f t="shared" si="389"/>
        <v>1701.78</v>
      </c>
      <c r="S663" s="14">
        <f t="shared" si="389"/>
        <v>1673.58</v>
      </c>
      <c r="T663" s="14">
        <f t="shared" si="389"/>
        <v>1664.91</v>
      </c>
      <c r="U663" s="14">
        <f t="shared" si="389"/>
        <v>1650.87</v>
      </c>
      <c r="V663" s="14">
        <f t="shared" si="389"/>
        <v>1672.77</v>
      </c>
      <c r="W663" s="14">
        <f t="shared" si="389"/>
        <v>1708.68</v>
      </c>
      <c r="X663" s="14">
        <f t="shared" si="389"/>
        <v>1570.34</v>
      </c>
      <c r="Y663" s="14">
        <f t="shared" si="389"/>
        <v>1405.84</v>
      </c>
    </row>
    <row r="664" spans="1:25" ht="15.75">
      <c r="A664" s="9" t="str">
        <f>'май2019 ДЭ'!A664</f>
        <v>31.05.2019</v>
      </c>
      <c r="B664" s="14">
        <f t="shared" si="389"/>
        <v>1128.58</v>
      </c>
      <c r="C664" s="14">
        <f t="shared" si="389"/>
        <v>1026.4</v>
      </c>
      <c r="D664" s="14">
        <f t="shared" si="389"/>
        <v>925.3</v>
      </c>
      <c r="E664" s="14">
        <f t="shared" si="389"/>
        <v>875.53</v>
      </c>
      <c r="F664" s="14">
        <f t="shared" si="389"/>
        <v>870.43</v>
      </c>
      <c r="G664" s="14">
        <f t="shared" si="389"/>
        <v>1008.78</v>
      </c>
      <c r="H664" s="14">
        <f t="shared" si="389"/>
        <v>1263.91</v>
      </c>
      <c r="I664" s="14">
        <f t="shared" si="389"/>
        <v>1438.56</v>
      </c>
      <c r="J664" s="14">
        <f t="shared" si="389"/>
        <v>1593.18</v>
      </c>
      <c r="K664" s="14">
        <f t="shared" si="389"/>
        <v>1668.73</v>
      </c>
      <c r="L664" s="14">
        <f t="shared" si="389"/>
        <v>1686.27</v>
      </c>
      <c r="M664" s="14">
        <f t="shared" si="389"/>
        <v>1682.76</v>
      </c>
      <c r="N664" s="14">
        <f t="shared" si="389"/>
        <v>1672.08</v>
      </c>
      <c r="O664" s="14">
        <f t="shared" si="389"/>
        <v>1693.18</v>
      </c>
      <c r="P664" s="14">
        <f t="shared" si="389"/>
        <v>1728.89</v>
      </c>
      <c r="Q664" s="14">
        <f t="shared" si="389"/>
        <v>1727.37</v>
      </c>
      <c r="R664" s="14">
        <f t="shared" si="389"/>
        <v>1729.49</v>
      </c>
      <c r="S664" s="14">
        <f t="shared" si="389"/>
        <v>1697.18</v>
      </c>
      <c r="T664" s="14">
        <f t="shared" si="389"/>
        <v>1670.55</v>
      </c>
      <c r="U664" s="14">
        <f t="shared" si="389"/>
        <v>1658.42</v>
      </c>
      <c r="V664" s="14">
        <f t="shared" si="389"/>
        <v>1679.76</v>
      </c>
      <c r="W664" s="14">
        <f t="shared" si="389"/>
        <v>1737.79</v>
      </c>
      <c r="X664" s="14">
        <f t="shared" si="389"/>
        <v>1715.2</v>
      </c>
      <c r="Y664" s="14">
        <f t="shared" si="389"/>
        <v>1627.27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'май2019 ДЭ'!A668</f>
        <v>01.05.2019</v>
      </c>
      <c r="B668" s="14">
        <f>B352</f>
        <v>1264.51</v>
      </c>
      <c r="C668" s="14">
        <f aca="true" t="shared" si="390" ref="C668:Y668">C352</f>
        <v>1153.35</v>
      </c>
      <c r="D668" s="14">
        <f t="shared" si="390"/>
        <v>1079.56</v>
      </c>
      <c r="E668" s="14">
        <f t="shared" si="390"/>
        <v>1085.3</v>
      </c>
      <c r="F668" s="14">
        <f t="shared" si="390"/>
        <v>1092.13</v>
      </c>
      <c r="G668" s="14">
        <f t="shared" si="390"/>
        <v>1112.82</v>
      </c>
      <c r="H668" s="14">
        <f t="shared" si="390"/>
        <v>1112.44</v>
      </c>
      <c r="I668" s="14">
        <f t="shared" si="390"/>
        <v>1180.11</v>
      </c>
      <c r="J668" s="14">
        <f t="shared" si="390"/>
        <v>1448.29</v>
      </c>
      <c r="K668" s="14">
        <f t="shared" si="390"/>
        <v>1588.47</v>
      </c>
      <c r="L668" s="14">
        <f t="shared" si="390"/>
        <v>1538.16</v>
      </c>
      <c r="M668" s="14">
        <f t="shared" si="390"/>
        <v>1526.27</v>
      </c>
      <c r="N668" s="14">
        <f t="shared" si="390"/>
        <v>1525.58</v>
      </c>
      <c r="O668" s="14">
        <f t="shared" si="390"/>
        <v>1470.99</v>
      </c>
      <c r="P668" s="14">
        <f t="shared" si="390"/>
        <v>1453.58</v>
      </c>
      <c r="Q668" s="14">
        <f t="shared" si="390"/>
        <v>1447.86</v>
      </c>
      <c r="R668" s="14">
        <f t="shared" si="390"/>
        <v>1393.91</v>
      </c>
      <c r="S668" s="14">
        <f t="shared" si="390"/>
        <v>1385.23</v>
      </c>
      <c r="T668" s="14">
        <f t="shared" si="390"/>
        <v>1431.03</v>
      </c>
      <c r="U668" s="14">
        <f t="shared" si="390"/>
        <v>1507.61</v>
      </c>
      <c r="V668" s="14">
        <f t="shared" si="390"/>
        <v>1719.65</v>
      </c>
      <c r="W668" s="14">
        <f t="shared" si="390"/>
        <v>1699.69</v>
      </c>
      <c r="X668" s="14">
        <f t="shared" si="390"/>
        <v>1605.02</v>
      </c>
      <c r="Y668" s="14">
        <f t="shared" si="390"/>
        <v>1422.11</v>
      </c>
    </row>
    <row r="669" spans="1:25" ht="15.75">
      <c r="A669" s="9" t="str">
        <f>'май2019 ДЭ'!A669</f>
        <v>02.05.2019</v>
      </c>
      <c r="B669" s="14">
        <f aca="true" t="shared" si="391" ref="B669:Y669">B353</f>
        <v>1240.53</v>
      </c>
      <c r="C669" s="14">
        <f t="shared" si="391"/>
        <v>1119.23</v>
      </c>
      <c r="D669" s="14">
        <f t="shared" si="391"/>
        <v>1095.33</v>
      </c>
      <c r="E669" s="14">
        <f t="shared" si="391"/>
        <v>1083.92</v>
      </c>
      <c r="F669" s="14">
        <f t="shared" si="391"/>
        <v>1072.09</v>
      </c>
      <c r="G669" s="14">
        <f t="shared" si="391"/>
        <v>1088.99</v>
      </c>
      <c r="H669" s="14">
        <f t="shared" si="391"/>
        <v>1139.74</v>
      </c>
      <c r="I669" s="14">
        <f t="shared" si="391"/>
        <v>1190.01</v>
      </c>
      <c r="J669" s="14">
        <f t="shared" si="391"/>
        <v>1424.82</v>
      </c>
      <c r="K669" s="14">
        <f t="shared" si="391"/>
        <v>1600.13</v>
      </c>
      <c r="L669" s="14">
        <f t="shared" si="391"/>
        <v>1592.74</v>
      </c>
      <c r="M669" s="14">
        <f t="shared" si="391"/>
        <v>1583.21</v>
      </c>
      <c r="N669" s="14">
        <f t="shared" si="391"/>
        <v>1555.15</v>
      </c>
      <c r="O669" s="14">
        <f t="shared" si="391"/>
        <v>1506.31</v>
      </c>
      <c r="P669" s="14">
        <f t="shared" si="391"/>
        <v>1483.93</v>
      </c>
      <c r="Q669" s="14">
        <f t="shared" si="391"/>
        <v>1472.43</v>
      </c>
      <c r="R669" s="14">
        <f t="shared" si="391"/>
        <v>1469.18</v>
      </c>
      <c r="S669" s="14">
        <f t="shared" si="391"/>
        <v>1455.34</v>
      </c>
      <c r="T669" s="14">
        <f t="shared" si="391"/>
        <v>1457.36</v>
      </c>
      <c r="U669" s="14">
        <f t="shared" si="391"/>
        <v>1567.82</v>
      </c>
      <c r="V669" s="14">
        <f t="shared" si="391"/>
        <v>1742.09</v>
      </c>
      <c r="W669" s="14">
        <f t="shared" si="391"/>
        <v>1703.08</v>
      </c>
      <c r="X669" s="14">
        <f t="shared" si="391"/>
        <v>1582.61</v>
      </c>
      <c r="Y669" s="14">
        <f t="shared" si="391"/>
        <v>1399.87</v>
      </c>
    </row>
    <row r="670" spans="1:25" ht="15.75">
      <c r="A670" s="9" t="str">
        <f>'май2019 ДЭ'!A670</f>
        <v>03.05.2019</v>
      </c>
      <c r="B670" s="14">
        <f aca="true" t="shared" si="392" ref="B670:Y670">B354</f>
        <v>1369.49</v>
      </c>
      <c r="C670" s="14">
        <f t="shared" si="392"/>
        <v>1191.29</v>
      </c>
      <c r="D670" s="14">
        <f t="shared" si="392"/>
        <v>1133.66</v>
      </c>
      <c r="E670" s="14">
        <f t="shared" si="392"/>
        <v>1097.37</v>
      </c>
      <c r="F670" s="14">
        <f t="shared" si="392"/>
        <v>1086.45</v>
      </c>
      <c r="G670" s="14">
        <f t="shared" si="392"/>
        <v>1106.43</v>
      </c>
      <c r="H670" s="14">
        <f t="shared" si="392"/>
        <v>1209.42</v>
      </c>
      <c r="I670" s="14">
        <f t="shared" si="392"/>
        <v>1323.66</v>
      </c>
      <c r="J670" s="14">
        <f t="shared" si="392"/>
        <v>1587.42</v>
      </c>
      <c r="K670" s="14">
        <f t="shared" si="392"/>
        <v>1676.8</v>
      </c>
      <c r="L670" s="14">
        <f t="shared" si="392"/>
        <v>1695.63</v>
      </c>
      <c r="M670" s="14">
        <f t="shared" si="392"/>
        <v>1688.14</v>
      </c>
      <c r="N670" s="14">
        <f t="shared" si="392"/>
        <v>1658.93</v>
      </c>
      <c r="O670" s="14">
        <f t="shared" si="392"/>
        <v>1649.37</v>
      </c>
      <c r="P670" s="14">
        <f t="shared" si="392"/>
        <v>1641.55</v>
      </c>
      <c r="Q670" s="14">
        <f t="shared" si="392"/>
        <v>1603.63</v>
      </c>
      <c r="R670" s="14">
        <f t="shared" si="392"/>
        <v>1544.11</v>
      </c>
      <c r="S670" s="14">
        <f t="shared" si="392"/>
        <v>1491.59</v>
      </c>
      <c r="T670" s="14">
        <f t="shared" si="392"/>
        <v>1505.81</v>
      </c>
      <c r="U670" s="14">
        <f t="shared" si="392"/>
        <v>1619.92</v>
      </c>
      <c r="V670" s="14">
        <f t="shared" si="392"/>
        <v>1794.52</v>
      </c>
      <c r="W670" s="14">
        <f t="shared" si="392"/>
        <v>1814.99</v>
      </c>
      <c r="X670" s="14">
        <f t="shared" si="392"/>
        <v>1668.51</v>
      </c>
      <c r="Y670" s="14">
        <f t="shared" si="392"/>
        <v>1461.9</v>
      </c>
    </row>
    <row r="671" spans="1:25" ht="15.75">
      <c r="A671" s="9" t="str">
        <f>'май2019 ДЭ'!A671</f>
        <v>04.05.2019</v>
      </c>
      <c r="B671" s="14">
        <f aca="true" t="shared" si="393" ref="B671:Y671">B355</f>
        <v>1350.55</v>
      </c>
      <c r="C671" s="14">
        <f t="shared" si="393"/>
        <v>1204.4</v>
      </c>
      <c r="D671" s="14">
        <f t="shared" si="393"/>
        <v>1141.63</v>
      </c>
      <c r="E671" s="14">
        <f t="shared" si="393"/>
        <v>1088.86</v>
      </c>
      <c r="F671" s="14">
        <f t="shared" si="393"/>
        <v>1083.11</v>
      </c>
      <c r="G671" s="14">
        <f t="shared" si="393"/>
        <v>1105.41</v>
      </c>
      <c r="H671" s="14">
        <f t="shared" si="393"/>
        <v>1255.06</v>
      </c>
      <c r="I671" s="14">
        <f t="shared" si="393"/>
        <v>1352.49</v>
      </c>
      <c r="J671" s="14">
        <f t="shared" si="393"/>
        <v>1463.67</v>
      </c>
      <c r="K671" s="14">
        <f t="shared" si="393"/>
        <v>1563.67</v>
      </c>
      <c r="L671" s="14">
        <f t="shared" si="393"/>
        <v>1557.21</v>
      </c>
      <c r="M671" s="14">
        <f t="shared" si="393"/>
        <v>1549.24</v>
      </c>
      <c r="N671" s="14">
        <f t="shared" si="393"/>
        <v>1497.74</v>
      </c>
      <c r="O671" s="14">
        <f t="shared" si="393"/>
        <v>1469.88</v>
      </c>
      <c r="P671" s="14">
        <f t="shared" si="393"/>
        <v>1463.03</v>
      </c>
      <c r="Q671" s="14">
        <f t="shared" si="393"/>
        <v>1484</v>
      </c>
      <c r="R671" s="14">
        <f t="shared" si="393"/>
        <v>1457.87</v>
      </c>
      <c r="S671" s="14">
        <f t="shared" si="393"/>
        <v>1448.82</v>
      </c>
      <c r="T671" s="14">
        <f t="shared" si="393"/>
        <v>1449.61</v>
      </c>
      <c r="U671" s="14">
        <f t="shared" si="393"/>
        <v>1482.71</v>
      </c>
      <c r="V671" s="14">
        <f t="shared" si="393"/>
        <v>1709.29</v>
      </c>
      <c r="W671" s="14">
        <f t="shared" si="393"/>
        <v>1709.8</v>
      </c>
      <c r="X671" s="14">
        <f t="shared" si="393"/>
        <v>1629.82</v>
      </c>
      <c r="Y671" s="14">
        <f t="shared" si="393"/>
        <v>1434.05</v>
      </c>
    </row>
    <row r="672" spans="1:25" ht="15.75">
      <c r="A672" s="9" t="str">
        <f>'май2019 ДЭ'!A672</f>
        <v>05.05.2019</v>
      </c>
      <c r="B672" s="14">
        <f aca="true" t="shared" si="394" ref="B672:Y672">B356</f>
        <v>1377.23</v>
      </c>
      <c r="C672" s="14">
        <f t="shared" si="394"/>
        <v>1243.59</v>
      </c>
      <c r="D672" s="14">
        <f t="shared" si="394"/>
        <v>1156.92</v>
      </c>
      <c r="E672" s="14">
        <f t="shared" si="394"/>
        <v>1131.21</v>
      </c>
      <c r="F672" s="14">
        <f t="shared" si="394"/>
        <v>1089.79</v>
      </c>
      <c r="G672" s="14">
        <f t="shared" si="394"/>
        <v>1134.38</v>
      </c>
      <c r="H672" s="14">
        <f t="shared" si="394"/>
        <v>1264.56</v>
      </c>
      <c r="I672" s="14">
        <f t="shared" si="394"/>
        <v>1343.74</v>
      </c>
      <c r="J672" s="14">
        <f t="shared" si="394"/>
        <v>1477.45</v>
      </c>
      <c r="K672" s="14">
        <f t="shared" si="394"/>
        <v>1640.59</v>
      </c>
      <c r="L672" s="14">
        <f t="shared" si="394"/>
        <v>1637.95</v>
      </c>
      <c r="M672" s="14">
        <f t="shared" si="394"/>
        <v>1610.26</v>
      </c>
      <c r="N672" s="14">
        <f t="shared" si="394"/>
        <v>1577.05</v>
      </c>
      <c r="O672" s="14">
        <f t="shared" si="394"/>
        <v>1531.63</v>
      </c>
      <c r="P672" s="14">
        <f t="shared" si="394"/>
        <v>1537.75</v>
      </c>
      <c r="Q672" s="14">
        <f t="shared" si="394"/>
        <v>1453.1</v>
      </c>
      <c r="R672" s="14">
        <f t="shared" si="394"/>
        <v>1454.58</v>
      </c>
      <c r="S672" s="14">
        <f t="shared" si="394"/>
        <v>1436.5</v>
      </c>
      <c r="T672" s="14">
        <f t="shared" si="394"/>
        <v>1458.59</v>
      </c>
      <c r="U672" s="14">
        <f t="shared" si="394"/>
        <v>1588.37</v>
      </c>
      <c r="V672" s="14">
        <f t="shared" si="394"/>
        <v>1728.29</v>
      </c>
      <c r="W672" s="14">
        <f t="shared" si="394"/>
        <v>1603.06</v>
      </c>
      <c r="X672" s="14">
        <f t="shared" si="394"/>
        <v>1557.44</v>
      </c>
      <c r="Y672" s="14">
        <f t="shared" si="394"/>
        <v>1412.38</v>
      </c>
    </row>
    <row r="673" spans="1:25" ht="15.75">
      <c r="A673" s="9" t="str">
        <f>'май2019 ДЭ'!A673</f>
        <v>06.05.2019</v>
      </c>
      <c r="B673" s="14">
        <f aca="true" t="shared" si="395" ref="B673:Y673">B357</f>
        <v>1153.34</v>
      </c>
      <c r="C673" s="14">
        <f t="shared" si="395"/>
        <v>1069.62</v>
      </c>
      <c r="D673" s="14">
        <f t="shared" si="395"/>
        <v>1019.34</v>
      </c>
      <c r="E673" s="14">
        <f t="shared" si="395"/>
        <v>1015.7</v>
      </c>
      <c r="F673" s="14">
        <f t="shared" si="395"/>
        <v>1015.39</v>
      </c>
      <c r="G673" s="14">
        <f t="shared" si="395"/>
        <v>1084.6</v>
      </c>
      <c r="H673" s="14">
        <f t="shared" si="395"/>
        <v>1256.99</v>
      </c>
      <c r="I673" s="14">
        <f t="shared" si="395"/>
        <v>1379.7</v>
      </c>
      <c r="J673" s="14">
        <f t="shared" si="395"/>
        <v>1444.97</v>
      </c>
      <c r="K673" s="14">
        <f t="shared" si="395"/>
        <v>1627.01</v>
      </c>
      <c r="L673" s="14">
        <f t="shared" si="395"/>
        <v>1583.86</v>
      </c>
      <c r="M673" s="14">
        <f t="shared" si="395"/>
        <v>1557.48</v>
      </c>
      <c r="N673" s="14">
        <f t="shared" si="395"/>
        <v>1556.73</v>
      </c>
      <c r="O673" s="14">
        <f t="shared" si="395"/>
        <v>1577.08</v>
      </c>
      <c r="P673" s="14">
        <f t="shared" si="395"/>
        <v>1582.51</v>
      </c>
      <c r="Q673" s="14">
        <f t="shared" si="395"/>
        <v>1656.94</v>
      </c>
      <c r="R673" s="14">
        <f t="shared" si="395"/>
        <v>1670.24</v>
      </c>
      <c r="S673" s="14">
        <f t="shared" si="395"/>
        <v>1646.95</v>
      </c>
      <c r="T673" s="14">
        <f t="shared" si="395"/>
        <v>1522.34</v>
      </c>
      <c r="U673" s="14">
        <f t="shared" si="395"/>
        <v>1452.84</v>
      </c>
      <c r="V673" s="14">
        <f t="shared" si="395"/>
        <v>1568.84</v>
      </c>
      <c r="W673" s="14">
        <f t="shared" si="395"/>
        <v>1710.58</v>
      </c>
      <c r="X673" s="14">
        <f t="shared" si="395"/>
        <v>1550.83</v>
      </c>
      <c r="Y673" s="14">
        <f t="shared" si="395"/>
        <v>1385.54</v>
      </c>
    </row>
    <row r="674" spans="1:25" ht="15.75">
      <c r="A674" s="9" t="str">
        <f>'май2019 ДЭ'!A674</f>
        <v>07.05.2019</v>
      </c>
      <c r="B674" s="14">
        <f aca="true" t="shared" si="396" ref="B674:Y674">B358</f>
        <v>1178.58</v>
      </c>
      <c r="C674" s="14">
        <f t="shared" si="396"/>
        <v>1065.54</v>
      </c>
      <c r="D674" s="14">
        <f t="shared" si="396"/>
        <v>1010.33</v>
      </c>
      <c r="E674" s="14">
        <f t="shared" si="396"/>
        <v>1001.76</v>
      </c>
      <c r="F674" s="14">
        <f t="shared" si="396"/>
        <v>1006.03</v>
      </c>
      <c r="G674" s="14">
        <f t="shared" si="396"/>
        <v>1101.37</v>
      </c>
      <c r="H674" s="14">
        <f t="shared" si="396"/>
        <v>1194</v>
      </c>
      <c r="I674" s="14">
        <f t="shared" si="396"/>
        <v>1377.52</v>
      </c>
      <c r="J674" s="14">
        <f t="shared" si="396"/>
        <v>1466.28</v>
      </c>
      <c r="K674" s="14">
        <f t="shared" si="396"/>
        <v>1667.62</v>
      </c>
      <c r="L674" s="14">
        <f t="shared" si="396"/>
        <v>1600.47</v>
      </c>
      <c r="M674" s="14">
        <f t="shared" si="396"/>
        <v>1570.19</v>
      </c>
      <c r="N674" s="14">
        <f t="shared" si="396"/>
        <v>1569.96</v>
      </c>
      <c r="O674" s="14">
        <f t="shared" si="396"/>
        <v>1574.34</v>
      </c>
      <c r="P674" s="14">
        <f t="shared" si="396"/>
        <v>1568.57</v>
      </c>
      <c r="Q674" s="14">
        <f t="shared" si="396"/>
        <v>1683</v>
      </c>
      <c r="R674" s="14">
        <f t="shared" si="396"/>
        <v>1682.7</v>
      </c>
      <c r="S674" s="14">
        <f t="shared" si="396"/>
        <v>1676.95</v>
      </c>
      <c r="T674" s="14">
        <f t="shared" si="396"/>
        <v>1632.42</v>
      </c>
      <c r="U674" s="14">
        <f t="shared" si="396"/>
        <v>1480.8</v>
      </c>
      <c r="V674" s="14">
        <f t="shared" si="396"/>
        <v>1659.04</v>
      </c>
      <c r="W674" s="14">
        <f t="shared" si="396"/>
        <v>1803.92</v>
      </c>
      <c r="X674" s="14">
        <f t="shared" si="396"/>
        <v>1646.2</v>
      </c>
      <c r="Y674" s="14">
        <f t="shared" si="396"/>
        <v>1424.94</v>
      </c>
    </row>
    <row r="675" spans="1:25" ht="15.75">
      <c r="A675" s="9" t="str">
        <f>'май2019 ДЭ'!A675</f>
        <v>08.05.2019</v>
      </c>
      <c r="B675" s="14">
        <f aca="true" t="shared" si="397" ref="B675:Y675">B359</f>
        <v>1264.07</v>
      </c>
      <c r="C675" s="14">
        <f t="shared" si="397"/>
        <v>1089.68</v>
      </c>
      <c r="D675" s="14">
        <f t="shared" si="397"/>
        <v>1054.66</v>
      </c>
      <c r="E675" s="14">
        <f t="shared" si="397"/>
        <v>1041.36</v>
      </c>
      <c r="F675" s="14">
        <f t="shared" si="397"/>
        <v>1047.11</v>
      </c>
      <c r="G675" s="14">
        <f t="shared" si="397"/>
        <v>1148.99</v>
      </c>
      <c r="H675" s="14">
        <f t="shared" si="397"/>
        <v>1351.15</v>
      </c>
      <c r="I675" s="14">
        <f t="shared" si="397"/>
        <v>1461.52</v>
      </c>
      <c r="J675" s="14">
        <f t="shared" si="397"/>
        <v>1574.31</v>
      </c>
      <c r="K675" s="14">
        <f t="shared" si="397"/>
        <v>1696.37</v>
      </c>
      <c r="L675" s="14">
        <f t="shared" si="397"/>
        <v>1690.15</v>
      </c>
      <c r="M675" s="14">
        <f t="shared" si="397"/>
        <v>1682.66</v>
      </c>
      <c r="N675" s="14">
        <f t="shared" si="397"/>
        <v>1694.04</v>
      </c>
      <c r="O675" s="14">
        <f t="shared" si="397"/>
        <v>1685.49</v>
      </c>
      <c r="P675" s="14">
        <f t="shared" si="397"/>
        <v>1646.1</v>
      </c>
      <c r="Q675" s="14">
        <f t="shared" si="397"/>
        <v>1700.72</v>
      </c>
      <c r="R675" s="14">
        <f t="shared" si="397"/>
        <v>1714.39</v>
      </c>
      <c r="S675" s="14">
        <f t="shared" si="397"/>
        <v>1698.92</v>
      </c>
      <c r="T675" s="14">
        <f t="shared" si="397"/>
        <v>1553.2</v>
      </c>
      <c r="U675" s="14">
        <f t="shared" si="397"/>
        <v>1480.44</v>
      </c>
      <c r="V675" s="14">
        <f t="shared" si="397"/>
        <v>1600.07</v>
      </c>
      <c r="W675" s="14">
        <f t="shared" si="397"/>
        <v>1794.12</v>
      </c>
      <c r="X675" s="14">
        <f t="shared" si="397"/>
        <v>1681.09</v>
      </c>
      <c r="Y675" s="14">
        <f t="shared" si="397"/>
        <v>1376.42</v>
      </c>
    </row>
    <row r="676" spans="1:25" ht="15.75">
      <c r="A676" s="9" t="str">
        <f>'май2019 ДЭ'!A676</f>
        <v>09.05.2019</v>
      </c>
      <c r="B676" s="14">
        <f aca="true" t="shared" si="398" ref="B676:Y676">B360</f>
        <v>1269.79</v>
      </c>
      <c r="C676" s="14">
        <f t="shared" si="398"/>
        <v>1071.4</v>
      </c>
      <c r="D676" s="14">
        <f t="shared" si="398"/>
        <v>997.74</v>
      </c>
      <c r="E676" s="14">
        <f t="shared" si="398"/>
        <v>943.6</v>
      </c>
      <c r="F676" s="14">
        <f t="shared" si="398"/>
        <v>926.71</v>
      </c>
      <c r="G676" s="14">
        <f t="shared" si="398"/>
        <v>924.83</v>
      </c>
      <c r="H676" s="14">
        <f t="shared" si="398"/>
        <v>1022.88</v>
      </c>
      <c r="I676" s="14">
        <f t="shared" si="398"/>
        <v>1061.81</v>
      </c>
      <c r="J676" s="14">
        <f t="shared" si="398"/>
        <v>1244.41</v>
      </c>
      <c r="K676" s="14">
        <f t="shared" si="398"/>
        <v>1484.45</v>
      </c>
      <c r="L676" s="14">
        <f t="shared" si="398"/>
        <v>1400.08</v>
      </c>
      <c r="M676" s="14">
        <f t="shared" si="398"/>
        <v>1402.72</v>
      </c>
      <c r="N676" s="14">
        <f t="shared" si="398"/>
        <v>1371.16</v>
      </c>
      <c r="O676" s="14">
        <f t="shared" si="398"/>
        <v>1339.24</v>
      </c>
      <c r="P676" s="14">
        <f t="shared" si="398"/>
        <v>1325.38</v>
      </c>
      <c r="Q676" s="14">
        <f t="shared" si="398"/>
        <v>1324.5</v>
      </c>
      <c r="R676" s="14">
        <f t="shared" si="398"/>
        <v>1268.14</v>
      </c>
      <c r="S676" s="14">
        <f t="shared" si="398"/>
        <v>1196.79</v>
      </c>
      <c r="T676" s="14">
        <f t="shared" si="398"/>
        <v>1227.27</v>
      </c>
      <c r="U676" s="14">
        <f t="shared" si="398"/>
        <v>1405.87</v>
      </c>
      <c r="V676" s="14">
        <f t="shared" si="398"/>
        <v>1523.28</v>
      </c>
      <c r="W676" s="14">
        <f t="shared" si="398"/>
        <v>1544.41</v>
      </c>
      <c r="X676" s="14">
        <f t="shared" si="398"/>
        <v>1539.27</v>
      </c>
      <c r="Y676" s="14">
        <f t="shared" si="398"/>
        <v>1346.42</v>
      </c>
    </row>
    <row r="677" spans="1:25" ht="15.75">
      <c r="A677" s="9" t="str">
        <f>'май2019 ДЭ'!A677</f>
        <v>10.05.2019</v>
      </c>
      <c r="B677" s="14">
        <f aca="true" t="shared" si="399" ref="B677:Y677">B361</f>
        <v>1301.57</v>
      </c>
      <c r="C677" s="14">
        <f t="shared" si="399"/>
        <v>1147.36</v>
      </c>
      <c r="D677" s="14">
        <f t="shared" si="399"/>
        <v>1088.39</v>
      </c>
      <c r="E677" s="14">
        <f t="shared" si="399"/>
        <v>1049.84</v>
      </c>
      <c r="F677" s="14">
        <f t="shared" si="399"/>
        <v>1032.11</v>
      </c>
      <c r="G677" s="14">
        <f t="shared" si="399"/>
        <v>1089.29</v>
      </c>
      <c r="H677" s="14">
        <f t="shared" si="399"/>
        <v>1165.31</v>
      </c>
      <c r="I677" s="14">
        <f t="shared" si="399"/>
        <v>1208.35</v>
      </c>
      <c r="J677" s="14">
        <f t="shared" si="399"/>
        <v>1428.36</v>
      </c>
      <c r="K677" s="14">
        <f t="shared" si="399"/>
        <v>1599.63</v>
      </c>
      <c r="L677" s="14">
        <f t="shared" si="399"/>
        <v>1571.25</v>
      </c>
      <c r="M677" s="14">
        <f t="shared" si="399"/>
        <v>1567.83</v>
      </c>
      <c r="N677" s="14">
        <f t="shared" si="399"/>
        <v>1535.64</v>
      </c>
      <c r="O677" s="14">
        <f t="shared" si="399"/>
        <v>1521.84</v>
      </c>
      <c r="P677" s="14">
        <f t="shared" si="399"/>
        <v>1515.88</v>
      </c>
      <c r="Q677" s="14">
        <f t="shared" si="399"/>
        <v>1504.83</v>
      </c>
      <c r="R677" s="14">
        <f t="shared" si="399"/>
        <v>1497.64</v>
      </c>
      <c r="S677" s="14">
        <f t="shared" si="399"/>
        <v>1455.88</v>
      </c>
      <c r="T677" s="14">
        <f t="shared" si="399"/>
        <v>1496.93</v>
      </c>
      <c r="U677" s="14">
        <f t="shared" si="399"/>
        <v>1596.99</v>
      </c>
      <c r="V677" s="14">
        <f t="shared" si="399"/>
        <v>1769.22</v>
      </c>
      <c r="W677" s="14">
        <f t="shared" si="399"/>
        <v>1733.28</v>
      </c>
      <c r="X677" s="14">
        <f t="shared" si="399"/>
        <v>1586.41</v>
      </c>
      <c r="Y677" s="14">
        <f t="shared" si="399"/>
        <v>1414.2</v>
      </c>
    </row>
    <row r="678" spans="1:25" ht="15.75">
      <c r="A678" s="9" t="str">
        <f>'май2019 ДЭ'!A678</f>
        <v>11.05.2019</v>
      </c>
      <c r="B678" s="14">
        <f aca="true" t="shared" si="400" ref="B678:Y678">B362</f>
        <v>1381.06</v>
      </c>
      <c r="C678" s="14">
        <f t="shared" si="400"/>
        <v>1145.78</v>
      </c>
      <c r="D678" s="14">
        <f t="shared" si="400"/>
        <v>1082.9</v>
      </c>
      <c r="E678" s="14">
        <f t="shared" si="400"/>
        <v>1031.58</v>
      </c>
      <c r="F678" s="14">
        <f t="shared" si="400"/>
        <v>1030.52</v>
      </c>
      <c r="G678" s="14">
        <f t="shared" si="400"/>
        <v>1064.06</v>
      </c>
      <c r="H678" s="14">
        <f t="shared" si="400"/>
        <v>1159.7</v>
      </c>
      <c r="I678" s="14">
        <f t="shared" si="400"/>
        <v>1247.66</v>
      </c>
      <c r="J678" s="14">
        <f t="shared" si="400"/>
        <v>1523.42</v>
      </c>
      <c r="K678" s="14">
        <f t="shared" si="400"/>
        <v>1706.51</v>
      </c>
      <c r="L678" s="14">
        <f t="shared" si="400"/>
        <v>1742.84</v>
      </c>
      <c r="M678" s="14">
        <f t="shared" si="400"/>
        <v>1740.31</v>
      </c>
      <c r="N678" s="14">
        <f t="shared" si="400"/>
        <v>1724.32</v>
      </c>
      <c r="O678" s="14">
        <f t="shared" si="400"/>
        <v>1719.74</v>
      </c>
      <c r="P678" s="14">
        <f t="shared" si="400"/>
        <v>1708.86</v>
      </c>
      <c r="Q678" s="14">
        <f t="shared" si="400"/>
        <v>1679.28</v>
      </c>
      <c r="R678" s="14">
        <f t="shared" si="400"/>
        <v>1681.18</v>
      </c>
      <c r="S678" s="14">
        <f t="shared" si="400"/>
        <v>1592.72</v>
      </c>
      <c r="T678" s="14">
        <f t="shared" si="400"/>
        <v>1605.98</v>
      </c>
      <c r="U678" s="14">
        <f t="shared" si="400"/>
        <v>1711.72</v>
      </c>
      <c r="V678" s="14">
        <f t="shared" si="400"/>
        <v>1780.21</v>
      </c>
      <c r="W678" s="14">
        <f t="shared" si="400"/>
        <v>1766.48</v>
      </c>
      <c r="X678" s="14">
        <f t="shared" si="400"/>
        <v>1680.42</v>
      </c>
      <c r="Y678" s="14">
        <f t="shared" si="400"/>
        <v>1412.91</v>
      </c>
    </row>
    <row r="679" spans="1:25" ht="15.75">
      <c r="A679" s="9" t="str">
        <f>'май2019 ДЭ'!A679</f>
        <v>12.05.2019</v>
      </c>
      <c r="B679" s="14">
        <f aca="true" t="shared" si="401" ref="B679:Y679">B363</f>
        <v>1088.59</v>
      </c>
      <c r="C679" s="14">
        <f t="shared" si="401"/>
        <v>1002</v>
      </c>
      <c r="D679" s="14">
        <f t="shared" si="401"/>
        <v>938.36</v>
      </c>
      <c r="E679" s="14">
        <f t="shared" si="401"/>
        <v>902.54</v>
      </c>
      <c r="F679" s="14">
        <f t="shared" si="401"/>
        <v>824.7</v>
      </c>
      <c r="G679" s="14">
        <f t="shared" si="401"/>
        <v>770.81</v>
      </c>
      <c r="H679" s="14">
        <f t="shared" si="401"/>
        <v>908.1</v>
      </c>
      <c r="I679" s="14">
        <f t="shared" si="401"/>
        <v>958.16</v>
      </c>
      <c r="J679" s="14">
        <f t="shared" si="401"/>
        <v>1163.66</v>
      </c>
      <c r="K679" s="14">
        <f t="shared" si="401"/>
        <v>1394.76</v>
      </c>
      <c r="L679" s="14">
        <f t="shared" si="401"/>
        <v>1350.05</v>
      </c>
      <c r="M679" s="14">
        <f t="shared" si="401"/>
        <v>1341.88</v>
      </c>
      <c r="N679" s="14">
        <f t="shared" si="401"/>
        <v>1322.92</v>
      </c>
      <c r="O679" s="14">
        <f t="shared" si="401"/>
        <v>1289.99</v>
      </c>
      <c r="P679" s="14">
        <f t="shared" si="401"/>
        <v>1364.85</v>
      </c>
      <c r="Q679" s="14">
        <f t="shared" si="401"/>
        <v>1326.59</v>
      </c>
      <c r="R679" s="14">
        <f t="shared" si="401"/>
        <v>1342.39</v>
      </c>
      <c r="S679" s="14">
        <f t="shared" si="401"/>
        <v>1246.37</v>
      </c>
      <c r="T679" s="14">
        <f t="shared" si="401"/>
        <v>1236.65</v>
      </c>
      <c r="U679" s="14">
        <f t="shared" si="401"/>
        <v>1418.16</v>
      </c>
      <c r="V679" s="14">
        <f t="shared" si="401"/>
        <v>1532.17</v>
      </c>
      <c r="W679" s="14">
        <f t="shared" si="401"/>
        <v>1490.73</v>
      </c>
      <c r="X679" s="14">
        <f t="shared" si="401"/>
        <v>1234.95</v>
      </c>
      <c r="Y679" s="14">
        <f t="shared" si="401"/>
        <v>1194.87</v>
      </c>
    </row>
    <row r="680" spans="1:25" ht="15.75">
      <c r="A680" s="9" t="str">
        <f>'май2019 ДЭ'!A680</f>
        <v>13.05.2019</v>
      </c>
      <c r="B680" s="14">
        <f aca="true" t="shared" si="402" ref="B680:Y680">B364</f>
        <v>960.23</v>
      </c>
      <c r="C680" s="14">
        <f t="shared" si="402"/>
        <v>773.74</v>
      </c>
      <c r="D680" s="14">
        <f t="shared" si="402"/>
        <v>520.61</v>
      </c>
      <c r="E680" s="14">
        <f t="shared" si="402"/>
        <v>714.8</v>
      </c>
      <c r="F680" s="14">
        <f t="shared" si="402"/>
        <v>620.37</v>
      </c>
      <c r="G680" s="14">
        <f t="shared" si="402"/>
        <v>726.56</v>
      </c>
      <c r="H680" s="14">
        <f t="shared" si="402"/>
        <v>976.23</v>
      </c>
      <c r="I680" s="14">
        <f t="shared" si="402"/>
        <v>1277.83</v>
      </c>
      <c r="J680" s="14">
        <f t="shared" si="402"/>
        <v>1261.77</v>
      </c>
      <c r="K680" s="14">
        <f t="shared" si="402"/>
        <v>1449.24</v>
      </c>
      <c r="L680" s="14">
        <f t="shared" si="402"/>
        <v>1448</v>
      </c>
      <c r="M680" s="14">
        <f t="shared" si="402"/>
        <v>1445.26</v>
      </c>
      <c r="N680" s="14">
        <f t="shared" si="402"/>
        <v>1487.07</v>
      </c>
      <c r="O680" s="14">
        <f t="shared" si="402"/>
        <v>1489.6</v>
      </c>
      <c r="P680" s="14">
        <f t="shared" si="402"/>
        <v>1481.15</v>
      </c>
      <c r="Q680" s="14">
        <f t="shared" si="402"/>
        <v>1485.48</v>
      </c>
      <c r="R680" s="14">
        <f t="shared" si="402"/>
        <v>1425.26</v>
      </c>
      <c r="S680" s="14">
        <f t="shared" si="402"/>
        <v>1330.53</v>
      </c>
      <c r="T680" s="14">
        <f t="shared" si="402"/>
        <v>1279.39</v>
      </c>
      <c r="U680" s="14">
        <f t="shared" si="402"/>
        <v>1174.62</v>
      </c>
      <c r="V680" s="14">
        <f t="shared" si="402"/>
        <v>1324.81</v>
      </c>
      <c r="W680" s="14">
        <f t="shared" si="402"/>
        <v>1493.32</v>
      </c>
      <c r="X680" s="14">
        <f t="shared" si="402"/>
        <v>1386.23</v>
      </c>
      <c r="Y680" s="14">
        <f t="shared" si="402"/>
        <v>1228.87</v>
      </c>
    </row>
    <row r="681" spans="1:25" ht="15.75">
      <c r="A681" s="9" t="str">
        <f>'май2019 ДЭ'!A681</f>
        <v>14.05.2019</v>
      </c>
      <c r="B681" s="14">
        <f aca="true" t="shared" si="403" ref="B681:Y681">B365</f>
        <v>1169.99</v>
      </c>
      <c r="C681" s="14">
        <f t="shared" si="403"/>
        <v>1054.49</v>
      </c>
      <c r="D681" s="14">
        <f t="shared" si="403"/>
        <v>968.14</v>
      </c>
      <c r="E681" s="14">
        <f t="shared" si="403"/>
        <v>951.62</v>
      </c>
      <c r="F681" s="14">
        <f t="shared" si="403"/>
        <v>988.46</v>
      </c>
      <c r="G681" s="14">
        <f t="shared" si="403"/>
        <v>1065.74</v>
      </c>
      <c r="H681" s="14">
        <f t="shared" si="403"/>
        <v>1135.3</v>
      </c>
      <c r="I681" s="14">
        <f t="shared" si="403"/>
        <v>1310.1</v>
      </c>
      <c r="J681" s="14">
        <f t="shared" si="403"/>
        <v>1306.87</v>
      </c>
      <c r="K681" s="14">
        <f t="shared" si="403"/>
        <v>1443.75</v>
      </c>
      <c r="L681" s="14">
        <f t="shared" si="403"/>
        <v>1452.44</v>
      </c>
      <c r="M681" s="14">
        <f t="shared" si="403"/>
        <v>1447.26</v>
      </c>
      <c r="N681" s="14">
        <f t="shared" si="403"/>
        <v>1481.15</v>
      </c>
      <c r="O681" s="14">
        <f t="shared" si="403"/>
        <v>1510.95</v>
      </c>
      <c r="P681" s="14">
        <f t="shared" si="403"/>
        <v>1509.61</v>
      </c>
      <c r="Q681" s="14">
        <f t="shared" si="403"/>
        <v>1598.03</v>
      </c>
      <c r="R681" s="14">
        <f t="shared" si="403"/>
        <v>1476.95</v>
      </c>
      <c r="S681" s="14">
        <f t="shared" si="403"/>
        <v>1544.42</v>
      </c>
      <c r="T681" s="14">
        <f t="shared" si="403"/>
        <v>1507.6</v>
      </c>
      <c r="U681" s="14">
        <f t="shared" si="403"/>
        <v>1348.66</v>
      </c>
      <c r="V681" s="14">
        <f t="shared" si="403"/>
        <v>1435.04</v>
      </c>
      <c r="W681" s="14">
        <f t="shared" si="403"/>
        <v>1579.51</v>
      </c>
      <c r="X681" s="14">
        <f t="shared" si="403"/>
        <v>1409.16</v>
      </c>
      <c r="Y681" s="14">
        <f t="shared" si="403"/>
        <v>1303.69</v>
      </c>
    </row>
    <row r="682" spans="1:25" ht="15.75">
      <c r="A682" s="9" t="str">
        <f>'май2019 ДЭ'!A682</f>
        <v>15.05.2019</v>
      </c>
      <c r="B682" s="14">
        <f aca="true" t="shared" si="404" ref="B682:Y682">B366</f>
        <v>1170.01</v>
      </c>
      <c r="C682" s="14">
        <f t="shared" si="404"/>
        <v>1066.41</v>
      </c>
      <c r="D682" s="14">
        <f t="shared" si="404"/>
        <v>1040.34</v>
      </c>
      <c r="E682" s="14">
        <f t="shared" si="404"/>
        <v>1030.39</v>
      </c>
      <c r="F682" s="14">
        <f t="shared" si="404"/>
        <v>1022.63</v>
      </c>
      <c r="G682" s="14">
        <f t="shared" si="404"/>
        <v>1054.24</v>
      </c>
      <c r="H682" s="14">
        <f t="shared" si="404"/>
        <v>1123.38</v>
      </c>
      <c r="I682" s="14">
        <f t="shared" si="404"/>
        <v>1323.1</v>
      </c>
      <c r="J682" s="14">
        <f t="shared" si="404"/>
        <v>1397.15</v>
      </c>
      <c r="K682" s="14">
        <f t="shared" si="404"/>
        <v>1555.54</v>
      </c>
      <c r="L682" s="14">
        <f t="shared" si="404"/>
        <v>1565.19</v>
      </c>
      <c r="M682" s="14">
        <f t="shared" si="404"/>
        <v>1556.02</v>
      </c>
      <c r="N682" s="14">
        <f t="shared" si="404"/>
        <v>1584.96</v>
      </c>
      <c r="O682" s="14">
        <f t="shared" si="404"/>
        <v>1615.34</v>
      </c>
      <c r="P682" s="14">
        <f t="shared" si="404"/>
        <v>1611.88</v>
      </c>
      <c r="Q682" s="14">
        <f t="shared" si="404"/>
        <v>1682.03</v>
      </c>
      <c r="R682" s="14">
        <f t="shared" si="404"/>
        <v>1688.28</v>
      </c>
      <c r="S682" s="14">
        <f t="shared" si="404"/>
        <v>1625.27</v>
      </c>
      <c r="T682" s="14">
        <f t="shared" si="404"/>
        <v>1551.72</v>
      </c>
      <c r="U682" s="14">
        <f t="shared" si="404"/>
        <v>1373.5</v>
      </c>
      <c r="V682" s="14">
        <f t="shared" si="404"/>
        <v>1464.14</v>
      </c>
      <c r="W682" s="14">
        <f t="shared" si="404"/>
        <v>1688.32</v>
      </c>
      <c r="X682" s="14">
        <f t="shared" si="404"/>
        <v>1503.3</v>
      </c>
      <c r="Y682" s="14">
        <f t="shared" si="404"/>
        <v>1352.04</v>
      </c>
    </row>
    <row r="683" spans="1:25" ht="15.75">
      <c r="A683" s="9" t="str">
        <f>'май2019 ДЭ'!A683</f>
        <v>16.05.2019</v>
      </c>
      <c r="B683" s="14">
        <f aca="true" t="shared" si="405" ref="B683:Y683">B367</f>
        <v>1129.38</v>
      </c>
      <c r="C683" s="14">
        <f t="shared" si="405"/>
        <v>1046.3</v>
      </c>
      <c r="D683" s="14">
        <f t="shared" si="405"/>
        <v>985.79</v>
      </c>
      <c r="E683" s="14">
        <f t="shared" si="405"/>
        <v>971.15</v>
      </c>
      <c r="F683" s="14">
        <f t="shared" si="405"/>
        <v>956.09</v>
      </c>
      <c r="G683" s="14">
        <f t="shared" si="405"/>
        <v>1035.75</v>
      </c>
      <c r="H683" s="14">
        <f t="shared" si="405"/>
        <v>1110.07</v>
      </c>
      <c r="I683" s="14">
        <f t="shared" si="405"/>
        <v>1322.85</v>
      </c>
      <c r="J683" s="14">
        <f t="shared" si="405"/>
        <v>1361.01</v>
      </c>
      <c r="K683" s="14">
        <f t="shared" si="405"/>
        <v>1540.14</v>
      </c>
      <c r="L683" s="14">
        <f t="shared" si="405"/>
        <v>1573.13</v>
      </c>
      <c r="M683" s="14">
        <f t="shared" si="405"/>
        <v>1559.46</v>
      </c>
      <c r="N683" s="14">
        <f t="shared" si="405"/>
        <v>1506.32</v>
      </c>
      <c r="O683" s="14">
        <f t="shared" si="405"/>
        <v>1528.28</v>
      </c>
      <c r="P683" s="14">
        <f t="shared" si="405"/>
        <v>1527.78</v>
      </c>
      <c r="Q683" s="14">
        <f t="shared" si="405"/>
        <v>1628.68</v>
      </c>
      <c r="R683" s="14">
        <f t="shared" si="405"/>
        <v>1625.16</v>
      </c>
      <c r="S683" s="14">
        <f t="shared" si="405"/>
        <v>1575.7</v>
      </c>
      <c r="T683" s="14">
        <f t="shared" si="405"/>
        <v>1435.84</v>
      </c>
      <c r="U683" s="14">
        <f t="shared" si="405"/>
        <v>1419.32</v>
      </c>
      <c r="V683" s="14">
        <f t="shared" si="405"/>
        <v>1505.14</v>
      </c>
      <c r="W683" s="14">
        <f t="shared" si="405"/>
        <v>1572.04</v>
      </c>
      <c r="X683" s="14">
        <f t="shared" si="405"/>
        <v>1445.99</v>
      </c>
      <c r="Y683" s="14">
        <f t="shared" si="405"/>
        <v>1250.25</v>
      </c>
    </row>
    <row r="684" spans="1:25" ht="15.75">
      <c r="A684" s="9" t="str">
        <f>'май2019 ДЭ'!A684</f>
        <v>17.05.2019</v>
      </c>
      <c r="B684" s="14">
        <f aca="true" t="shared" si="406" ref="B684:Y684">B368</f>
        <v>1278.77</v>
      </c>
      <c r="C684" s="14">
        <f t="shared" si="406"/>
        <v>1111.3</v>
      </c>
      <c r="D684" s="14">
        <f t="shared" si="406"/>
        <v>1074.46</v>
      </c>
      <c r="E684" s="14">
        <f t="shared" si="406"/>
        <v>1033.5</v>
      </c>
      <c r="F684" s="14">
        <f t="shared" si="406"/>
        <v>1054.56</v>
      </c>
      <c r="G684" s="14">
        <f t="shared" si="406"/>
        <v>1119.5</v>
      </c>
      <c r="H684" s="14">
        <f t="shared" si="406"/>
        <v>1232.63</v>
      </c>
      <c r="I684" s="14">
        <f t="shared" si="406"/>
        <v>1352.92</v>
      </c>
      <c r="J684" s="14">
        <f t="shared" si="406"/>
        <v>1439.36</v>
      </c>
      <c r="K684" s="14">
        <f t="shared" si="406"/>
        <v>1639.85</v>
      </c>
      <c r="L684" s="14">
        <f t="shared" si="406"/>
        <v>1608.44</v>
      </c>
      <c r="M684" s="14">
        <f t="shared" si="406"/>
        <v>1564.59</v>
      </c>
      <c r="N684" s="14">
        <f t="shared" si="406"/>
        <v>1538.13</v>
      </c>
      <c r="O684" s="14">
        <f t="shared" si="406"/>
        <v>1572.2</v>
      </c>
      <c r="P684" s="14">
        <f t="shared" si="406"/>
        <v>1590.06</v>
      </c>
      <c r="Q684" s="14">
        <f t="shared" si="406"/>
        <v>1674.58</v>
      </c>
      <c r="R684" s="14">
        <f t="shared" si="406"/>
        <v>1700.8</v>
      </c>
      <c r="S684" s="14">
        <f t="shared" si="406"/>
        <v>1659.57</v>
      </c>
      <c r="T684" s="14">
        <f t="shared" si="406"/>
        <v>1583.63</v>
      </c>
      <c r="U684" s="14">
        <f t="shared" si="406"/>
        <v>1541.05</v>
      </c>
      <c r="V684" s="14">
        <f t="shared" si="406"/>
        <v>1574.4</v>
      </c>
      <c r="W684" s="14">
        <f t="shared" si="406"/>
        <v>1758.07</v>
      </c>
      <c r="X684" s="14">
        <f t="shared" si="406"/>
        <v>1617.45</v>
      </c>
      <c r="Y684" s="14">
        <f t="shared" si="406"/>
        <v>1449.5</v>
      </c>
    </row>
    <row r="685" spans="1:25" ht="15.75">
      <c r="A685" s="9" t="str">
        <f>'май2019 ДЭ'!A685</f>
        <v>18.05.2019</v>
      </c>
      <c r="B685" s="14">
        <f aca="true" t="shared" si="407" ref="B685:Y685">B369</f>
        <v>1457.89</v>
      </c>
      <c r="C685" s="14">
        <f t="shared" si="407"/>
        <v>1402.32</v>
      </c>
      <c r="D685" s="14">
        <f t="shared" si="407"/>
        <v>1345.9</v>
      </c>
      <c r="E685" s="14">
        <f t="shared" si="407"/>
        <v>1220.81</v>
      </c>
      <c r="F685" s="14">
        <f t="shared" si="407"/>
        <v>1158.34</v>
      </c>
      <c r="G685" s="14">
        <f t="shared" si="407"/>
        <v>1199.46</v>
      </c>
      <c r="H685" s="14">
        <f t="shared" si="407"/>
        <v>1209.8</v>
      </c>
      <c r="I685" s="14">
        <f t="shared" si="407"/>
        <v>1362.14</v>
      </c>
      <c r="J685" s="14">
        <f t="shared" si="407"/>
        <v>1522.64</v>
      </c>
      <c r="K685" s="14">
        <f t="shared" si="407"/>
        <v>1640.08</v>
      </c>
      <c r="L685" s="14">
        <f t="shared" si="407"/>
        <v>1638.72</v>
      </c>
      <c r="M685" s="14">
        <f t="shared" si="407"/>
        <v>1649.68</v>
      </c>
      <c r="N685" s="14">
        <f t="shared" si="407"/>
        <v>1651.9</v>
      </c>
      <c r="O685" s="14">
        <f t="shared" si="407"/>
        <v>1651.96</v>
      </c>
      <c r="P685" s="14">
        <f t="shared" si="407"/>
        <v>1643.99</v>
      </c>
      <c r="Q685" s="14">
        <f t="shared" si="407"/>
        <v>1628.66</v>
      </c>
      <c r="R685" s="14">
        <f t="shared" si="407"/>
        <v>1617.39</v>
      </c>
      <c r="S685" s="14">
        <f t="shared" si="407"/>
        <v>1608.06</v>
      </c>
      <c r="T685" s="14">
        <f t="shared" si="407"/>
        <v>1603.93</v>
      </c>
      <c r="U685" s="14">
        <f t="shared" si="407"/>
        <v>1533.5</v>
      </c>
      <c r="V685" s="14">
        <f t="shared" si="407"/>
        <v>1610.66</v>
      </c>
      <c r="W685" s="14">
        <f t="shared" si="407"/>
        <v>1776.4</v>
      </c>
      <c r="X685" s="14">
        <f t="shared" si="407"/>
        <v>1638.43</v>
      </c>
      <c r="Y685" s="14">
        <f t="shared" si="407"/>
        <v>1468.61</v>
      </c>
    </row>
    <row r="686" spans="1:25" ht="15.75">
      <c r="A686" s="9" t="str">
        <f>'май2019 ДЭ'!A686</f>
        <v>19.05.2019</v>
      </c>
      <c r="B686" s="14">
        <f aca="true" t="shared" si="408" ref="B686:Y686">B370</f>
        <v>1431.13</v>
      </c>
      <c r="C686" s="14">
        <f t="shared" si="408"/>
        <v>1345.8</v>
      </c>
      <c r="D686" s="14">
        <f t="shared" si="408"/>
        <v>1215.78</v>
      </c>
      <c r="E686" s="14">
        <f t="shared" si="408"/>
        <v>1128.29</v>
      </c>
      <c r="F686" s="14">
        <f t="shared" si="408"/>
        <v>1116.24</v>
      </c>
      <c r="G686" s="14">
        <f t="shared" si="408"/>
        <v>1129.71</v>
      </c>
      <c r="H686" s="14">
        <f t="shared" si="408"/>
        <v>1214.18</v>
      </c>
      <c r="I686" s="14">
        <f t="shared" si="408"/>
        <v>1316.06</v>
      </c>
      <c r="J686" s="14">
        <f t="shared" si="408"/>
        <v>1429.81</v>
      </c>
      <c r="K686" s="14">
        <f t="shared" si="408"/>
        <v>1489.34</v>
      </c>
      <c r="L686" s="14">
        <f t="shared" si="408"/>
        <v>1482.07</v>
      </c>
      <c r="M686" s="14">
        <f t="shared" si="408"/>
        <v>1481.85</v>
      </c>
      <c r="N686" s="14">
        <f t="shared" si="408"/>
        <v>1469.97</v>
      </c>
      <c r="O686" s="14">
        <f t="shared" si="408"/>
        <v>1469.82</v>
      </c>
      <c r="P686" s="14">
        <f t="shared" si="408"/>
        <v>1467.81</v>
      </c>
      <c r="Q686" s="14">
        <f t="shared" si="408"/>
        <v>1465.64</v>
      </c>
      <c r="R686" s="14">
        <f t="shared" si="408"/>
        <v>1457.42</v>
      </c>
      <c r="S686" s="14">
        <f t="shared" si="408"/>
        <v>1441.12</v>
      </c>
      <c r="T686" s="14">
        <f t="shared" si="408"/>
        <v>1443.36</v>
      </c>
      <c r="U686" s="14">
        <f t="shared" si="408"/>
        <v>1449.03</v>
      </c>
      <c r="V686" s="14">
        <f t="shared" si="408"/>
        <v>1489.92</v>
      </c>
      <c r="W686" s="14">
        <f t="shared" si="408"/>
        <v>1561.45</v>
      </c>
      <c r="X686" s="14">
        <f t="shared" si="408"/>
        <v>1522.04</v>
      </c>
      <c r="Y686" s="14">
        <f t="shared" si="408"/>
        <v>1454.08</v>
      </c>
    </row>
    <row r="687" spans="1:25" ht="15.75">
      <c r="A687" s="9" t="str">
        <f>'май2019 ДЭ'!A687</f>
        <v>20.05.2019</v>
      </c>
      <c r="B687" s="14">
        <f aca="true" t="shared" si="409" ref="B687:Y687">B371</f>
        <v>1367.02</v>
      </c>
      <c r="C687" s="14">
        <f t="shared" si="409"/>
        <v>1204.4</v>
      </c>
      <c r="D687" s="14">
        <f t="shared" si="409"/>
        <v>1127.3</v>
      </c>
      <c r="E687" s="14">
        <f t="shared" si="409"/>
        <v>1110.96</v>
      </c>
      <c r="F687" s="14">
        <f t="shared" si="409"/>
        <v>1109.93</v>
      </c>
      <c r="G687" s="14">
        <f t="shared" si="409"/>
        <v>1184.38</v>
      </c>
      <c r="H687" s="14">
        <f t="shared" si="409"/>
        <v>1304.03</v>
      </c>
      <c r="I687" s="14">
        <f t="shared" si="409"/>
        <v>1508.07</v>
      </c>
      <c r="J687" s="14">
        <f t="shared" si="409"/>
        <v>1521.53</v>
      </c>
      <c r="K687" s="14">
        <f t="shared" si="409"/>
        <v>1571.81</v>
      </c>
      <c r="L687" s="14">
        <f t="shared" si="409"/>
        <v>1580.91</v>
      </c>
      <c r="M687" s="14">
        <f t="shared" si="409"/>
        <v>1606.58</v>
      </c>
      <c r="N687" s="14">
        <f t="shared" si="409"/>
        <v>1562.02</v>
      </c>
      <c r="O687" s="14">
        <f t="shared" si="409"/>
        <v>1569.88</v>
      </c>
      <c r="P687" s="14">
        <f t="shared" si="409"/>
        <v>1576.93</v>
      </c>
      <c r="Q687" s="14">
        <f t="shared" si="409"/>
        <v>1606.32</v>
      </c>
      <c r="R687" s="14">
        <f t="shared" si="409"/>
        <v>1614.55</v>
      </c>
      <c r="S687" s="14">
        <f t="shared" si="409"/>
        <v>1600.76</v>
      </c>
      <c r="T687" s="14">
        <f t="shared" si="409"/>
        <v>1561.57</v>
      </c>
      <c r="U687" s="14">
        <f t="shared" si="409"/>
        <v>1555.87</v>
      </c>
      <c r="V687" s="14">
        <f t="shared" si="409"/>
        <v>1600.65</v>
      </c>
      <c r="W687" s="14">
        <f t="shared" si="409"/>
        <v>1633.91</v>
      </c>
      <c r="X687" s="14">
        <f t="shared" si="409"/>
        <v>1594.84</v>
      </c>
      <c r="Y687" s="14">
        <f t="shared" si="409"/>
        <v>1405.68</v>
      </c>
    </row>
    <row r="688" spans="1:25" ht="15.75">
      <c r="A688" s="9" t="str">
        <f>'май2019 ДЭ'!A688</f>
        <v>21.05.2019</v>
      </c>
      <c r="B688" s="14">
        <f aca="true" t="shared" si="410" ref="B688:Y688">B372</f>
        <v>1162.52</v>
      </c>
      <c r="C688" s="14">
        <f t="shared" si="410"/>
        <v>1089.26</v>
      </c>
      <c r="D688" s="14">
        <f t="shared" si="410"/>
        <v>1041.38</v>
      </c>
      <c r="E688" s="14">
        <f t="shared" si="410"/>
        <v>995.39</v>
      </c>
      <c r="F688" s="14">
        <f t="shared" si="410"/>
        <v>1021.47</v>
      </c>
      <c r="G688" s="14">
        <f t="shared" si="410"/>
        <v>1116.24</v>
      </c>
      <c r="H688" s="14">
        <f t="shared" si="410"/>
        <v>1193.53</v>
      </c>
      <c r="I688" s="14">
        <f t="shared" si="410"/>
        <v>1416.31</v>
      </c>
      <c r="J688" s="14">
        <f t="shared" si="410"/>
        <v>1559.36</v>
      </c>
      <c r="K688" s="14">
        <f t="shared" si="410"/>
        <v>1624.32</v>
      </c>
      <c r="L688" s="14">
        <f t="shared" si="410"/>
        <v>1635.27</v>
      </c>
      <c r="M688" s="14">
        <f t="shared" si="410"/>
        <v>1636.98</v>
      </c>
      <c r="N688" s="14">
        <f t="shared" si="410"/>
        <v>1627.4</v>
      </c>
      <c r="O688" s="14">
        <f t="shared" si="410"/>
        <v>1634.32</v>
      </c>
      <c r="P688" s="14">
        <f t="shared" si="410"/>
        <v>1637.12</v>
      </c>
      <c r="Q688" s="14">
        <f t="shared" si="410"/>
        <v>1644.29</v>
      </c>
      <c r="R688" s="14">
        <f t="shared" si="410"/>
        <v>1643.76</v>
      </c>
      <c r="S688" s="14">
        <f t="shared" si="410"/>
        <v>1634.74</v>
      </c>
      <c r="T688" s="14">
        <f t="shared" si="410"/>
        <v>1619.52</v>
      </c>
      <c r="U688" s="14">
        <f t="shared" si="410"/>
        <v>1603.02</v>
      </c>
      <c r="V688" s="14">
        <f t="shared" si="410"/>
        <v>1626.06</v>
      </c>
      <c r="W688" s="14">
        <f t="shared" si="410"/>
        <v>1651.82</v>
      </c>
      <c r="X688" s="14">
        <f t="shared" si="410"/>
        <v>1602.16</v>
      </c>
      <c r="Y688" s="14">
        <f t="shared" si="410"/>
        <v>1373.29</v>
      </c>
    </row>
    <row r="689" spans="1:25" ht="15.75">
      <c r="A689" s="9" t="str">
        <f>'май2019 ДЭ'!A689</f>
        <v>22.05.2019</v>
      </c>
      <c r="B689" s="14">
        <f aca="true" t="shared" si="411" ref="B689:Y689">B373</f>
        <v>1155.98</v>
      </c>
      <c r="C689" s="14">
        <f t="shared" si="411"/>
        <v>1089.56</v>
      </c>
      <c r="D689" s="14">
        <f t="shared" si="411"/>
        <v>1040.68</v>
      </c>
      <c r="E689" s="14">
        <f t="shared" si="411"/>
        <v>1006.9</v>
      </c>
      <c r="F689" s="14">
        <f t="shared" si="411"/>
        <v>1011.4</v>
      </c>
      <c r="G689" s="14">
        <f t="shared" si="411"/>
        <v>1123.55</v>
      </c>
      <c r="H689" s="14">
        <f t="shared" si="411"/>
        <v>1271.18</v>
      </c>
      <c r="I689" s="14">
        <f t="shared" si="411"/>
        <v>1453.62</v>
      </c>
      <c r="J689" s="14">
        <f t="shared" si="411"/>
        <v>1667.39</v>
      </c>
      <c r="K689" s="14">
        <f t="shared" si="411"/>
        <v>1704.53</v>
      </c>
      <c r="L689" s="14">
        <f t="shared" si="411"/>
        <v>1720.03</v>
      </c>
      <c r="M689" s="14">
        <f t="shared" si="411"/>
        <v>1713.61</v>
      </c>
      <c r="N689" s="14">
        <f t="shared" si="411"/>
        <v>1697.18</v>
      </c>
      <c r="O689" s="14">
        <f t="shared" si="411"/>
        <v>1704.9</v>
      </c>
      <c r="P689" s="14">
        <f t="shared" si="411"/>
        <v>1709.81</v>
      </c>
      <c r="Q689" s="14">
        <f t="shared" si="411"/>
        <v>1729.46</v>
      </c>
      <c r="R689" s="14">
        <f t="shared" si="411"/>
        <v>1726.07</v>
      </c>
      <c r="S689" s="14">
        <f t="shared" si="411"/>
        <v>1707.42</v>
      </c>
      <c r="T689" s="14">
        <f t="shared" si="411"/>
        <v>1686.33</v>
      </c>
      <c r="U689" s="14">
        <f t="shared" si="411"/>
        <v>1680.35</v>
      </c>
      <c r="V689" s="14">
        <f t="shared" si="411"/>
        <v>1706.75</v>
      </c>
      <c r="W689" s="14">
        <f t="shared" si="411"/>
        <v>1738.36</v>
      </c>
      <c r="X689" s="14">
        <f t="shared" si="411"/>
        <v>1682.6</v>
      </c>
      <c r="Y689" s="14">
        <f t="shared" si="411"/>
        <v>1405.47</v>
      </c>
    </row>
    <row r="690" spans="1:25" ht="15.75">
      <c r="A690" s="9" t="str">
        <f>'май2019 ДЭ'!A690</f>
        <v>23.05.2019</v>
      </c>
      <c r="B690" s="14">
        <f aca="true" t="shared" si="412" ref="B690:Y690">B374</f>
        <v>1219.87</v>
      </c>
      <c r="C690" s="14">
        <f t="shared" si="412"/>
        <v>1111.85</v>
      </c>
      <c r="D690" s="14">
        <f t="shared" si="412"/>
        <v>1095.85</v>
      </c>
      <c r="E690" s="14">
        <f t="shared" si="412"/>
        <v>1076.09</v>
      </c>
      <c r="F690" s="14">
        <f t="shared" si="412"/>
        <v>1092.47</v>
      </c>
      <c r="G690" s="14">
        <f t="shared" si="412"/>
        <v>1179.18</v>
      </c>
      <c r="H690" s="14">
        <f t="shared" si="412"/>
        <v>1330.41</v>
      </c>
      <c r="I690" s="14">
        <f t="shared" si="412"/>
        <v>1541.45</v>
      </c>
      <c r="J690" s="14">
        <f t="shared" si="412"/>
        <v>1662.82</v>
      </c>
      <c r="K690" s="14">
        <f t="shared" si="412"/>
        <v>1704.77</v>
      </c>
      <c r="L690" s="14">
        <f t="shared" si="412"/>
        <v>1721.02</v>
      </c>
      <c r="M690" s="14">
        <f t="shared" si="412"/>
        <v>1711.77</v>
      </c>
      <c r="N690" s="14">
        <f t="shared" si="412"/>
        <v>1698</v>
      </c>
      <c r="O690" s="14">
        <f t="shared" si="412"/>
        <v>1717.29</v>
      </c>
      <c r="P690" s="14">
        <f t="shared" si="412"/>
        <v>1726.03</v>
      </c>
      <c r="Q690" s="14">
        <f t="shared" si="412"/>
        <v>1757.76</v>
      </c>
      <c r="R690" s="14">
        <f t="shared" si="412"/>
        <v>1759.92</v>
      </c>
      <c r="S690" s="14">
        <f t="shared" si="412"/>
        <v>1743.48</v>
      </c>
      <c r="T690" s="14">
        <f t="shared" si="412"/>
        <v>1707.37</v>
      </c>
      <c r="U690" s="14">
        <f t="shared" si="412"/>
        <v>1685.37</v>
      </c>
      <c r="V690" s="14">
        <f t="shared" si="412"/>
        <v>1713.19</v>
      </c>
      <c r="W690" s="14">
        <f t="shared" si="412"/>
        <v>1748.65</v>
      </c>
      <c r="X690" s="14">
        <f t="shared" si="412"/>
        <v>1722.59</v>
      </c>
      <c r="Y690" s="14">
        <f t="shared" si="412"/>
        <v>1522.14</v>
      </c>
    </row>
    <row r="691" spans="1:25" ht="15.75">
      <c r="A691" s="9" t="str">
        <f>'май2019 ДЭ'!A691</f>
        <v>24.05.2019</v>
      </c>
      <c r="B691" s="14">
        <f aca="true" t="shared" si="413" ref="B691:Y691">B375</f>
        <v>1296.11</v>
      </c>
      <c r="C691" s="14">
        <f t="shared" si="413"/>
        <v>1169.96</v>
      </c>
      <c r="D691" s="14">
        <f t="shared" si="413"/>
        <v>1127.04</v>
      </c>
      <c r="E691" s="14">
        <f t="shared" si="413"/>
        <v>1107.17</v>
      </c>
      <c r="F691" s="14">
        <f t="shared" si="413"/>
        <v>1111.24</v>
      </c>
      <c r="G691" s="14">
        <f t="shared" si="413"/>
        <v>1202.73</v>
      </c>
      <c r="H691" s="14">
        <f t="shared" si="413"/>
        <v>1341.39</v>
      </c>
      <c r="I691" s="14">
        <f t="shared" si="413"/>
        <v>1605.99</v>
      </c>
      <c r="J691" s="14">
        <f t="shared" si="413"/>
        <v>1750.1</v>
      </c>
      <c r="K691" s="14">
        <f t="shared" si="413"/>
        <v>1815.84</v>
      </c>
      <c r="L691" s="14">
        <f t="shared" si="413"/>
        <v>1822.44</v>
      </c>
      <c r="M691" s="14">
        <f t="shared" si="413"/>
        <v>1816.55</v>
      </c>
      <c r="N691" s="14">
        <f t="shared" si="413"/>
        <v>1788.2</v>
      </c>
      <c r="O691" s="14">
        <f t="shared" si="413"/>
        <v>1798.18</v>
      </c>
      <c r="P691" s="14">
        <f t="shared" si="413"/>
        <v>1798.03</v>
      </c>
      <c r="Q691" s="14">
        <f t="shared" si="413"/>
        <v>1824.69</v>
      </c>
      <c r="R691" s="14">
        <f t="shared" si="413"/>
        <v>1829.06</v>
      </c>
      <c r="S691" s="14">
        <f t="shared" si="413"/>
        <v>1816.71</v>
      </c>
      <c r="T691" s="14">
        <f t="shared" si="413"/>
        <v>1790.88</v>
      </c>
      <c r="U691" s="14">
        <f t="shared" si="413"/>
        <v>1745.12</v>
      </c>
      <c r="V691" s="14">
        <f t="shared" si="413"/>
        <v>1798.14</v>
      </c>
      <c r="W691" s="14">
        <f t="shared" si="413"/>
        <v>1848.91</v>
      </c>
      <c r="X691" s="14">
        <f t="shared" si="413"/>
        <v>1746.14</v>
      </c>
      <c r="Y691" s="14">
        <f t="shared" si="413"/>
        <v>1631.1</v>
      </c>
    </row>
    <row r="692" spans="1:25" ht="15.75">
      <c r="A692" s="9" t="str">
        <f>'май2019 ДЭ'!A692</f>
        <v>25.05.2019</v>
      </c>
      <c r="B692" s="14">
        <f aca="true" t="shared" si="414" ref="B692:Y692">B376</f>
        <v>1451.32</v>
      </c>
      <c r="C692" s="14">
        <f t="shared" si="414"/>
        <v>1366.17</v>
      </c>
      <c r="D692" s="14">
        <f t="shared" si="414"/>
        <v>1282.59</v>
      </c>
      <c r="E692" s="14">
        <f t="shared" si="414"/>
        <v>1207.78</v>
      </c>
      <c r="F692" s="14">
        <f t="shared" si="414"/>
        <v>1126.49</v>
      </c>
      <c r="G692" s="14">
        <f t="shared" si="414"/>
        <v>1225.96</v>
      </c>
      <c r="H692" s="14">
        <f t="shared" si="414"/>
        <v>1269.23</v>
      </c>
      <c r="I692" s="14">
        <f t="shared" si="414"/>
        <v>1416.1</v>
      </c>
      <c r="J692" s="14">
        <f t="shared" si="414"/>
        <v>1646.39</v>
      </c>
      <c r="K692" s="14">
        <f t="shared" si="414"/>
        <v>1790.87</v>
      </c>
      <c r="L692" s="14">
        <f t="shared" si="414"/>
        <v>1819.24</v>
      </c>
      <c r="M692" s="14">
        <f t="shared" si="414"/>
        <v>1823.15</v>
      </c>
      <c r="N692" s="14">
        <f t="shared" si="414"/>
        <v>1797.89</v>
      </c>
      <c r="O692" s="14">
        <f t="shared" si="414"/>
        <v>1794.11</v>
      </c>
      <c r="P692" s="14">
        <f t="shared" si="414"/>
        <v>1791.08</v>
      </c>
      <c r="Q692" s="14">
        <f t="shared" si="414"/>
        <v>1791.15</v>
      </c>
      <c r="R692" s="14">
        <f t="shared" si="414"/>
        <v>1789.65</v>
      </c>
      <c r="S692" s="14">
        <f t="shared" si="414"/>
        <v>1788.2</v>
      </c>
      <c r="T692" s="14">
        <f t="shared" si="414"/>
        <v>1786.74</v>
      </c>
      <c r="U692" s="14">
        <f t="shared" si="414"/>
        <v>1783.4</v>
      </c>
      <c r="V692" s="14">
        <f t="shared" si="414"/>
        <v>1810.9</v>
      </c>
      <c r="W692" s="14">
        <f t="shared" si="414"/>
        <v>1840.23</v>
      </c>
      <c r="X692" s="14">
        <f t="shared" si="414"/>
        <v>1790.91</v>
      </c>
      <c r="Y692" s="14">
        <f t="shared" si="414"/>
        <v>1521.25</v>
      </c>
    </row>
    <row r="693" spans="1:25" ht="15.75">
      <c r="A693" s="9" t="str">
        <f>'май2019 ДЭ'!A693</f>
        <v>26.05.2019</v>
      </c>
      <c r="B693" s="14">
        <f aca="true" t="shared" si="415" ref="B693:Y693">B377</f>
        <v>1379.64</v>
      </c>
      <c r="C693" s="14">
        <f t="shared" si="415"/>
        <v>1214.78</v>
      </c>
      <c r="D693" s="14">
        <f t="shared" si="415"/>
        <v>1119.96</v>
      </c>
      <c r="E693" s="14">
        <f t="shared" si="415"/>
        <v>1085.39</v>
      </c>
      <c r="F693" s="14">
        <f t="shared" si="415"/>
        <v>1042.36</v>
      </c>
      <c r="G693" s="14">
        <f t="shared" si="415"/>
        <v>1096.78</v>
      </c>
      <c r="H693" s="14">
        <f t="shared" si="415"/>
        <v>1128.78</v>
      </c>
      <c r="I693" s="14">
        <f t="shared" si="415"/>
        <v>1184.27</v>
      </c>
      <c r="J693" s="14">
        <f t="shared" si="415"/>
        <v>1470.67</v>
      </c>
      <c r="K693" s="14">
        <f t="shared" si="415"/>
        <v>1645.14</v>
      </c>
      <c r="L693" s="14">
        <f t="shared" si="415"/>
        <v>1666.71</v>
      </c>
      <c r="M693" s="14">
        <f t="shared" si="415"/>
        <v>1672.71</v>
      </c>
      <c r="N693" s="14">
        <f t="shared" si="415"/>
        <v>1672.01</v>
      </c>
      <c r="O693" s="14">
        <f t="shared" si="415"/>
        <v>1670.35</v>
      </c>
      <c r="P693" s="14">
        <f t="shared" si="415"/>
        <v>1670.49</v>
      </c>
      <c r="Q693" s="14">
        <f t="shared" si="415"/>
        <v>1661.31</v>
      </c>
      <c r="R693" s="14">
        <f t="shared" si="415"/>
        <v>1663.47</v>
      </c>
      <c r="S693" s="14">
        <f t="shared" si="415"/>
        <v>1648.88</v>
      </c>
      <c r="T693" s="14">
        <f t="shared" si="415"/>
        <v>1648.56</v>
      </c>
      <c r="U693" s="14">
        <f t="shared" si="415"/>
        <v>1654.74</v>
      </c>
      <c r="V693" s="14">
        <f t="shared" si="415"/>
        <v>1687.4</v>
      </c>
      <c r="W693" s="14">
        <f t="shared" si="415"/>
        <v>1702.51</v>
      </c>
      <c r="X693" s="14">
        <f t="shared" si="415"/>
        <v>1654.07</v>
      </c>
      <c r="Y693" s="14">
        <f t="shared" si="415"/>
        <v>1437.58</v>
      </c>
    </row>
    <row r="694" spans="1:25" ht="15.75">
      <c r="A694" s="9" t="str">
        <f>'май2019 ДЭ'!A694</f>
        <v>27.05.2019</v>
      </c>
      <c r="B694" s="14">
        <f aca="true" t="shared" si="416" ref="B694:Y694">B378</f>
        <v>1333.62</v>
      </c>
      <c r="C694" s="14">
        <f t="shared" si="416"/>
        <v>1217.11</v>
      </c>
      <c r="D694" s="14">
        <f t="shared" si="416"/>
        <v>1131</v>
      </c>
      <c r="E694" s="14">
        <f t="shared" si="416"/>
        <v>1114.63</v>
      </c>
      <c r="F694" s="14">
        <f t="shared" si="416"/>
        <v>1113.37</v>
      </c>
      <c r="G694" s="14">
        <f t="shared" si="416"/>
        <v>1264.41</v>
      </c>
      <c r="H694" s="14">
        <f t="shared" si="416"/>
        <v>1367.23</v>
      </c>
      <c r="I694" s="14">
        <f t="shared" si="416"/>
        <v>1633.74</v>
      </c>
      <c r="J694" s="14">
        <f t="shared" si="416"/>
        <v>1733.65</v>
      </c>
      <c r="K694" s="14">
        <f t="shared" si="416"/>
        <v>1824.4</v>
      </c>
      <c r="L694" s="14">
        <f t="shared" si="416"/>
        <v>1835.75</v>
      </c>
      <c r="M694" s="14">
        <f t="shared" si="416"/>
        <v>1825.49</v>
      </c>
      <c r="N694" s="14">
        <f t="shared" si="416"/>
        <v>1799.45</v>
      </c>
      <c r="O694" s="14">
        <f t="shared" si="416"/>
        <v>1813.46</v>
      </c>
      <c r="P694" s="14">
        <f t="shared" si="416"/>
        <v>1843.29</v>
      </c>
      <c r="Q694" s="14">
        <f t="shared" si="416"/>
        <v>1881.29</v>
      </c>
      <c r="R694" s="14">
        <f t="shared" si="416"/>
        <v>1867.12</v>
      </c>
      <c r="S694" s="14">
        <f t="shared" si="416"/>
        <v>1842.57</v>
      </c>
      <c r="T694" s="14">
        <f t="shared" si="416"/>
        <v>1735.51</v>
      </c>
      <c r="U694" s="14">
        <f t="shared" si="416"/>
        <v>1695.04</v>
      </c>
      <c r="V694" s="14">
        <f t="shared" si="416"/>
        <v>1749.39</v>
      </c>
      <c r="W694" s="14">
        <f t="shared" si="416"/>
        <v>1806.38</v>
      </c>
      <c r="X694" s="14">
        <f t="shared" si="416"/>
        <v>1660.72</v>
      </c>
      <c r="Y694" s="14">
        <f t="shared" si="416"/>
        <v>1420.3</v>
      </c>
    </row>
    <row r="695" spans="1:25" ht="15.75">
      <c r="A695" s="9" t="str">
        <f>'май2019 ДЭ'!A695</f>
        <v>28.05.2019</v>
      </c>
      <c r="B695" s="14">
        <f aca="true" t="shared" si="417" ref="B695:Y695">B379</f>
        <v>1188.55</v>
      </c>
      <c r="C695" s="14">
        <f t="shared" si="417"/>
        <v>1106.28</v>
      </c>
      <c r="D695" s="14">
        <f t="shared" si="417"/>
        <v>1062.36</v>
      </c>
      <c r="E695" s="14">
        <f t="shared" si="417"/>
        <v>1020.73</v>
      </c>
      <c r="F695" s="14">
        <f t="shared" si="417"/>
        <v>1005.67</v>
      </c>
      <c r="G695" s="14">
        <f t="shared" si="417"/>
        <v>1133.78</v>
      </c>
      <c r="H695" s="14">
        <f t="shared" si="417"/>
        <v>1302.31</v>
      </c>
      <c r="I695" s="14">
        <f t="shared" si="417"/>
        <v>1434.37</v>
      </c>
      <c r="J695" s="14">
        <f t="shared" si="417"/>
        <v>1542.73</v>
      </c>
      <c r="K695" s="14">
        <f t="shared" si="417"/>
        <v>1647.61</v>
      </c>
      <c r="L695" s="14">
        <f t="shared" si="417"/>
        <v>1660.46</v>
      </c>
      <c r="M695" s="14">
        <f t="shared" si="417"/>
        <v>1654.92</v>
      </c>
      <c r="N695" s="14">
        <f t="shared" si="417"/>
        <v>1640.06</v>
      </c>
      <c r="O695" s="14">
        <f t="shared" si="417"/>
        <v>1652.6</v>
      </c>
      <c r="P695" s="14">
        <f t="shared" si="417"/>
        <v>1675.16</v>
      </c>
      <c r="Q695" s="14">
        <f t="shared" si="417"/>
        <v>1684.42</v>
      </c>
      <c r="R695" s="14">
        <f t="shared" si="417"/>
        <v>1686.88</v>
      </c>
      <c r="S695" s="14">
        <f t="shared" si="417"/>
        <v>1680.45</v>
      </c>
      <c r="T695" s="14">
        <f t="shared" si="417"/>
        <v>1636.1</v>
      </c>
      <c r="U695" s="14">
        <f t="shared" si="417"/>
        <v>1556.66</v>
      </c>
      <c r="V695" s="14">
        <f t="shared" si="417"/>
        <v>1597.11</v>
      </c>
      <c r="W695" s="14">
        <f t="shared" si="417"/>
        <v>1678.48</v>
      </c>
      <c r="X695" s="14">
        <f t="shared" si="417"/>
        <v>1519.89</v>
      </c>
      <c r="Y695" s="14">
        <f t="shared" si="417"/>
        <v>1388.88</v>
      </c>
    </row>
    <row r="696" spans="1:25" ht="15.75">
      <c r="A696" s="9" t="str">
        <f>'май2019 ДЭ'!A696</f>
        <v>29.05.2019</v>
      </c>
      <c r="B696" s="14">
        <f aca="true" t="shared" si="418" ref="B696:Y696">B380</f>
        <v>1179.04</v>
      </c>
      <c r="C696" s="14">
        <f t="shared" si="418"/>
        <v>1069.56</v>
      </c>
      <c r="D696" s="14">
        <f t="shared" si="418"/>
        <v>1003.2</v>
      </c>
      <c r="E696" s="14">
        <f t="shared" si="418"/>
        <v>893.49</v>
      </c>
      <c r="F696" s="14">
        <f t="shared" si="418"/>
        <v>927.01</v>
      </c>
      <c r="G696" s="14">
        <f t="shared" si="418"/>
        <v>1037.59</v>
      </c>
      <c r="H696" s="14">
        <f t="shared" si="418"/>
        <v>1190.33</v>
      </c>
      <c r="I696" s="14">
        <f t="shared" si="418"/>
        <v>1446.64</v>
      </c>
      <c r="J696" s="14">
        <f t="shared" si="418"/>
        <v>1646.87</v>
      </c>
      <c r="K696" s="14">
        <f t="shared" si="418"/>
        <v>1752.07</v>
      </c>
      <c r="L696" s="14">
        <f t="shared" si="418"/>
        <v>1770.8</v>
      </c>
      <c r="M696" s="14">
        <f t="shared" si="418"/>
        <v>1768.86</v>
      </c>
      <c r="N696" s="14">
        <f t="shared" si="418"/>
        <v>1754.33</v>
      </c>
      <c r="O696" s="14">
        <f t="shared" si="418"/>
        <v>1769.43</v>
      </c>
      <c r="P696" s="14">
        <f t="shared" si="418"/>
        <v>1796.18</v>
      </c>
      <c r="Q696" s="14">
        <f t="shared" si="418"/>
        <v>1802.56</v>
      </c>
      <c r="R696" s="14">
        <f t="shared" si="418"/>
        <v>1801.75</v>
      </c>
      <c r="S696" s="14">
        <f t="shared" si="418"/>
        <v>1780.36</v>
      </c>
      <c r="T696" s="14">
        <f t="shared" si="418"/>
        <v>1756.44</v>
      </c>
      <c r="U696" s="14">
        <f t="shared" si="418"/>
        <v>1718.31</v>
      </c>
      <c r="V696" s="14">
        <f t="shared" si="418"/>
        <v>1742.25</v>
      </c>
      <c r="W696" s="14">
        <f t="shared" si="418"/>
        <v>1786.17</v>
      </c>
      <c r="X696" s="14">
        <f t="shared" si="418"/>
        <v>1699.21</v>
      </c>
      <c r="Y696" s="14">
        <f t="shared" si="418"/>
        <v>1459.89</v>
      </c>
    </row>
    <row r="697" spans="1:25" ht="15.75">
      <c r="A697" s="9" t="str">
        <f>'май2019 ДЭ'!A697</f>
        <v>30.05.2019</v>
      </c>
      <c r="B697" s="14">
        <f aca="true" t="shared" si="419" ref="B697:Y698">B381</f>
        <v>1154.43</v>
      </c>
      <c r="C697" s="14">
        <f t="shared" si="419"/>
        <v>1042.93</v>
      </c>
      <c r="D697" s="14">
        <f t="shared" si="419"/>
        <v>932.75</v>
      </c>
      <c r="E697" s="14">
        <f t="shared" si="419"/>
        <v>861.55</v>
      </c>
      <c r="F697" s="14">
        <f t="shared" si="419"/>
        <v>855.37</v>
      </c>
      <c r="G697" s="14">
        <f t="shared" si="419"/>
        <v>980.78</v>
      </c>
      <c r="H697" s="14">
        <f t="shared" si="419"/>
        <v>1162.57</v>
      </c>
      <c r="I697" s="14">
        <f t="shared" si="419"/>
        <v>1422.2</v>
      </c>
      <c r="J697" s="14">
        <f t="shared" si="419"/>
        <v>1560.54</v>
      </c>
      <c r="K697" s="14">
        <f t="shared" si="419"/>
        <v>1679.19</v>
      </c>
      <c r="L697" s="14">
        <f t="shared" si="419"/>
        <v>1704.02</v>
      </c>
      <c r="M697" s="14">
        <f t="shared" si="419"/>
        <v>1696.05</v>
      </c>
      <c r="N697" s="14">
        <f t="shared" si="419"/>
        <v>1683.68</v>
      </c>
      <c r="O697" s="14">
        <f t="shared" si="419"/>
        <v>1698.76</v>
      </c>
      <c r="P697" s="14">
        <f t="shared" si="419"/>
        <v>1727.82</v>
      </c>
      <c r="Q697" s="14">
        <f t="shared" si="419"/>
        <v>1715.74</v>
      </c>
      <c r="R697" s="14">
        <f t="shared" si="419"/>
        <v>1701.78</v>
      </c>
      <c r="S697" s="14">
        <f t="shared" si="419"/>
        <v>1673.58</v>
      </c>
      <c r="T697" s="14">
        <f t="shared" si="419"/>
        <v>1664.91</v>
      </c>
      <c r="U697" s="14">
        <f t="shared" si="419"/>
        <v>1650.87</v>
      </c>
      <c r="V697" s="14">
        <f t="shared" si="419"/>
        <v>1672.77</v>
      </c>
      <c r="W697" s="14">
        <f t="shared" si="419"/>
        <v>1708.68</v>
      </c>
      <c r="X697" s="14">
        <f t="shared" si="419"/>
        <v>1570.34</v>
      </c>
      <c r="Y697" s="14">
        <f t="shared" si="419"/>
        <v>1405.84</v>
      </c>
    </row>
    <row r="698" spans="1:25" ht="15.75">
      <c r="A698" s="9" t="str">
        <f>'май2019 ДЭ'!A698</f>
        <v>31.05.2019</v>
      </c>
      <c r="B698" s="14">
        <f t="shared" si="419"/>
        <v>1128.58</v>
      </c>
      <c r="C698" s="14">
        <f t="shared" si="419"/>
        <v>1026.4</v>
      </c>
      <c r="D698" s="14">
        <f t="shared" si="419"/>
        <v>925.3</v>
      </c>
      <c r="E698" s="14">
        <f t="shared" si="419"/>
        <v>875.53</v>
      </c>
      <c r="F698" s="14">
        <f t="shared" si="419"/>
        <v>870.43</v>
      </c>
      <c r="G698" s="14">
        <f t="shared" si="419"/>
        <v>1008.78</v>
      </c>
      <c r="H698" s="14">
        <f t="shared" si="419"/>
        <v>1263.91</v>
      </c>
      <c r="I698" s="14">
        <f t="shared" si="419"/>
        <v>1438.56</v>
      </c>
      <c r="J698" s="14">
        <f t="shared" si="419"/>
        <v>1593.18</v>
      </c>
      <c r="K698" s="14">
        <f t="shared" si="419"/>
        <v>1668.73</v>
      </c>
      <c r="L698" s="14">
        <f t="shared" si="419"/>
        <v>1686.27</v>
      </c>
      <c r="M698" s="14">
        <f t="shared" si="419"/>
        <v>1682.76</v>
      </c>
      <c r="N698" s="14">
        <f t="shared" si="419"/>
        <v>1672.08</v>
      </c>
      <c r="O698" s="14">
        <f t="shared" si="419"/>
        <v>1693.18</v>
      </c>
      <c r="P698" s="14">
        <f t="shared" si="419"/>
        <v>1728.89</v>
      </c>
      <c r="Q698" s="14">
        <f t="shared" si="419"/>
        <v>1727.37</v>
      </c>
      <c r="R698" s="14">
        <f t="shared" si="419"/>
        <v>1729.49</v>
      </c>
      <c r="S698" s="14">
        <f t="shared" si="419"/>
        <v>1697.18</v>
      </c>
      <c r="T698" s="14">
        <f t="shared" si="419"/>
        <v>1670.55</v>
      </c>
      <c r="U698" s="14">
        <f t="shared" si="419"/>
        <v>1658.42</v>
      </c>
      <c r="V698" s="14">
        <f t="shared" si="419"/>
        <v>1679.76</v>
      </c>
      <c r="W698" s="14">
        <f t="shared" si="419"/>
        <v>1737.79</v>
      </c>
      <c r="X698" s="14">
        <f t="shared" si="419"/>
        <v>1715.2</v>
      </c>
      <c r="Y698" s="14">
        <f t="shared" si="419"/>
        <v>1627.27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'май2019 ДЭ'!A702</f>
        <v>01.05.2019</v>
      </c>
      <c r="B702" s="34">
        <f>'май2019 ДЭ'!B702</f>
        <v>0</v>
      </c>
      <c r="C702" s="34">
        <f>'май2019 ДЭ'!C702</f>
        <v>0</v>
      </c>
      <c r="D702" s="34">
        <f>'май2019 ДЭ'!D702</f>
        <v>0</v>
      </c>
      <c r="E702" s="34">
        <f>'май2019 ДЭ'!E702</f>
        <v>0</v>
      </c>
      <c r="F702" s="34">
        <f>'май2019 ДЭ'!F702</f>
        <v>0</v>
      </c>
      <c r="G702" s="34">
        <f>'май2019 ДЭ'!G702</f>
        <v>3.58</v>
      </c>
      <c r="H702" s="34">
        <f>'май2019 ДЭ'!H702</f>
        <v>74.18</v>
      </c>
      <c r="I702" s="34">
        <f>'май2019 ДЭ'!I702</f>
        <v>115.72</v>
      </c>
      <c r="J702" s="34">
        <f>'май2019 ДЭ'!J702</f>
        <v>0</v>
      </c>
      <c r="K702" s="34">
        <f>'май2019 ДЭ'!K702</f>
        <v>0</v>
      </c>
      <c r="L702" s="34">
        <f>'май2019 ДЭ'!L702</f>
        <v>0</v>
      </c>
      <c r="M702" s="34">
        <f>'май2019 ДЭ'!M702</f>
        <v>0</v>
      </c>
      <c r="N702" s="34">
        <f>'май2019 ДЭ'!N702</f>
        <v>0</v>
      </c>
      <c r="O702" s="34">
        <f>'май2019 ДЭ'!O702</f>
        <v>0</v>
      </c>
      <c r="P702" s="34">
        <f>'май2019 ДЭ'!P702</f>
        <v>0</v>
      </c>
      <c r="Q702" s="34">
        <f>'май2019 ДЭ'!Q702</f>
        <v>0</v>
      </c>
      <c r="R702" s="34">
        <f>'май2019 ДЭ'!R702</f>
        <v>0</v>
      </c>
      <c r="S702" s="34">
        <f>'май2019 ДЭ'!S702</f>
        <v>0</v>
      </c>
      <c r="T702" s="34">
        <f>'май2019 ДЭ'!T702</f>
        <v>0</v>
      </c>
      <c r="U702" s="34">
        <f>'май2019 ДЭ'!U702</f>
        <v>0</v>
      </c>
      <c r="V702" s="34">
        <f>'май2019 ДЭ'!V702</f>
        <v>0</v>
      </c>
      <c r="W702" s="34">
        <f>'май2019 ДЭ'!W702</f>
        <v>0</v>
      </c>
      <c r="X702" s="34">
        <f>'май2019 ДЭ'!X702</f>
        <v>0</v>
      </c>
      <c r="Y702" s="34">
        <f>'май2019 ДЭ'!Y702</f>
        <v>0</v>
      </c>
    </row>
    <row r="703" spans="1:25" ht="15.75">
      <c r="A703" s="9" t="str">
        <f>'май2019 ДЭ'!A703</f>
        <v>02.05.2019</v>
      </c>
      <c r="B703" s="34">
        <f>'май2019 ДЭ'!B703</f>
        <v>0</v>
      </c>
      <c r="C703" s="34">
        <f>'май2019 ДЭ'!C703</f>
        <v>0</v>
      </c>
      <c r="D703" s="34">
        <f>'май2019 ДЭ'!D703</f>
        <v>0</v>
      </c>
      <c r="E703" s="34">
        <f>'май2019 ДЭ'!E703</f>
        <v>0</v>
      </c>
      <c r="F703" s="34">
        <f>'май2019 ДЭ'!F703</f>
        <v>0</v>
      </c>
      <c r="G703" s="34">
        <f>'май2019 ДЭ'!G703</f>
        <v>0</v>
      </c>
      <c r="H703" s="34">
        <f>'май2019 ДЭ'!H703</f>
        <v>0</v>
      </c>
      <c r="I703" s="34">
        <f>'май2019 ДЭ'!I703</f>
        <v>27.42</v>
      </c>
      <c r="J703" s="34">
        <f>'май2019 ДЭ'!J703</f>
        <v>0</v>
      </c>
      <c r="K703" s="34">
        <f>'май2019 ДЭ'!K703</f>
        <v>0.49</v>
      </c>
      <c r="L703" s="34">
        <f>'май2019 ДЭ'!L703</f>
        <v>86.84</v>
      </c>
      <c r="M703" s="34">
        <f>'май2019 ДЭ'!M703</f>
        <v>63.91</v>
      </c>
      <c r="N703" s="34">
        <f>'май2019 ДЭ'!N703</f>
        <v>36.3</v>
      </c>
      <c r="O703" s="34">
        <f>'май2019 ДЭ'!O703</f>
        <v>107.35</v>
      </c>
      <c r="P703" s="34">
        <f>'май2019 ДЭ'!P703</f>
        <v>103.63</v>
      </c>
      <c r="Q703" s="34">
        <f>'май2019 ДЭ'!Q703</f>
        <v>132.55</v>
      </c>
      <c r="R703" s="34">
        <f>'май2019 ДЭ'!R703</f>
        <v>99.01</v>
      </c>
      <c r="S703" s="34">
        <f>'май2019 ДЭ'!S703</f>
        <v>37.43</v>
      </c>
      <c r="T703" s="34">
        <f>'май2019 ДЭ'!T703</f>
        <v>126.67</v>
      </c>
      <c r="U703" s="34">
        <f>'май2019 ДЭ'!U703</f>
        <v>153.52</v>
      </c>
      <c r="V703" s="34">
        <f>'май2019 ДЭ'!V703</f>
        <v>173.68</v>
      </c>
      <c r="W703" s="34">
        <f>'май2019 ДЭ'!W703</f>
        <v>0</v>
      </c>
      <c r="X703" s="34">
        <f>'май2019 ДЭ'!X703</f>
        <v>0</v>
      </c>
      <c r="Y703" s="34">
        <f>'май2019 ДЭ'!Y703</f>
        <v>0</v>
      </c>
    </row>
    <row r="704" spans="1:25" ht="15.75">
      <c r="A704" s="9" t="str">
        <f>'май2019 ДЭ'!A704</f>
        <v>03.05.2019</v>
      </c>
      <c r="B704" s="34">
        <f>'май2019 ДЭ'!B704</f>
        <v>0</v>
      </c>
      <c r="C704" s="34">
        <f>'май2019 ДЭ'!C704</f>
        <v>0</v>
      </c>
      <c r="D704" s="34">
        <f>'май2019 ДЭ'!D704</f>
        <v>0</v>
      </c>
      <c r="E704" s="34">
        <f>'май2019 ДЭ'!E704</f>
        <v>0</v>
      </c>
      <c r="F704" s="34">
        <f>'май2019 ДЭ'!F704</f>
        <v>0</v>
      </c>
      <c r="G704" s="34">
        <f>'май2019 ДЭ'!G704</f>
        <v>11.97</v>
      </c>
      <c r="H704" s="34">
        <f>'май2019 ДЭ'!H704</f>
        <v>47.94</v>
      </c>
      <c r="I704" s="34">
        <f>'май2019 ДЭ'!I704</f>
        <v>3.18</v>
      </c>
      <c r="J704" s="34">
        <f>'май2019 ДЭ'!J704</f>
        <v>1.62</v>
      </c>
      <c r="K704" s="34">
        <f>'май2019 ДЭ'!K704</f>
        <v>0</v>
      </c>
      <c r="L704" s="34">
        <f>'май2019 ДЭ'!L704</f>
        <v>53.02</v>
      </c>
      <c r="M704" s="34">
        <f>'май2019 ДЭ'!M704</f>
        <v>63.04</v>
      </c>
      <c r="N704" s="34">
        <f>'май2019 ДЭ'!N704</f>
        <v>20.7</v>
      </c>
      <c r="O704" s="34">
        <f>'май2019 ДЭ'!O704</f>
        <v>0.03</v>
      </c>
      <c r="P704" s="34">
        <f>'май2019 ДЭ'!P704</f>
        <v>0</v>
      </c>
      <c r="Q704" s="34">
        <f>'май2019 ДЭ'!Q704</f>
        <v>0</v>
      </c>
      <c r="R704" s="34">
        <f>'май2019 ДЭ'!R704</f>
        <v>0</v>
      </c>
      <c r="S704" s="34">
        <f>'май2019 ДЭ'!S704</f>
        <v>0</v>
      </c>
      <c r="T704" s="34">
        <f>'май2019 ДЭ'!T704</f>
        <v>0</v>
      </c>
      <c r="U704" s="34">
        <f>'май2019 ДЭ'!U704</f>
        <v>134.46</v>
      </c>
      <c r="V704" s="34">
        <f>'май2019 ДЭ'!V704</f>
        <v>38.74</v>
      </c>
      <c r="W704" s="34">
        <f>'май2019 ДЭ'!W704</f>
        <v>0</v>
      </c>
      <c r="X704" s="34">
        <f>'май2019 ДЭ'!X704</f>
        <v>0</v>
      </c>
      <c r="Y704" s="34">
        <f>'май2019 ДЭ'!Y704</f>
        <v>0</v>
      </c>
    </row>
    <row r="705" spans="1:25" ht="15.75">
      <c r="A705" s="9" t="str">
        <f>'май2019 ДЭ'!A705</f>
        <v>04.05.2019</v>
      </c>
      <c r="B705" s="34">
        <f>'май2019 ДЭ'!B705</f>
        <v>0</v>
      </c>
      <c r="C705" s="34">
        <f>'май2019 ДЭ'!C705</f>
        <v>0</v>
      </c>
      <c r="D705" s="34">
        <f>'май2019 ДЭ'!D705</f>
        <v>0</v>
      </c>
      <c r="E705" s="34">
        <f>'май2019 ДЭ'!E705</f>
        <v>1.71</v>
      </c>
      <c r="F705" s="34">
        <f>'май2019 ДЭ'!F705</f>
        <v>0</v>
      </c>
      <c r="G705" s="34">
        <f>'май2019 ДЭ'!G705</f>
        <v>41.34</v>
      </c>
      <c r="H705" s="34">
        <f>'май2019 ДЭ'!H705</f>
        <v>16.98</v>
      </c>
      <c r="I705" s="34">
        <f>'май2019 ДЭ'!I705</f>
        <v>22.04</v>
      </c>
      <c r="J705" s="34">
        <f>'май2019 ДЭ'!J705</f>
        <v>127.96</v>
      </c>
      <c r="K705" s="34">
        <f>'май2019 ДЭ'!K705</f>
        <v>108.06</v>
      </c>
      <c r="L705" s="34">
        <f>'май2019 ДЭ'!L705</f>
        <v>0</v>
      </c>
      <c r="M705" s="34">
        <f>'май2019 ДЭ'!M705</f>
        <v>0</v>
      </c>
      <c r="N705" s="34">
        <f>'май2019 ДЭ'!N705</f>
        <v>0</v>
      </c>
      <c r="O705" s="34">
        <f>'май2019 ДЭ'!O705</f>
        <v>0</v>
      </c>
      <c r="P705" s="34">
        <f>'май2019 ДЭ'!P705</f>
        <v>0</v>
      </c>
      <c r="Q705" s="34">
        <f>'май2019 ДЭ'!Q705</f>
        <v>0</v>
      </c>
      <c r="R705" s="34">
        <f>'май2019 ДЭ'!R705</f>
        <v>0</v>
      </c>
      <c r="S705" s="34">
        <f>'май2019 ДЭ'!S705</f>
        <v>0</v>
      </c>
      <c r="T705" s="34">
        <f>'май2019 ДЭ'!T705</f>
        <v>0</v>
      </c>
      <c r="U705" s="34">
        <f>'май2019 ДЭ'!U705</f>
        <v>0</v>
      </c>
      <c r="V705" s="34">
        <f>'май2019 ДЭ'!V705</f>
        <v>0</v>
      </c>
      <c r="W705" s="34">
        <f>'май2019 ДЭ'!W705</f>
        <v>0</v>
      </c>
      <c r="X705" s="34">
        <f>'май2019 ДЭ'!X705</f>
        <v>0</v>
      </c>
      <c r="Y705" s="34">
        <f>'май2019 ДЭ'!Y705</f>
        <v>0</v>
      </c>
    </row>
    <row r="706" spans="1:25" ht="15.75">
      <c r="A706" s="9" t="str">
        <f>'май2019 ДЭ'!A706</f>
        <v>05.05.2019</v>
      </c>
      <c r="B706" s="34">
        <f>'май2019 ДЭ'!B706</f>
        <v>0</v>
      </c>
      <c r="C706" s="34">
        <f>'май2019 ДЭ'!C706</f>
        <v>0</v>
      </c>
      <c r="D706" s="34">
        <f>'май2019 ДЭ'!D706</f>
        <v>0</v>
      </c>
      <c r="E706" s="34">
        <f>'май2019 ДЭ'!E706</f>
        <v>0</v>
      </c>
      <c r="F706" s="34">
        <f>'май2019 ДЭ'!F706</f>
        <v>0</v>
      </c>
      <c r="G706" s="34">
        <f>'май2019 ДЭ'!G706</f>
        <v>0</v>
      </c>
      <c r="H706" s="34">
        <f>'май2019 ДЭ'!H706</f>
        <v>0</v>
      </c>
      <c r="I706" s="34">
        <f>'май2019 ДЭ'!I706</f>
        <v>0</v>
      </c>
      <c r="J706" s="34">
        <f>'май2019 ДЭ'!J706</f>
        <v>0</v>
      </c>
      <c r="K706" s="34">
        <f>'май2019 ДЭ'!K706</f>
        <v>0</v>
      </c>
      <c r="L706" s="34">
        <f>'май2019 ДЭ'!L706</f>
        <v>0</v>
      </c>
      <c r="M706" s="34">
        <f>'май2019 ДЭ'!M706</f>
        <v>0</v>
      </c>
      <c r="N706" s="34">
        <f>'май2019 ДЭ'!N706</f>
        <v>0</v>
      </c>
      <c r="O706" s="34">
        <f>'май2019 ДЭ'!O706</f>
        <v>0</v>
      </c>
      <c r="P706" s="34">
        <f>'май2019 ДЭ'!P706</f>
        <v>0</v>
      </c>
      <c r="Q706" s="34">
        <f>'май2019 ДЭ'!Q706</f>
        <v>0</v>
      </c>
      <c r="R706" s="34">
        <f>'май2019 ДЭ'!R706</f>
        <v>0</v>
      </c>
      <c r="S706" s="34">
        <f>'май2019 ДЭ'!S706</f>
        <v>0</v>
      </c>
      <c r="T706" s="34">
        <f>'май2019 ДЭ'!T706</f>
        <v>0</v>
      </c>
      <c r="U706" s="34">
        <f>'май2019 ДЭ'!U706</f>
        <v>0</v>
      </c>
      <c r="V706" s="34">
        <f>'май2019 ДЭ'!V706</f>
        <v>0</v>
      </c>
      <c r="W706" s="34">
        <f>'май2019 ДЭ'!W706</f>
        <v>0</v>
      </c>
      <c r="X706" s="34">
        <f>'май2019 ДЭ'!X706</f>
        <v>0</v>
      </c>
      <c r="Y706" s="34">
        <f>'май2019 ДЭ'!Y706</f>
        <v>0</v>
      </c>
    </row>
    <row r="707" spans="1:25" ht="15.75">
      <c r="A707" s="9" t="str">
        <f>'май2019 ДЭ'!A707</f>
        <v>06.05.2019</v>
      </c>
      <c r="B707" s="34">
        <f>'май2019 ДЭ'!B707</f>
        <v>0</v>
      </c>
      <c r="C707" s="34">
        <f>'май2019 ДЭ'!C707</f>
        <v>0</v>
      </c>
      <c r="D707" s="34">
        <f>'май2019 ДЭ'!D707</f>
        <v>0</v>
      </c>
      <c r="E707" s="34">
        <f>'май2019 ДЭ'!E707</f>
        <v>0</v>
      </c>
      <c r="F707" s="34">
        <f>'май2019 ДЭ'!F707</f>
        <v>0</v>
      </c>
      <c r="G707" s="34">
        <f>'май2019 ДЭ'!G707</f>
        <v>0</v>
      </c>
      <c r="H707" s="34">
        <f>'май2019 ДЭ'!H707</f>
        <v>0</v>
      </c>
      <c r="I707" s="34">
        <f>'май2019 ДЭ'!I707</f>
        <v>0</v>
      </c>
      <c r="J707" s="34">
        <f>'май2019 ДЭ'!J707</f>
        <v>0.15</v>
      </c>
      <c r="K707" s="34">
        <f>'май2019 ДЭ'!K707</f>
        <v>0</v>
      </c>
      <c r="L707" s="34">
        <f>'май2019 ДЭ'!L707</f>
        <v>0</v>
      </c>
      <c r="M707" s="34">
        <f>'май2019 ДЭ'!M707</f>
        <v>0</v>
      </c>
      <c r="N707" s="34">
        <f>'май2019 ДЭ'!N707</f>
        <v>0</v>
      </c>
      <c r="O707" s="34">
        <f>'май2019 ДЭ'!O707</f>
        <v>0</v>
      </c>
      <c r="P707" s="34">
        <f>'май2019 ДЭ'!P707</f>
        <v>0</v>
      </c>
      <c r="Q707" s="34">
        <f>'май2019 ДЭ'!Q707</f>
        <v>0</v>
      </c>
      <c r="R707" s="34">
        <f>'май2019 ДЭ'!R707</f>
        <v>0</v>
      </c>
      <c r="S707" s="34">
        <f>'май2019 ДЭ'!S707</f>
        <v>0</v>
      </c>
      <c r="T707" s="34">
        <f>'май2019 ДЭ'!T707</f>
        <v>0</v>
      </c>
      <c r="U707" s="34">
        <f>'май2019 ДЭ'!U707</f>
        <v>0</v>
      </c>
      <c r="V707" s="34">
        <f>'май2019 ДЭ'!V707</f>
        <v>0</v>
      </c>
      <c r="W707" s="34">
        <f>'май2019 ДЭ'!W707</f>
        <v>0</v>
      </c>
      <c r="X707" s="34">
        <f>'май2019 ДЭ'!X707</f>
        <v>0</v>
      </c>
      <c r="Y707" s="34">
        <f>'май2019 ДЭ'!Y707</f>
        <v>0</v>
      </c>
    </row>
    <row r="708" spans="1:25" ht="15.75">
      <c r="A708" s="9" t="str">
        <f>'май2019 ДЭ'!A708</f>
        <v>07.05.2019</v>
      </c>
      <c r="B708" s="34">
        <f>'май2019 ДЭ'!B708</f>
        <v>0</v>
      </c>
      <c r="C708" s="34">
        <f>'май2019 ДЭ'!C708</f>
        <v>0</v>
      </c>
      <c r="D708" s="34">
        <f>'май2019 ДЭ'!D708</f>
        <v>0</v>
      </c>
      <c r="E708" s="34">
        <f>'май2019 ДЭ'!E708</f>
        <v>0</v>
      </c>
      <c r="F708" s="34">
        <f>'май2019 ДЭ'!F708</f>
        <v>0</v>
      </c>
      <c r="G708" s="34">
        <f>'май2019 ДЭ'!G708</f>
        <v>0</v>
      </c>
      <c r="H708" s="34">
        <f>'май2019 ДЭ'!H708</f>
        <v>0</v>
      </c>
      <c r="I708" s="34">
        <f>'май2019 ДЭ'!I708</f>
        <v>0</v>
      </c>
      <c r="J708" s="34">
        <f>'май2019 ДЭ'!J708</f>
        <v>0</v>
      </c>
      <c r="K708" s="34">
        <f>'май2019 ДЭ'!K708</f>
        <v>0</v>
      </c>
      <c r="L708" s="34">
        <f>'май2019 ДЭ'!L708</f>
        <v>0</v>
      </c>
      <c r="M708" s="34">
        <f>'май2019 ДЭ'!M708</f>
        <v>0</v>
      </c>
      <c r="N708" s="34">
        <f>'май2019 ДЭ'!N708</f>
        <v>0</v>
      </c>
      <c r="O708" s="34">
        <f>'май2019 ДЭ'!O708</f>
        <v>0</v>
      </c>
      <c r="P708" s="34">
        <f>'май2019 ДЭ'!P708</f>
        <v>0</v>
      </c>
      <c r="Q708" s="34">
        <f>'май2019 ДЭ'!Q708</f>
        <v>0</v>
      </c>
      <c r="R708" s="34">
        <f>'май2019 ДЭ'!R708</f>
        <v>2.85</v>
      </c>
      <c r="S708" s="34">
        <f>'май2019 ДЭ'!S708</f>
        <v>0</v>
      </c>
      <c r="T708" s="34">
        <f>'май2019 ДЭ'!T708</f>
        <v>0</v>
      </c>
      <c r="U708" s="34">
        <f>'май2019 ДЭ'!U708</f>
        <v>0</v>
      </c>
      <c r="V708" s="34">
        <f>'май2019 ДЭ'!V708</f>
        <v>0</v>
      </c>
      <c r="W708" s="34">
        <f>'май2019 ДЭ'!W708</f>
        <v>0</v>
      </c>
      <c r="X708" s="34">
        <f>'май2019 ДЭ'!X708</f>
        <v>0</v>
      </c>
      <c r="Y708" s="34">
        <f>'май2019 ДЭ'!Y708</f>
        <v>0</v>
      </c>
    </row>
    <row r="709" spans="1:25" ht="15.75">
      <c r="A709" s="9" t="str">
        <f>'май2019 ДЭ'!A709</f>
        <v>08.05.2019</v>
      </c>
      <c r="B709" s="34">
        <f>'май2019 ДЭ'!B709</f>
        <v>0</v>
      </c>
      <c r="C709" s="34">
        <f>'май2019 ДЭ'!C709</f>
        <v>0</v>
      </c>
      <c r="D709" s="34">
        <f>'май2019 ДЭ'!D709</f>
        <v>0</v>
      </c>
      <c r="E709" s="34">
        <f>'май2019 ДЭ'!E709</f>
        <v>0</v>
      </c>
      <c r="F709" s="34">
        <f>'май2019 ДЭ'!F709</f>
        <v>0</v>
      </c>
      <c r="G709" s="34">
        <f>'май2019 ДЭ'!G709</f>
        <v>9.36</v>
      </c>
      <c r="H709" s="34">
        <f>'май2019 ДЭ'!H709</f>
        <v>0</v>
      </c>
      <c r="I709" s="34">
        <f>'май2019 ДЭ'!I709</f>
        <v>0</v>
      </c>
      <c r="J709" s="34">
        <f>'май2019 ДЭ'!J709</f>
        <v>6.47</v>
      </c>
      <c r="K709" s="34">
        <f>'май2019 ДЭ'!K709</f>
        <v>0</v>
      </c>
      <c r="L709" s="34">
        <f>'май2019 ДЭ'!L709</f>
        <v>0</v>
      </c>
      <c r="M709" s="34">
        <f>'май2019 ДЭ'!M709</f>
        <v>0</v>
      </c>
      <c r="N709" s="34">
        <f>'май2019 ДЭ'!N709</f>
        <v>0</v>
      </c>
      <c r="O709" s="34">
        <f>'май2019 ДЭ'!O709</f>
        <v>0</v>
      </c>
      <c r="P709" s="34">
        <f>'май2019 ДЭ'!P709</f>
        <v>0</v>
      </c>
      <c r="Q709" s="34">
        <f>'май2019 ДЭ'!Q709</f>
        <v>0</v>
      </c>
      <c r="R709" s="34">
        <f>'май2019 ДЭ'!R709</f>
        <v>0</v>
      </c>
      <c r="S709" s="34">
        <f>'май2019 ДЭ'!S709</f>
        <v>0</v>
      </c>
      <c r="T709" s="34">
        <f>'май2019 ДЭ'!T709</f>
        <v>0</v>
      </c>
      <c r="U709" s="34">
        <f>'май2019 ДЭ'!U709</f>
        <v>0</v>
      </c>
      <c r="V709" s="34">
        <f>'май2019 ДЭ'!V709</f>
        <v>21.01</v>
      </c>
      <c r="W709" s="34">
        <f>'май2019 ДЭ'!W709</f>
        <v>0</v>
      </c>
      <c r="X709" s="34">
        <f>'май2019 ДЭ'!X709</f>
        <v>0</v>
      </c>
      <c r="Y709" s="34">
        <f>'май2019 ДЭ'!Y709</f>
        <v>0</v>
      </c>
    </row>
    <row r="710" spans="1:25" ht="15.75">
      <c r="A710" s="9" t="str">
        <f>'май2019 ДЭ'!A710</f>
        <v>09.05.2019</v>
      </c>
      <c r="B710" s="34">
        <f>'май2019 ДЭ'!B710</f>
        <v>0</v>
      </c>
      <c r="C710" s="34">
        <f>'май2019 ДЭ'!C710</f>
        <v>0</v>
      </c>
      <c r="D710" s="34">
        <f>'май2019 ДЭ'!D710</f>
        <v>0</v>
      </c>
      <c r="E710" s="34">
        <f>'май2019 ДЭ'!E710</f>
        <v>0</v>
      </c>
      <c r="F710" s="34">
        <f>'май2019 ДЭ'!F710</f>
        <v>0</v>
      </c>
      <c r="G710" s="34">
        <f>'май2019 ДЭ'!G710</f>
        <v>3.29</v>
      </c>
      <c r="H710" s="34">
        <f>'май2019 ДЭ'!H710</f>
        <v>8.93</v>
      </c>
      <c r="I710" s="34">
        <f>'май2019 ДЭ'!I710</f>
        <v>15.85</v>
      </c>
      <c r="J710" s="34">
        <f>'май2019 ДЭ'!J710</f>
        <v>39.59</v>
      </c>
      <c r="K710" s="34">
        <f>'май2019 ДЭ'!K710</f>
        <v>0</v>
      </c>
      <c r="L710" s="34">
        <f>'май2019 ДЭ'!L710</f>
        <v>0</v>
      </c>
      <c r="M710" s="34">
        <f>'май2019 ДЭ'!M710</f>
        <v>0</v>
      </c>
      <c r="N710" s="34">
        <f>'май2019 ДЭ'!N710</f>
        <v>0</v>
      </c>
      <c r="O710" s="34">
        <f>'май2019 ДЭ'!O710</f>
        <v>0</v>
      </c>
      <c r="P710" s="34">
        <f>'май2019 ДЭ'!P710</f>
        <v>0</v>
      </c>
      <c r="Q710" s="34">
        <f>'май2019 ДЭ'!Q710</f>
        <v>0</v>
      </c>
      <c r="R710" s="34">
        <f>'май2019 ДЭ'!R710</f>
        <v>0</v>
      </c>
      <c r="S710" s="34">
        <f>'май2019 ДЭ'!S710</f>
        <v>15.26</v>
      </c>
      <c r="T710" s="34">
        <f>'май2019 ДЭ'!T710</f>
        <v>85.66</v>
      </c>
      <c r="U710" s="34">
        <f>'май2019 ДЭ'!U710</f>
        <v>72.17</v>
      </c>
      <c r="V710" s="34">
        <f>'май2019 ДЭ'!V710</f>
        <v>49.23</v>
      </c>
      <c r="W710" s="34">
        <f>'май2019 ДЭ'!W710</f>
        <v>0</v>
      </c>
      <c r="X710" s="34">
        <f>'май2019 ДЭ'!X710</f>
        <v>0</v>
      </c>
      <c r="Y710" s="34">
        <f>'май2019 ДЭ'!Y710</f>
        <v>0</v>
      </c>
    </row>
    <row r="711" spans="1:25" ht="15.75">
      <c r="A711" s="9" t="str">
        <f>'май2019 ДЭ'!A711</f>
        <v>10.05.2019</v>
      </c>
      <c r="B711" s="34">
        <f>'май2019 ДЭ'!B711</f>
        <v>0</v>
      </c>
      <c r="C711" s="34">
        <f>'май2019 ДЭ'!C711</f>
        <v>0</v>
      </c>
      <c r="D711" s="34">
        <f>'май2019 ДЭ'!D711</f>
        <v>0</v>
      </c>
      <c r="E711" s="34">
        <f>'май2019 ДЭ'!E711</f>
        <v>0</v>
      </c>
      <c r="F711" s="34">
        <f>'май2019 ДЭ'!F711</f>
        <v>0</v>
      </c>
      <c r="G711" s="34">
        <f>'май2019 ДЭ'!G711</f>
        <v>0</v>
      </c>
      <c r="H711" s="34">
        <f>'май2019 ДЭ'!H711</f>
        <v>0</v>
      </c>
      <c r="I711" s="34">
        <f>'май2019 ДЭ'!I711</f>
        <v>0</v>
      </c>
      <c r="J711" s="34">
        <f>'май2019 ДЭ'!J711</f>
        <v>0</v>
      </c>
      <c r="K711" s="34">
        <f>'май2019 ДЭ'!K711</f>
        <v>0</v>
      </c>
      <c r="L711" s="34">
        <f>'май2019 ДЭ'!L711</f>
        <v>0</v>
      </c>
      <c r="M711" s="34">
        <f>'май2019 ДЭ'!M711</f>
        <v>0</v>
      </c>
      <c r="N711" s="34">
        <f>'май2019 ДЭ'!N711</f>
        <v>0</v>
      </c>
      <c r="O711" s="34">
        <f>'май2019 ДЭ'!O711</f>
        <v>0</v>
      </c>
      <c r="P711" s="34">
        <f>'май2019 ДЭ'!P711</f>
        <v>15.14</v>
      </c>
      <c r="Q711" s="34">
        <f>'май2019 ДЭ'!Q711</f>
        <v>43.87</v>
      </c>
      <c r="R711" s="34">
        <f>'май2019 ДЭ'!R711</f>
        <v>55.74</v>
      </c>
      <c r="S711" s="34">
        <f>'май2019 ДЭ'!S711</f>
        <v>0</v>
      </c>
      <c r="T711" s="34">
        <f>'май2019 ДЭ'!T711</f>
        <v>0</v>
      </c>
      <c r="U711" s="34">
        <f>'май2019 ДЭ'!U711</f>
        <v>0</v>
      </c>
      <c r="V711" s="34">
        <f>'май2019 ДЭ'!V711</f>
        <v>0</v>
      </c>
      <c r="W711" s="34">
        <f>'май2019 ДЭ'!W711</f>
        <v>0</v>
      </c>
      <c r="X711" s="34">
        <f>'май2019 ДЭ'!X711</f>
        <v>0</v>
      </c>
      <c r="Y711" s="34">
        <f>'май2019 ДЭ'!Y711</f>
        <v>0</v>
      </c>
    </row>
    <row r="712" spans="1:25" ht="15.75">
      <c r="A712" s="9" t="str">
        <f>'май2019 ДЭ'!A712</f>
        <v>11.05.2019</v>
      </c>
      <c r="B712" s="34">
        <f>'май2019 ДЭ'!B712</f>
        <v>0</v>
      </c>
      <c r="C712" s="34">
        <f>'май2019 ДЭ'!C712</f>
        <v>0</v>
      </c>
      <c r="D712" s="34">
        <f>'май2019 ДЭ'!D712</f>
        <v>0</v>
      </c>
      <c r="E712" s="34">
        <f>'май2019 ДЭ'!E712</f>
        <v>0</v>
      </c>
      <c r="F712" s="34">
        <f>'май2019 ДЭ'!F712</f>
        <v>0</v>
      </c>
      <c r="G712" s="34">
        <f>'май2019 ДЭ'!G712</f>
        <v>0</v>
      </c>
      <c r="H712" s="34">
        <f>'май2019 ДЭ'!H712</f>
        <v>0</v>
      </c>
      <c r="I712" s="34">
        <f>'май2019 ДЭ'!I712</f>
        <v>0</v>
      </c>
      <c r="J712" s="34">
        <f>'май2019 ДЭ'!J712</f>
        <v>0</v>
      </c>
      <c r="K712" s="34">
        <f>'май2019 ДЭ'!K712</f>
        <v>0</v>
      </c>
      <c r="L712" s="34">
        <f>'май2019 ДЭ'!L712</f>
        <v>0</v>
      </c>
      <c r="M712" s="34">
        <f>'май2019 ДЭ'!M712</f>
        <v>0</v>
      </c>
      <c r="N712" s="34">
        <f>'май2019 ДЭ'!N712</f>
        <v>0</v>
      </c>
      <c r="O712" s="34">
        <f>'май2019 ДЭ'!O712</f>
        <v>0</v>
      </c>
      <c r="P712" s="34">
        <f>'май2019 ДЭ'!P712</f>
        <v>0</v>
      </c>
      <c r="Q712" s="34">
        <f>'май2019 ДЭ'!Q712</f>
        <v>0</v>
      </c>
      <c r="R712" s="34">
        <f>'май2019 ДЭ'!R712</f>
        <v>0</v>
      </c>
      <c r="S712" s="34">
        <f>'май2019 ДЭ'!S712</f>
        <v>0</v>
      </c>
      <c r="T712" s="34">
        <f>'май2019 ДЭ'!T712</f>
        <v>0</v>
      </c>
      <c r="U712" s="34">
        <f>'май2019 ДЭ'!U712</f>
        <v>0</v>
      </c>
      <c r="V712" s="34">
        <f>'май2019 ДЭ'!V712</f>
        <v>0</v>
      </c>
      <c r="W712" s="34">
        <f>'май2019 ДЭ'!W712</f>
        <v>0</v>
      </c>
      <c r="X712" s="34">
        <f>'май2019 ДЭ'!X712</f>
        <v>0</v>
      </c>
      <c r="Y712" s="34">
        <f>'май2019 ДЭ'!Y712</f>
        <v>0</v>
      </c>
    </row>
    <row r="713" spans="1:25" ht="15.75">
      <c r="A713" s="9" t="str">
        <f>'май2019 ДЭ'!A713</f>
        <v>12.05.2019</v>
      </c>
      <c r="B713" s="34">
        <f>'май2019 ДЭ'!B713</f>
        <v>0</v>
      </c>
      <c r="C713" s="34">
        <f>'май2019 ДЭ'!C713</f>
        <v>0</v>
      </c>
      <c r="D713" s="34">
        <f>'май2019 ДЭ'!D713</f>
        <v>0</v>
      </c>
      <c r="E713" s="34">
        <f>'май2019 ДЭ'!E713</f>
        <v>0</v>
      </c>
      <c r="F713" s="34">
        <f>'май2019 ДЭ'!F713</f>
        <v>0</v>
      </c>
      <c r="G713" s="34">
        <f>'май2019 ДЭ'!G713</f>
        <v>0</v>
      </c>
      <c r="H713" s="34">
        <f>'май2019 ДЭ'!H713</f>
        <v>0</v>
      </c>
      <c r="I713" s="34">
        <f>'май2019 ДЭ'!I713</f>
        <v>0</v>
      </c>
      <c r="J713" s="34">
        <f>'май2019 ДЭ'!J713</f>
        <v>0</v>
      </c>
      <c r="K713" s="34">
        <f>'май2019 ДЭ'!K713</f>
        <v>0</v>
      </c>
      <c r="L713" s="34">
        <f>'май2019 ДЭ'!L713</f>
        <v>0</v>
      </c>
      <c r="M713" s="34">
        <f>'май2019 ДЭ'!M713</f>
        <v>0</v>
      </c>
      <c r="N713" s="34">
        <f>'май2019 ДЭ'!N713</f>
        <v>0</v>
      </c>
      <c r="O713" s="34">
        <f>'май2019 ДЭ'!O713</f>
        <v>0</v>
      </c>
      <c r="P713" s="34">
        <f>'май2019 ДЭ'!P713</f>
        <v>0</v>
      </c>
      <c r="Q713" s="34">
        <f>'май2019 ДЭ'!Q713</f>
        <v>0</v>
      </c>
      <c r="R713" s="34">
        <f>'май2019 ДЭ'!R713</f>
        <v>0</v>
      </c>
      <c r="S713" s="34">
        <f>'май2019 ДЭ'!S713</f>
        <v>0</v>
      </c>
      <c r="T713" s="34">
        <f>'май2019 ДЭ'!T713</f>
        <v>0</v>
      </c>
      <c r="U713" s="34">
        <f>'май2019 ДЭ'!U713</f>
        <v>0</v>
      </c>
      <c r="V713" s="34">
        <f>'май2019 ДЭ'!V713</f>
        <v>0</v>
      </c>
      <c r="W713" s="34">
        <f>'май2019 ДЭ'!W713</f>
        <v>0</v>
      </c>
      <c r="X713" s="34">
        <f>'май2019 ДЭ'!X713</f>
        <v>0</v>
      </c>
      <c r="Y713" s="34">
        <f>'май2019 ДЭ'!Y713</f>
        <v>0</v>
      </c>
    </row>
    <row r="714" spans="1:25" ht="15.75">
      <c r="A714" s="9" t="str">
        <f>'май2019 ДЭ'!A714</f>
        <v>13.05.2019</v>
      </c>
      <c r="B714" s="34">
        <f>'май2019 ДЭ'!B714</f>
        <v>0</v>
      </c>
      <c r="C714" s="34">
        <f>'май2019 ДЭ'!C714</f>
        <v>0</v>
      </c>
      <c r="D714" s="34">
        <f>'май2019 ДЭ'!D714</f>
        <v>0</v>
      </c>
      <c r="E714" s="34">
        <f>'май2019 ДЭ'!E714</f>
        <v>0</v>
      </c>
      <c r="F714" s="34">
        <f>'май2019 ДЭ'!F714</f>
        <v>0</v>
      </c>
      <c r="G714" s="34">
        <f>'май2019 ДЭ'!G714</f>
        <v>110.42</v>
      </c>
      <c r="H714" s="34">
        <f>'май2019 ДЭ'!H714</f>
        <v>101.98</v>
      </c>
      <c r="I714" s="34">
        <f>'май2019 ДЭ'!I714</f>
        <v>0</v>
      </c>
      <c r="J714" s="34">
        <f>'май2019 ДЭ'!J714</f>
        <v>20.79</v>
      </c>
      <c r="K714" s="34">
        <f>'май2019 ДЭ'!K714</f>
        <v>0</v>
      </c>
      <c r="L714" s="34">
        <f>'май2019 ДЭ'!L714</f>
        <v>0</v>
      </c>
      <c r="M714" s="34">
        <f>'май2019 ДЭ'!M714</f>
        <v>0</v>
      </c>
      <c r="N714" s="34">
        <f>'май2019 ДЭ'!N714</f>
        <v>0</v>
      </c>
      <c r="O714" s="34">
        <f>'май2019 ДЭ'!O714</f>
        <v>0</v>
      </c>
      <c r="P714" s="34">
        <f>'май2019 ДЭ'!P714</f>
        <v>0</v>
      </c>
      <c r="Q714" s="34">
        <f>'май2019 ДЭ'!Q714</f>
        <v>9.09</v>
      </c>
      <c r="R714" s="34">
        <f>'май2019 ДЭ'!R714</f>
        <v>46.42</v>
      </c>
      <c r="S714" s="34">
        <f>'май2019 ДЭ'!S714</f>
        <v>37.74</v>
      </c>
      <c r="T714" s="34">
        <f>'май2019 ДЭ'!T714</f>
        <v>0</v>
      </c>
      <c r="U714" s="34">
        <f>'май2019 ДЭ'!U714</f>
        <v>0</v>
      </c>
      <c r="V714" s="34">
        <f>'май2019 ДЭ'!V714</f>
        <v>0</v>
      </c>
      <c r="W714" s="34">
        <f>'май2019 ДЭ'!W714</f>
        <v>0</v>
      </c>
      <c r="X714" s="34">
        <f>'май2019 ДЭ'!X714</f>
        <v>0</v>
      </c>
      <c r="Y714" s="34">
        <f>'май2019 ДЭ'!Y714</f>
        <v>0</v>
      </c>
    </row>
    <row r="715" spans="1:25" ht="15.75">
      <c r="A715" s="9" t="str">
        <f>'май2019 ДЭ'!A715</f>
        <v>14.05.2019</v>
      </c>
      <c r="B715" s="34">
        <f>'май2019 ДЭ'!B715</f>
        <v>0</v>
      </c>
      <c r="C715" s="34">
        <f>'май2019 ДЭ'!C715</f>
        <v>0</v>
      </c>
      <c r="D715" s="34">
        <f>'май2019 ДЭ'!D715</f>
        <v>0</v>
      </c>
      <c r="E715" s="34">
        <f>'май2019 ДЭ'!E715</f>
        <v>0</v>
      </c>
      <c r="F715" s="34">
        <f>'май2019 ДЭ'!F715</f>
        <v>0</v>
      </c>
      <c r="G715" s="34">
        <f>'май2019 ДЭ'!G715</f>
        <v>841.04</v>
      </c>
      <c r="H715" s="34">
        <f>'май2019 ДЭ'!H715</f>
        <v>0</v>
      </c>
      <c r="I715" s="34">
        <f>'май2019 ДЭ'!I715</f>
        <v>0</v>
      </c>
      <c r="J715" s="34">
        <f>'май2019 ДЭ'!J715</f>
        <v>59.53</v>
      </c>
      <c r="K715" s="34">
        <f>'май2019 ДЭ'!K715</f>
        <v>39.88</v>
      </c>
      <c r="L715" s="34">
        <f>'май2019 ДЭ'!L715</f>
        <v>0</v>
      </c>
      <c r="M715" s="34">
        <f>'май2019 ДЭ'!M715</f>
        <v>0</v>
      </c>
      <c r="N715" s="34">
        <f>'май2019 ДЭ'!N715</f>
        <v>0</v>
      </c>
      <c r="O715" s="34">
        <f>'май2019 ДЭ'!O715</f>
        <v>0</v>
      </c>
      <c r="P715" s="34">
        <f>'май2019 ДЭ'!P715</f>
        <v>0</v>
      </c>
      <c r="Q715" s="34">
        <f>'май2019 ДЭ'!Q715</f>
        <v>0</v>
      </c>
      <c r="R715" s="34">
        <f>'май2019 ДЭ'!R715</f>
        <v>76.37</v>
      </c>
      <c r="S715" s="34">
        <f>'май2019 ДЭ'!S715</f>
        <v>0.49</v>
      </c>
      <c r="T715" s="34">
        <f>'май2019 ДЭ'!T715</f>
        <v>0</v>
      </c>
      <c r="U715" s="34">
        <f>'май2019 ДЭ'!U715</f>
        <v>0</v>
      </c>
      <c r="V715" s="34">
        <f>'май2019 ДЭ'!V715</f>
        <v>0</v>
      </c>
      <c r="W715" s="34">
        <f>'май2019 ДЭ'!W715</f>
        <v>0</v>
      </c>
      <c r="X715" s="34">
        <f>'май2019 ДЭ'!X715</f>
        <v>0</v>
      </c>
      <c r="Y715" s="34">
        <f>'май2019 ДЭ'!Y715</f>
        <v>98.12</v>
      </c>
    </row>
    <row r="716" spans="1:25" ht="15.75">
      <c r="A716" s="9" t="str">
        <f>'май2019 ДЭ'!A716</f>
        <v>15.05.2019</v>
      </c>
      <c r="B716" s="34">
        <f>'май2019 ДЭ'!B716</f>
        <v>0</v>
      </c>
      <c r="C716" s="34">
        <f>'май2019 ДЭ'!C716</f>
        <v>0</v>
      </c>
      <c r="D716" s="34">
        <f>'май2019 ДЭ'!D716</f>
        <v>0</v>
      </c>
      <c r="E716" s="34">
        <f>'май2019 ДЭ'!E716</f>
        <v>0</v>
      </c>
      <c r="F716" s="34">
        <f>'май2019 ДЭ'!F716</f>
        <v>0</v>
      </c>
      <c r="G716" s="34">
        <f>'май2019 ДЭ'!G716</f>
        <v>42.47</v>
      </c>
      <c r="H716" s="34">
        <f>'май2019 ДЭ'!H716</f>
        <v>49.91</v>
      </c>
      <c r="I716" s="34">
        <f>'май2019 ДЭ'!I716</f>
        <v>56.58</v>
      </c>
      <c r="J716" s="34">
        <f>'май2019 ДЭ'!J716</f>
        <v>140.14</v>
      </c>
      <c r="K716" s="34">
        <f>'май2019 ДЭ'!K716</f>
        <v>0</v>
      </c>
      <c r="L716" s="34">
        <f>'май2019 ДЭ'!L716</f>
        <v>0</v>
      </c>
      <c r="M716" s="34">
        <f>'май2019 ДЭ'!M716</f>
        <v>0</v>
      </c>
      <c r="N716" s="34">
        <f>'май2019 ДЭ'!N716</f>
        <v>0</v>
      </c>
      <c r="O716" s="34">
        <f>'май2019 ДЭ'!O716</f>
        <v>0</v>
      </c>
      <c r="P716" s="34">
        <f>'май2019 ДЭ'!P716</f>
        <v>0</v>
      </c>
      <c r="Q716" s="34">
        <f>'май2019 ДЭ'!Q716</f>
        <v>0</v>
      </c>
      <c r="R716" s="34">
        <f>'май2019 ДЭ'!R716</f>
        <v>0</v>
      </c>
      <c r="S716" s="34">
        <f>'май2019 ДЭ'!S716</f>
        <v>0</v>
      </c>
      <c r="T716" s="34">
        <f>'май2019 ДЭ'!T716</f>
        <v>0</v>
      </c>
      <c r="U716" s="34">
        <f>'май2019 ДЭ'!U716</f>
        <v>15.13</v>
      </c>
      <c r="V716" s="34">
        <f>'май2019 ДЭ'!V716</f>
        <v>84</v>
      </c>
      <c r="W716" s="34">
        <f>'май2019 ДЭ'!W716</f>
        <v>0</v>
      </c>
      <c r="X716" s="34">
        <f>'май2019 ДЭ'!X716</f>
        <v>0</v>
      </c>
      <c r="Y716" s="34">
        <f>'май2019 ДЭ'!Y716</f>
        <v>0</v>
      </c>
    </row>
    <row r="717" spans="1:25" ht="15.75">
      <c r="A717" s="9" t="str">
        <f>'май2019 ДЭ'!A717</f>
        <v>16.05.2019</v>
      </c>
      <c r="B717" s="34">
        <f>'май2019 ДЭ'!B717</f>
        <v>0</v>
      </c>
      <c r="C717" s="34">
        <f>'май2019 ДЭ'!C717</f>
        <v>0.74</v>
      </c>
      <c r="D717" s="34">
        <f>'май2019 ДЭ'!D717</f>
        <v>35.67</v>
      </c>
      <c r="E717" s="34">
        <f>'май2019 ДЭ'!E717</f>
        <v>29.01</v>
      </c>
      <c r="F717" s="34">
        <f>'май2019 ДЭ'!F717</f>
        <v>73.92</v>
      </c>
      <c r="G717" s="34">
        <f>'май2019 ДЭ'!G717</f>
        <v>106.39</v>
      </c>
      <c r="H717" s="34">
        <f>'май2019 ДЭ'!H717</f>
        <v>125.19</v>
      </c>
      <c r="I717" s="34">
        <f>'май2019 ДЭ'!I717</f>
        <v>193.2</v>
      </c>
      <c r="J717" s="34">
        <f>'май2019 ДЭ'!J717</f>
        <v>226.49</v>
      </c>
      <c r="K717" s="34">
        <f>'май2019 ДЭ'!K717</f>
        <v>92.35</v>
      </c>
      <c r="L717" s="34">
        <f>'май2019 ДЭ'!L717</f>
        <v>42.33</v>
      </c>
      <c r="M717" s="34">
        <f>'май2019 ДЭ'!M717</f>
        <v>12.32</v>
      </c>
      <c r="N717" s="34">
        <f>'май2019 ДЭ'!N717</f>
        <v>67.15</v>
      </c>
      <c r="O717" s="34">
        <f>'май2019 ДЭ'!O717</f>
        <v>0</v>
      </c>
      <c r="P717" s="34">
        <f>'май2019 ДЭ'!P717</f>
        <v>0</v>
      </c>
      <c r="Q717" s="34">
        <f>'май2019 ДЭ'!Q717</f>
        <v>8.04</v>
      </c>
      <c r="R717" s="34">
        <f>'май2019 ДЭ'!R717</f>
        <v>1.7</v>
      </c>
      <c r="S717" s="34">
        <f>'май2019 ДЭ'!S717</f>
        <v>84.85</v>
      </c>
      <c r="T717" s="34">
        <f>'май2019 ДЭ'!T717</f>
        <v>28.32</v>
      </c>
      <c r="U717" s="34">
        <f>'май2019 ДЭ'!U717</f>
        <v>0</v>
      </c>
      <c r="V717" s="34">
        <f>'май2019 ДЭ'!V717</f>
        <v>56.27</v>
      </c>
      <c r="W717" s="34">
        <f>'май2019 ДЭ'!W717</f>
        <v>0</v>
      </c>
      <c r="X717" s="34">
        <f>'май2019 ДЭ'!X717</f>
        <v>0</v>
      </c>
      <c r="Y717" s="34">
        <f>'май2019 ДЭ'!Y717</f>
        <v>0</v>
      </c>
    </row>
    <row r="718" spans="1:25" ht="15.75">
      <c r="A718" s="9" t="str">
        <f>'май2019 ДЭ'!A718</f>
        <v>17.05.2019</v>
      </c>
      <c r="B718" s="34">
        <f>'май2019 ДЭ'!B718</f>
        <v>0</v>
      </c>
      <c r="C718" s="34">
        <f>'май2019 ДЭ'!C718</f>
        <v>0</v>
      </c>
      <c r="D718" s="34">
        <f>'май2019 ДЭ'!D718</f>
        <v>0</v>
      </c>
      <c r="E718" s="34">
        <f>'май2019 ДЭ'!E718</f>
        <v>0</v>
      </c>
      <c r="F718" s="34">
        <f>'май2019 ДЭ'!F718</f>
        <v>0</v>
      </c>
      <c r="G718" s="34">
        <f>'май2019 ДЭ'!G718</f>
        <v>28.85</v>
      </c>
      <c r="H718" s="34">
        <f>'май2019 ДЭ'!H718</f>
        <v>166.25</v>
      </c>
      <c r="I718" s="34">
        <f>'май2019 ДЭ'!I718</f>
        <v>177.52</v>
      </c>
      <c r="J718" s="34">
        <f>'май2019 ДЭ'!J718</f>
        <v>211.54</v>
      </c>
      <c r="K718" s="34">
        <f>'май2019 ДЭ'!K718</f>
        <v>73.6</v>
      </c>
      <c r="L718" s="34">
        <f>'май2019 ДЭ'!L718</f>
        <v>29.12</v>
      </c>
      <c r="M718" s="34">
        <f>'май2019 ДЭ'!M718</f>
        <v>10.25</v>
      </c>
      <c r="N718" s="34">
        <f>'май2019 ДЭ'!N718</f>
        <v>72.17</v>
      </c>
      <c r="O718" s="34">
        <f>'май2019 ДЭ'!O718</f>
        <v>62.78</v>
      </c>
      <c r="P718" s="34">
        <f>'май2019 ДЭ'!P718</f>
        <v>55.75</v>
      </c>
      <c r="Q718" s="34">
        <f>'май2019 ДЭ'!Q718</f>
        <v>45.35</v>
      </c>
      <c r="R718" s="34">
        <f>'май2019 ДЭ'!R718</f>
        <v>9.43</v>
      </c>
      <c r="S718" s="34">
        <f>'май2019 ДЭ'!S718</f>
        <v>56.55</v>
      </c>
      <c r="T718" s="34">
        <f>'май2019 ДЭ'!T718</f>
        <v>66.11</v>
      </c>
      <c r="U718" s="34">
        <f>'май2019 ДЭ'!U718</f>
        <v>24.06</v>
      </c>
      <c r="V718" s="34">
        <f>'май2019 ДЭ'!V718</f>
        <v>143.34</v>
      </c>
      <c r="W718" s="34">
        <f>'май2019 ДЭ'!W718</f>
        <v>0</v>
      </c>
      <c r="X718" s="34">
        <f>'май2019 ДЭ'!X718</f>
        <v>0</v>
      </c>
      <c r="Y718" s="34">
        <f>'май2019 ДЭ'!Y718</f>
        <v>0</v>
      </c>
    </row>
    <row r="719" spans="1:25" ht="15.75">
      <c r="A719" s="9" t="str">
        <f>'май2019 ДЭ'!A719</f>
        <v>18.05.2019</v>
      </c>
      <c r="B719" s="34">
        <f>'май2019 ДЭ'!B719</f>
        <v>0</v>
      </c>
      <c r="C719" s="34">
        <f>'май2019 ДЭ'!C719</f>
        <v>25.88</v>
      </c>
      <c r="D719" s="34">
        <f>'май2019 ДЭ'!D719</f>
        <v>0</v>
      </c>
      <c r="E719" s="34">
        <f>'май2019 ДЭ'!E719</f>
        <v>0</v>
      </c>
      <c r="F719" s="34">
        <f>'май2019 ДЭ'!F719</f>
        <v>45.23</v>
      </c>
      <c r="G719" s="34">
        <f>'май2019 ДЭ'!G719</f>
        <v>118.02</v>
      </c>
      <c r="H719" s="34">
        <f>'май2019 ДЭ'!H719</f>
        <v>153.58</v>
      </c>
      <c r="I719" s="34">
        <f>'май2019 ДЭ'!I719</f>
        <v>164.69</v>
      </c>
      <c r="J719" s="34">
        <f>'май2019 ДЭ'!J719</f>
        <v>155.37</v>
      </c>
      <c r="K719" s="34">
        <f>'май2019 ДЭ'!K719</f>
        <v>111.87</v>
      </c>
      <c r="L719" s="34">
        <f>'май2019 ДЭ'!L719</f>
        <v>129.92</v>
      </c>
      <c r="M719" s="34">
        <f>'май2019 ДЭ'!M719</f>
        <v>105.95</v>
      </c>
      <c r="N719" s="34">
        <f>'май2019 ДЭ'!N719</f>
        <v>118.12</v>
      </c>
      <c r="O719" s="34">
        <f>'май2019 ДЭ'!O719</f>
        <v>107.49</v>
      </c>
      <c r="P719" s="34">
        <f>'май2019 ДЭ'!P719</f>
        <v>118.1</v>
      </c>
      <c r="Q719" s="34">
        <f>'май2019 ДЭ'!Q719</f>
        <v>156.96</v>
      </c>
      <c r="R719" s="34">
        <f>'май2019 ДЭ'!R719</f>
        <v>148.99</v>
      </c>
      <c r="S719" s="34">
        <f>'май2019 ДЭ'!S719</f>
        <v>123.51</v>
      </c>
      <c r="T719" s="34">
        <f>'май2019 ДЭ'!T719</f>
        <v>109.2</v>
      </c>
      <c r="U719" s="34">
        <f>'май2019 ДЭ'!U719</f>
        <v>117.9</v>
      </c>
      <c r="V719" s="34">
        <f>'май2019 ДЭ'!V719</f>
        <v>132.7</v>
      </c>
      <c r="W719" s="34">
        <f>'май2019 ДЭ'!W719</f>
        <v>0</v>
      </c>
      <c r="X719" s="34">
        <f>'май2019 ДЭ'!X719</f>
        <v>0</v>
      </c>
      <c r="Y719" s="34">
        <f>'май2019 ДЭ'!Y719</f>
        <v>0</v>
      </c>
    </row>
    <row r="720" spans="1:25" ht="15.75">
      <c r="A720" s="9" t="str">
        <f>'май2019 ДЭ'!A720</f>
        <v>19.05.2019</v>
      </c>
      <c r="B720" s="34">
        <f>'май2019 ДЭ'!B720</f>
        <v>0</v>
      </c>
      <c r="C720" s="34">
        <f>'май2019 ДЭ'!C720</f>
        <v>0</v>
      </c>
      <c r="D720" s="34">
        <f>'май2019 ДЭ'!D720</f>
        <v>0</v>
      </c>
      <c r="E720" s="34">
        <f>'май2019 ДЭ'!E720</f>
        <v>0</v>
      </c>
      <c r="F720" s="34">
        <f>'май2019 ДЭ'!F720</f>
        <v>0</v>
      </c>
      <c r="G720" s="34">
        <f>'май2019 ДЭ'!G720</f>
        <v>0</v>
      </c>
      <c r="H720" s="34">
        <f>'май2019 ДЭ'!H720</f>
        <v>0</v>
      </c>
      <c r="I720" s="34">
        <f>'май2019 ДЭ'!I720</f>
        <v>0</v>
      </c>
      <c r="J720" s="34">
        <f>'май2019 ДЭ'!J720</f>
        <v>0</v>
      </c>
      <c r="K720" s="34">
        <f>'май2019 ДЭ'!K720</f>
        <v>0</v>
      </c>
      <c r="L720" s="34">
        <f>'май2019 ДЭ'!L720</f>
        <v>0</v>
      </c>
      <c r="M720" s="34">
        <f>'май2019 ДЭ'!M720</f>
        <v>0</v>
      </c>
      <c r="N720" s="34">
        <f>'май2019 ДЭ'!N720</f>
        <v>0</v>
      </c>
      <c r="O720" s="34">
        <f>'май2019 ДЭ'!O720</f>
        <v>0</v>
      </c>
      <c r="P720" s="34">
        <f>'май2019 ДЭ'!P720</f>
        <v>0</v>
      </c>
      <c r="Q720" s="34">
        <f>'май2019 ДЭ'!Q720</f>
        <v>0</v>
      </c>
      <c r="R720" s="34">
        <f>'май2019 ДЭ'!R720</f>
        <v>0</v>
      </c>
      <c r="S720" s="34">
        <f>'май2019 ДЭ'!S720</f>
        <v>0</v>
      </c>
      <c r="T720" s="34">
        <f>'май2019 ДЭ'!T720</f>
        <v>0</v>
      </c>
      <c r="U720" s="34">
        <f>'май2019 ДЭ'!U720</f>
        <v>0</v>
      </c>
      <c r="V720" s="34">
        <f>'май2019 ДЭ'!V720</f>
        <v>21.27</v>
      </c>
      <c r="W720" s="34">
        <f>'май2019 ДЭ'!W720</f>
        <v>0</v>
      </c>
      <c r="X720" s="34">
        <f>'май2019 ДЭ'!X720</f>
        <v>0</v>
      </c>
      <c r="Y720" s="34">
        <f>'май2019 ДЭ'!Y720</f>
        <v>0</v>
      </c>
    </row>
    <row r="721" spans="1:25" ht="15.75">
      <c r="A721" s="9" t="str">
        <f>'май2019 ДЭ'!A721</f>
        <v>20.05.2019</v>
      </c>
      <c r="B721" s="34">
        <f>'май2019 ДЭ'!B721</f>
        <v>0</v>
      </c>
      <c r="C721" s="34">
        <f>'май2019 ДЭ'!C721</f>
        <v>0</v>
      </c>
      <c r="D721" s="34">
        <f>'май2019 ДЭ'!D721</f>
        <v>0</v>
      </c>
      <c r="E721" s="34">
        <f>'май2019 ДЭ'!E721</f>
        <v>0</v>
      </c>
      <c r="F721" s="34">
        <f>'май2019 ДЭ'!F721</f>
        <v>0</v>
      </c>
      <c r="G721" s="34">
        <f>'май2019 ДЭ'!G721</f>
        <v>91.94</v>
      </c>
      <c r="H721" s="34">
        <f>'май2019 ДЭ'!H721</f>
        <v>169.08</v>
      </c>
      <c r="I721" s="34">
        <f>'май2019 ДЭ'!I721</f>
        <v>89.75</v>
      </c>
      <c r="J721" s="34">
        <f>'май2019 ДЭ'!J721</f>
        <v>94.18</v>
      </c>
      <c r="K721" s="34">
        <f>'май2019 ДЭ'!K721</f>
        <v>65.1</v>
      </c>
      <c r="L721" s="34">
        <f>'май2019 ДЭ'!L721</f>
        <v>5.32</v>
      </c>
      <c r="M721" s="34">
        <f>'май2019 ДЭ'!M721</f>
        <v>0</v>
      </c>
      <c r="N721" s="34">
        <f>'май2019 ДЭ'!N721</f>
        <v>0.23</v>
      </c>
      <c r="O721" s="34">
        <f>'май2019 ДЭ'!O721</f>
        <v>8.26</v>
      </c>
      <c r="P721" s="34">
        <f>'май2019 ДЭ'!P721</f>
        <v>0</v>
      </c>
      <c r="Q721" s="34">
        <f>'май2019 ДЭ'!Q721</f>
        <v>0</v>
      </c>
      <c r="R721" s="34">
        <f>'май2019 ДЭ'!R721</f>
        <v>0</v>
      </c>
      <c r="S721" s="34">
        <f>'май2019 ДЭ'!S721</f>
        <v>0</v>
      </c>
      <c r="T721" s="34">
        <f>'май2019 ДЭ'!T721</f>
        <v>0</v>
      </c>
      <c r="U721" s="34">
        <f>'май2019 ДЭ'!U721</f>
        <v>0</v>
      </c>
      <c r="V721" s="34">
        <f>'май2019 ДЭ'!V721</f>
        <v>0</v>
      </c>
      <c r="W721" s="34">
        <f>'май2019 ДЭ'!W721</f>
        <v>0</v>
      </c>
      <c r="X721" s="34">
        <f>'май2019 ДЭ'!X721</f>
        <v>0</v>
      </c>
      <c r="Y721" s="34">
        <f>'май2019 ДЭ'!Y721</f>
        <v>0</v>
      </c>
    </row>
    <row r="722" spans="1:25" ht="15.75">
      <c r="A722" s="9" t="str">
        <f>'май2019 ДЭ'!A722</f>
        <v>21.05.2019</v>
      </c>
      <c r="B722" s="34">
        <f>'май2019 ДЭ'!B722</f>
        <v>0</v>
      </c>
      <c r="C722" s="34">
        <f>'май2019 ДЭ'!C722</f>
        <v>0</v>
      </c>
      <c r="D722" s="34">
        <f>'май2019 ДЭ'!D722</f>
        <v>0</v>
      </c>
      <c r="E722" s="34">
        <f>'май2019 ДЭ'!E722</f>
        <v>0</v>
      </c>
      <c r="F722" s="34">
        <f>'май2019 ДЭ'!F722</f>
        <v>0</v>
      </c>
      <c r="G722" s="34">
        <f>'май2019 ДЭ'!G722</f>
        <v>53.1</v>
      </c>
      <c r="H722" s="34">
        <f>'май2019 ДЭ'!H722</f>
        <v>70.15</v>
      </c>
      <c r="I722" s="34">
        <f>'май2019 ДЭ'!I722</f>
        <v>144.14</v>
      </c>
      <c r="J722" s="34">
        <f>'май2019 ДЭ'!J722</f>
        <v>67.24</v>
      </c>
      <c r="K722" s="34">
        <f>'май2019 ДЭ'!K722</f>
        <v>25.15</v>
      </c>
      <c r="L722" s="34">
        <f>'май2019 ДЭ'!L722</f>
        <v>0</v>
      </c>
      <c r="M722" s="34">
        <f>'май2019 ДЭ'!M722</f>
        <v>0</v>
      </c>
      <c r="N722" s="34">
        <f>'май2019 ДЭ'!N722</f>
        <v>0</v>
      </c>
      <c r="O722" s="34">
        <f>'май2019 ДЭ'!O722</f>
        <v>0</v>
      </c>
      <c r="P722" s="34">
        <f>'май2019 ДЭ'!P722</f>
        <v>0</v>
      </c>
      <c r="Q722" s="34">
        <f>'май2019 ДЭ'!Q722</f>
        <v>0</v>
      </c>
      <c r="R722" s="34">
        <f>'май2019 ДЭ'!R722</f>
        <v>0</v>
      </c>
      <c r="S722" s="34">
        <f>'май2019 ДЭ'!S722</f>
        <v>0</v>
      </c>
      <c r="T722" s="34">
        <f>'май2019 ДЭ'!T722</f>
        <v>0</v>
      </c>
      <c r="U722" s="34">
        <f>'май2019 ДЭ'!U722</f>
        <v>0</v>
      </c>
      <c r="V722" s="34">
        <f>'май2019 ДЭ'!V722</f>
        <v>0</v>
      </c>
      <c r="W722" s="34">
        <f>'май2019 ДЭ'!W722</f>
        <v>0</v>
      </c>
      <c r="X722" s="34">
        <f>'май2019 ДЭ'!X722</f>
        <v>0</v>
      </c>
      <c r="Y722" s="34">
        <f>'май2019 ДЭ'!Y722</f>
        <v>0</v>
      </c>
    </row>
    <row r="723" spans="1:25" ht="15.75">
      <c r="A723" s="9" t="str">
        <f>'май2019 ДЭ'!A723</f>
        <v>22.05.2019</v>
      </c>
      <c r="B723" s="34">
        <f>'май2019 ДЭ'!B723</f>
        <v>0</v>
      </c>
      <c r="C723" s="34">
        <f>'май2019 ДЭ'!C723</f>
        <v>0</v>
      </c>
      <c r="D723" s="34">
        <f>'май2019 ДЭ'!D723</f>
        <v>0</v>
      </c>
      <c r="E723" s="34">
        <f>'май2019 ДЭ'!E723</f>
        <v>0</v>
      </c>
      <c r="F723" s="34">
        <f>'май2019 ДЭ'!F723</f>
        <v>15.63</v>
      </c>
      <c r="G723" s="34">
        <f>'май2019 ДЭ'!G723</f>
        <v>0</v>
      </c>
      <c r="H723" s="34">
        <f>'май2019 ДЭ'!H723</f>
        <v>36.03</v>
      </c>
      <c r="I723" s="34">
        <f>'май2019 ДЭ'!I723</f>
        <v>131.01</v>
      </c>
      <c r="J723" s="34">
        <f>'май2019 ДЭ'!J723</f>
        <v>0</v>
      </c>
      <c r="K723" s="34">
        <f>'май2019 ДЭ'!K723</f>
        <v>0</v>
      </c>
      <c r="L723" s="34">
        <f>'май2019 ДЭ'!L723</f>
        <v>0</v>
      </c>
      <c r="M723" s="34">
        <f>'май2019 ДЭ'!M723</f>
        <v>0</v>
      </c>
      <c r="N723" s="34">
        <f>'май2019 ДЭ'!N723</f>
        <v>0</v>
      </c>
      <c r="O723" s="34">
        <f>'май2019 ДЭ'!O723</f>
        <v>0</v>
      </c>
      <c r="P723" s="34">
        <f>'май2019 ДЭ'!P723</f>
        <v>0</v>
      </c>
      <c r="Q723" s="34">
        <f>'май2019 ДЭ'!Q723</f>
        <v>0</v>
      </c>
      <c r="R723" s="34">
        <f>'май2019 ДЭ'!R723</f>
        <v>0</v>
      </c>
      <c r="S723" s="34">
        <f>'май2019 ДЭ'!S723</f>
        <v>0</v>
      </c>
      <c r="T723" s="34">
        <f>'май2019 ДЭ'!T723</f>
        <v>0</v>
      </c>
      <c r="U723" s="34">
        <f>'май2019 ДЭ'!U723</f>
        <v>0</v>
      </c>
      <c r="V723" s="34">
        <f>'май2019 ДЭ'!V723</f>
        <v>0</v>
      </c>
      <c r="W723" s="34">
        <f>'май2019 ДЭ'!W723</f>
        <v>0</v>
      </c>
      <c r="X723" s="34">
        <f>'май2019 ДЭ'!X723</f>
        <v>0</v>
      </c>
      <c r="Y723" s="34">
        <f>'май2019 ДЭ'!Y723</f>
        <v>0</v>
      </c>
    </row>
    <row r="724" spans="1:25" ht="15.75">
      <c r="A724" s="9" t="str">
        <f>'май2019 ДЭ'!A724</f>
        <v>23.05.2019</v>
      </c>
      <c r="B724" s="34">
        <f>'май2019 ДЭ'!B724</f>
        <v>0</v>
      </c>
      <c r="C724" s="34">
        <f>'май2019 ДЭ'!C724</f>
        <v>0</v>
      </c>
      <c r="D724" s="34">
        <f>'май2019 ДЭ'!D724</f>
        <v>0</v>
      </c>
      <c r="E724" s="34">
        <f>'май2019 ДЭ'!E724</f>
        <v>0</v>
      </c>
      <c r="F724" s="34">
        <f>'май2019 ДЭ'!F724</f>
        <v>0</v>
      </c>
      <c r="G724" s="34">
        <f>'май2019 ДЭ'!G724</f>
        <v>0</v>
      </c>
      <c r="H724" s="34">
        <f>'май2019 ДЭ'!H724</f>
        <v>0</v>
      </c>
      <c r="I724" s="34">
        <f>'май2019 ДЭ'!I724</f>
        <v>106.03</v>
      </c>
      <c r="J724" s="34">
        <f>'май2019 ДЭ'!J724</f>
        <v>36.51</v>
      </c>
      <c r="K724" s="34">
        <f>'май2019 ДЭ'!K724</f>
        <v>4.47</v>
      </c>
      <c r="L724" s="34">
        <f>'май2019 ДЭ'!L724</f>
        <v>0</v>
      </c>
      <c r="M724" s="34">
        <f>'май2019 ДЭ'!M724</f>
        <v>0</v>
      </c>
      <c r="N724" s="34">
        <f>'май2019 ДЭ'!N724</f>
        <v>0</v>
      </c>
      <c r="O724" s="34">
        <f>'май2019 ДЭ'!O724</f>
        <v>0</v>
      </c>
      <c r="P724" s="34">
        <f>'май2019 ДЭ'!P724</f>
        <v>0</v>
      </c>
      <c r="Q724" s="34">
        <f>'май2019 ДЭ'!Q724</f>
        <v>0</v>
      </c>
      <c r="R724" s="34">
        <f>'май2019 ДЭ'!R724</f>
        <v>0</v>
      </c>
      <c r="S724" s="34">
        <f>'май2019 ДЭ'!S724</f>
        <v>1.1</v>
      </c>
      <c r="T724" s="34">
        <f>'май2019 ДЭ'!T724</f>
        <v>13.9</v>
      </c>
      <c r="U724" s="34">
        <f>'май2019 ДЭ'!U724</f>
        <v>0</v>
      </c>
      <c r="V724" s="34">
        <f>'май2019 ДЭ'!V724</f>
        <v>30.86</v>
      </c>
      <c r="W724" s="34">
        <f>'май2019 ДЭ'!W724</f>
        <v>0</v>
      </c>
      <c r="X724" s="34">
        <f>'май2019 ДЭ'!X724</f>
        <v>0</v>
      </c>
      <c r="Y724" s="34">
        <f>'май2019 ДЭ'!Y724</f>
        <v>0</v>
      </c>
    </row>
    <row r="725" spans="1:25" ht="15.75">
      <c r="A725" s="9" t="str">
        <f>'май2019 ДЭ'!A725</f>
        <v>24.05.2019</v>
      </c>
      <c r="B725" s="34">
        <f>'май2019 ДЭ'!B725</f>
        <v>0</v>
      </c>
      <c r="C725" s="34">
        <f>'май2019 ДЭ'!C725</f>
        <v>0</v>
      </c>
      <c r="D725" s="34">
        <f>'май2019 ДЭ'!D725</f>
        <v>0</v>
      </c>
      <c r="E725" s="34">
        <f>'май2019 ДЭ'!E725</f>
        <v>0</v>
      </c>
      <c r="F725" s="34">
        <f>'май2019 ДЭ'!F725</f>
        <v>0</v>
      </c>
      <c r="G725" s="34">
        <f>'май2019 ДЭ'!G725</f>
        <v>23.29</v>
      </c>
      <c r="H725" s="34">
        <f>'май2019 ДЭ'!H725</f>
        <v>105.63</v>
      </c>
      <c r="I725" s="34">
        <f>'май2019 ДЭ'!I725</f>
        <v>100.7</v>
      </c>
      <c r="J725" s="34">
        <f>'май2019 ДЭ'!J725</f>
        <v>64.89</v>
      </c>
      <c r="K725" s="34">
        <f>'май2019 ДЭ'!K725</f>
        <v>39.72</v>
      </c>
      <c r="L725" s="34">
        <f>'май2019 ДЭ'!L725</f>
        <v>19.64</v>
      </c>
      <c r="M725" s="34">
        <f>'май2019 ДЭ'!M725</f>
        <v>0</v>
      </c>
      <c r="N725" s="34">
        <f>'май2019 ДЭ'!N725</f>
        <v>3.3</v>
      </c>
      <c r="O725" s="34">
        <f>'май2019 ДЭ'!O725</f>
        <v>2.17</v>
      </c>
      <c r="P725" s="34">
        <f>'май2019 ДЭ'!P725</f>
        <v>0</v>
      </c>
      <c r="Q725" s="34">
        <f>'май2019 ДЭ'!Q725</f>
        <v>0</v>
      </c>
      <c r="R725" s="34">
        <f>'май2019 ДЭ'!R725</f>
        <v>0</v>
      </c>
      <c r="S725" s="34">
        <f>'май2019 ДЭ'!S725</f>
        <v>0</v>
      </c>
      <c r="T725" s="34">
        <f>'май2019 ДЭ'!T725</f>
        <v>0</v>
      </c>
      <c r="U725" s="34">
        <f>'май2019 ДЭ'!U725</f>
        <v>5.94</v>
      </c>
      <c r="V725" s="34">
        <f>'май2019 ДЭ'!V725</f>
        <v>12.6</v>
      </c>
      <c r="W725" s="34">
        <f>'май2019 ДЭ'!W725</f>
        <v>0</v>
      </c>
      <c r="X725" s="34">
        <f>'май2019 ДЭ'!X725</f>
        <v>0</v>
      </c>
      <c r="Y725" s="34">
        <f>'май2019 ДЭ'!Y725</f>
        <v>0</v>
      </c>
    </row>
    <row r="726" spans="1:25" ht="15.75">
      <c r="A726" s="9" t="str">
        <f>'май2019 ДЭ'!A726</f>
        <v>25.05.2019</v>
      </c>
      <c r="B726" s="34">
        <f>'май2019 ДЭ'!B726</f>
        <v>0</v>
      </c>
      <c r="C726" s="34">
        <f>'май2019 ДЭ'!C726</f>
        <v>0</v>
      </c>
      <c r="D726" s="34">
        <f>'май2019 ДЭ'!D726</f>
        <v>51.02</v>
      </c>
      <c r="E726" s="34">
        <f>'май2019 ДЭ'!E726</f>
        <v>0</v>
      </c>
      <c r="F726" s="34">
        <f>'май2019 ДЭ'!F726</f>
        <v>65.51</v>
      </c>
      <c r="G726" s="34">
        <f>'май2019 ДЭ'!G726</f>
        <v>104.55</v>
      </c>
      <c r="H726" s="34">
        <f>'май2019 ДЭ'!H726</f>
        <v>0</v>
      </c>
      <c r="I726" s="34">
        <f>'май2019 ДЭ'!I726</f>
        <v>122.08</v>
      </c>
      <c r="J726" s="34">
        <f>'май2019 ДЭ'!J726</f>
        <v>69.42</v>
      </c>
      <c r="K726" s="34">
        <f>'май2019 ДЭ'!K726</f>
        <v>3.24</v>
      </c>
      <c r="L726" s="34">
        <f>'май2019 ДЭ'!L726</f>
        <v>0.34</v>
      </c>
      <c r="M726" s="34">
        <f>'май2019 ДЭ'!M726</f>
        <v>0</v>
      </c>
      <c r="N726" s="34">
        <f>'май2019 ДЭ'!N726</f>
        <v>0</v>
      </c>
      <c r="O726" s="34">
        <f>'май2019 ДЭ'!O726</f>
        <v>5.74</v>
      </c>
      <c r="P726" s="34">
        <f>'май2019 ДЭ'!P726</f>
        <v>0</v>
      </c>
      <c r="Q726" s="34">
        <f>'май2019 ДЭ'!Q726</f>
        <v>0</v>
      </c>
      <c r="R726" s="34">
        <f>'май2019 ДЭ'!R726</f>
        <v>0</v>
      </c>
      <c r="S726" s="34">
        <f>'май2019 ДЭ'!S726</f>
        <v>0</v>
      </c>
      <c r="T726" s="34">
        <f>'май2019 ДЭ'!T726</f>
        <v>0</v>
      </c>
      <c r="U726" s="34">
        <f>'май2019 ДЭ'!U726</f>
        <v>0</v>
      </c>
      <c r="V726" s="34">
        <f>'май2019 ДЭ'!V726</f>
        <v>18.35</v>
      </c>
      <c r="W726" s="34">
        <f>'май2019 ДЭ'!W726</f>
        <v>0</v>
      </c>
      <c r="X726" s="34">
        <f>'май2019 ДЭ'!X726</f>
        <v>0</v>
      </c>
      <c r="Y726" s="34">
        <f>'май2019 ДЭ'!Y726</f>
        <v>0</v>
      </c>
    </row>
    <row r="727" spans="1:25" ht="15.75">
      <c r="A727" s="9" t="str">
        <f>'май2019 ДЭ'!A727</f>
        <v>26.05.2019</v>
      </c>
      <c r="B727" s="34">
        <f>'май2019 ДЭ'!B727</f>
        <v>0</v>
      </c>
      <c r="C727" s="34">
        <f>'май2019 ДЭ'!C727</f>
        <v>0</v>
      </c>
      <c r="D727" s="34">
        <f>'май2019 ДЭ'!D727</f>
        <v>8.85</v>
      </c>
      <c r="E727" s="34">
        <f>'май2019 ДЭ'!E727</f>
        <v>0</v>
      </c>
      <c r="F727" s="34">
        <f>'май2019 ДЭ'!F727</f>
        <v>0</v>
      </c>
      <c r="G727" s="34">
        <f>'май2019 ДЭ'!G727</f>
        <v>1.88</v>
      </c>
      <c r="H727" s="34">
        <f>'май2019 ДЭ'!H727</f>
        <v>74.33</v>
      </c>
      <c r="I727" s="34">
        <f>'май2019 ДЭ'!I727</f>
        <v>53.76</v>
      </c>
      <c r="J727" s="34">
        <f>'май2019 ДЭ'!J727</f>
        <v>62.62</v>
      </c>
      <c r="K727" s="34">
        <f>'май2019 ДЭ'!K727</f>
        <v>5.73</v>
      </c>
      <c r="L727" s="34">
        <f>'май2019 ДЭ'!L727</f>
        <v>0</v>
      </c>
      <c r="M727" s="34">
        <f>'май2019 ДЭ'!M727</f>
        <v>0</v>
      </c>
      <c r="N727" s="34">
        <f>'май2019 ДЭ'!N727</f>
        <v>0</v>
      </c>
      <c r="O727" s="34">
        <f>'май2019 ДЭ'!O727</f>
        <v>0</v>
      </c>
      <c r="P727" s="34">
        <f>'май2019 ДЭ'!P727</f>
        <v>0</v>
      </c>
      <c r="Q727" s="34">
        <f>'май2019 ДЭ'!Q727</f>
        <v>0</v>
      </c>
      <c r="R727" s="34">
        <f>'май2019 ДЭ'!R727</f>
        <v>0</v>
      </c>
      <c r="S727" s="34">
        <f>'май2019 ДЭ'!S727</f>
        <v>0</v>
      </c>
      <c r="T727" s="34">
        <f>'май2019 ДЭ'!T727</f>
        <v>43.55</v>
      </c>
      <c r="U727" s="34">
        <f>'май2019 ДЭ'!U727</f>
        <v>191.17</v>
      </c>
      <c r="V727" s="34">
        <f>'май2019 ДЭ'!V727</f>
        <v>253.08</v>
      </c>
      <c r="W727" s="34">
        <f>'май2019 ДЭ'!W727</f>
        <v>200.98</v>
      </c>
      <c r="X727" s="34">
        <f>'май2019 ДЭ'!X727</f>
        <v>0</v>
      </c>
      <c r="Y727" s="34">
        <f>'май2019 ДЭ'!Y727</f>
        <v>0</v>
      </c>
    </row>
    <row r="728" spans="1:25" ht="15.75">
      <c r="A728" s="9" t="str">
        <f>'май2019 ДЭ'!A728</f>
        <v>27.05.2019</v>
      </c>
      <c r="B728" s="34">
        <f>'май2019 ДЭ'!B728</f>
        <v>13.95</v>
      </c>
      <c r="C728" s="34">
        <f>'май2019 ДЭ'!C728</f>
        <v>0</v>
      </c>
      <c r="D728" s="34">
        <f>'май2019 ДЭ'!D728</f>
        <v>0</v>
      </c>
      <c r="E728" s="34">
        <f>'май2019 ДЭ'!E728</f>
        <v>0</v>
      </c>
      <c r="F728" s="34">
        <f>'май2019 ДЭ'!F728</f>
        <v>0</v>
      </c>
      <c r="G728" s="34">
        <f>'май2019 ДЭ'!G728</f>
        <v>55.94</v>
      </c>
      <c r="H728" s="34">
        <f>'май2019 ДЭ'!H728</f>
        <v>127.32</v>
      </c>
      <c r="I728" s="34">
        <f>'май2019 ДЭ'!I728</f>
        <v>54.21</v>
      </c>
      <c r="J728" s="34">
        <f>'май2019 ДЭ'!J728</f>
        <v>24.03</v>
      </c>
      <c r="K728" s="34">
        <f>'май2019 ДЭ'!K728</f>
        <v>0</v>
      </c>
      <c r="L728" s="34">
        <f>'май2019 ДЭ'!L728</f>
        <v>0</v>
      </c>
      <c r="M728" s="34">
        <f>'май2019 ДЭ'!M728</f>
        <v>0</v>
      </c>
      <c r="N728" s="34">
        <f>'май2019 ДЭ'!N728</f>
        <v>0</v>
      </c>
      <c r="O728" s="34">
        <f>'май2019 ДЭ'!O728</f>
        <v>36.49</v>
      </c>
      <c r="P728" s="34">
        <f>'май2019 ДЭ'!P728</f>
        <v>8.65</v>
      </c>
      <c r="Q728" s="34">
        <f>'май2019 ДЭ'!Q728</f>
        <v>0.05</v>
      </c>
      <c r="R728" s="34">
        <f>'май2019 ДЭ'!R728</f>
        <v>0</v>
      </c>
      <c r="S728" s="34">
        <f>'май2019 ДЭ'!S728</f>
        <v>0</v>
      </c>
      <c r="T728" s="34">
        <f>'май2019 ДЭ'!T728</f>
        <v>0</v>
      </c>
      <c r="U728" s="34">
        <f>'май2019 ДЭ'!U728</f>
        <v>30.46</v>
      </c>
      <c r="V728" s="34">
        <f>'май2019 ДЭ'!V728</f>
        <v>49.78</v>
      </c>
      <c r="W728" s="34">
        <f>'май2019 ДЭ'!W728</f>
        <v>0</v>
      </c>
      <c r="X728" s="34">
        <f>'май2019 ДЭ'!X728</f>
        <v>0</v>
      </c>
      <c r="Y728" s="34">
        <f>'май2019 ДЭ'!Y728</f>
        <v>0</v>
      </c>
    </row>
    <row r="729" spans="1:25" ht="15.75">
      <c r="A729" s="9" t="str">
        <f>'май2019 ДЭ'!A729</f>
        <v>28.05.2019</v>
      </c>
      <c r="B729" s="34">
        <f>'май2019 ДЭ'!B729</f>
        <v>0</v>
      </c>
      <c r="C729" s="34">
        <f>'май2019 ДЭ'!C729</f>
        <v>0</v>
      </c>
      <c r="D729" s="34">
        <f>'май2019 ДЭ'!D729</f>
        <v>0</v>
      </c>
      <c r="E729" s="34">
        <f>'май2019 ДЭ'!E729</f>
        <v>0</v>
      </c>
      <c r="F729" s="34">
        <f>'май2019 ДЭ'!F729</f>
        <v>64.17</v>
      </c>
      <c r="G729" s="34">
        <f>'май2019 ДЭ'!G729</f>
        <v>30.83</v>
      </c>
      <c r="H729" s="34">
        <f>'май2019 ДЭ'!H729</f>
        <v>0</v>
      </c>
      <c r="I729" s="34">
        <f>'май2019 ДЭ'!I729</f>
        <v>104.85</v>
      </c>
      <c r="J729" s="34">
        <f>'май2019 ДЭ'!J729</f>
        <v>93.36</v>
      </c>
      <c r="K729" s="34">
        <f>'май2019 ДЭ'!K729</f>
        <v>27.77</v>
      </c>
      <c r="L729" s="34">
        <f>'май2019 ДЭ'!L729</f>
        <v>0</v>
      </c>
      <c r="M729" s="34">
        <f>'май2019 ДЭ'!M729</f>
        <v>3.53</v>
      </c>
      <c r="N729" s="34">
        <f>'май2019 ДЭ'!N729</f>
        <v>27.54</v>
      </c>
      <c r="O729" s="34">
        <f>'май2019 ДЭ'!O729</f>
        <v>32.89</v>
      </c>
      <c r="P729" s="34">
        <f>'май2019 ДЭ'!P729</f>
        <v>20.42</v>
      </c>
      <c r="Q729" s="34">
        <f>'май2019 ДЭ'!Q729</f>
        <v>55.59</v>
      </c>
      <c r="R729" s="34">
        <f>'май2019 ДЭ'!R729</f>
        <v>45.01</v>
      </c>
      <c r="S729" s="34">
        <f>'май2019 ДЭ'!S729</f>
        <v>11.06</v>
      </c>
      <c r="T729" s="34">
        <f>'май2019 ДЭ'!T729</f>
        <v>20.49</v>
      </c>
      <c r="U729" s="34">
        <f>'май2019 ДЭ'!U729</f>
        <v>51.08</v>
      </c>
      <c r="V729" s="34">
        <f>'май2019 ДЭ'!V729</f>
        <v>86.35</v>
      </c>
      <c r="W729" s="34">
        <f>'май2019 ДЭ'!W729</f>
        <v>0</v>
      </c>
      <c r="X729" s="34">
        <f>'май2019 ДЭ'!X729</f>
        <v>0</v>
      </c>
      <c r="Y729" s="34">
        <f>'май2019 ДЭ'!Y729</f>
        <v>0</v>
      </c>
    </row>
    <row r="730" spans="1:25" ht="15.75">
      <c r="A730" s="9" t="str">
        <f>'май2019 ДЭ'!A730</f>
        <v>29.05.2019</v>
      </c>
      <c r="B730" s="34">
        <f>'май2019 ДЭ'!B730</f>
        <v>0</v>
      </c>
      <c r="C730" s="34">
        <f>'май2019 ДЭ'!C730</f>
        <v>0</v>
      </c>
      <c r="D730" s="34">
        <f>'май2019 ДЭ'!D730</f>
        <v>0</v>
      </c>
      <c r="E730" s="34">
        <f>'май2019 ДЭ'!E730</f>
        <v>0</v>
      </c>
      <c r="F730" s="34">
        <f>'май2019 ДЭ'!F730</f>
        <v>11.8</v>
      </c>
      <c r="G730" s="34">
        <f>'май2019 ДЭ'!G730</f>
        <v>87.87</v>
      </c>
      <c r="H730" s="34">
        <f>'май2019 ДЭ'!H730</f>
        <v>143.15</v>
      </c>
      <c r="I730" s="34">
        <f>'май2019 ДЭ'!I730</f>
        <v>200.5</v>
      </c>
      <c r="J730" s="34">
        <f>'май2019 ДЭ'!J730</f>
        <v>106.36</v>
      </c>
      <c r="K730" s="34">
        <f>'май2019 ДЭ'!K730</f>
        <v>59.88</v>
      </c>
      <c r="L730" s="34">
        <f>'май2019 ДЭ'!L730</f>
        <v>130.86</v>
      </c>
      <c r="M730" s="34">
        <f>'май2019 ДЭ'!M730</f>
        <v>162.51</v>
      </c>
      <c r="N730" s="34">
        <f>'май2019 ДЭ'!N730</f>
        <v>169.88</v>
      </c>
      <c r="O730" s="34">
        <f>'май2019 ДЭ'!O730</f>
        <v>167.73</v>
      </c>
      <c r="P730" s="34">
        <f>'май2019 ДЭ'!P730</f>
        <v>213</v>
      </c>
      <c r="Q730" s="34">
        <f>'май2019 ДЭ'!Q730</f>
        <v>206.81</v>
      </c>
      <c r="R730" s="34">
        <f>'май2019 ДЭ'!R730</f>
        <v>169.22</v>
      </c>
      <c r="S730" s="34">
        <f>'май2019 ДЭ'!S730</f>
        <v>151.28</v>
      </c>
      <c r="T730" s="34">
        <f>'май2019 ДЭ'!T730</f>
        <v>71.66</v>
      </c>
      <c r="U730" s="34">
        <f>'май2019 ДЭ'!U730</f>
        <v>64.21</v>
      </c>
      <c r="V730" s="34">
        <f>'май2019 ДЭ'!V730</f>
        <v>122.42</v>
      </c>
      <c r="W730" s="34">
        <f>'май2019 ДЭ'!W730</f>
        <v>4.02</v>
      </c>
      <c r="X730" s="34">
        <f>'май2019 ДЭ'!X730</f>
        <v>0</v>
      </c>
      <c r="Y730" s="34">
        <f>'май2019 ДЭ'!Y730</f>
        <v>0</v>
      </c>
    </row>
    <row r="731" spans="1:25" ht="15.75">
      <c r="A731" s="9" t="str">
        <f>'май2019 ДЭ'!A731</f>
        <v>30.05.2019</v>
      </c>
      <c r="B731" s="34">
        <f>'май2019 ДЭ'!B731</f>
        <v>0</v>
      </c>
      <c r="C731" s="34">
        <f>'май2019 ДЭ'!C731</f>
        <v>0</v>
      </c>
      <c r="D731" s="34">
        <f>'май2019 ДЭ'!D731</f>
        <v>0</v>
      </c>
      <c r="E731" s="34">
        <f>'май2019 ДЭ'!E731</f>
        <v>0</v>
      </c>
      <c r="F731" s="34">
        <f>'май2019 ДЭ'!F731</f>
        <v>0</v>
      </c>
      <c r="G731" s="34">
        <f>'май2019 ДЭ'!G731</f>
        <v>76.87</v>
      </c>
      <c r="H731" s="34">
        <f>'май2019 ДЭ'!H731</f>
        <v>0</v>
      </c>
      <c r="I731" s="34">
        <f>'май2019 ДЭ'!I731</f>
        <v>112.64</v>
      </c>
      <c r="J731" s="34">
        <f>'май2019 ДЭ'!J731</f>
        <v>88.19</v>
      </c>
      <c r="K731" s="34">
        <f>'май2019 ДЭ'!K731</f>
        <v>9.26</v>
      </c>
      <c r="L731" s="34">
        <f>'май2019 ДЭ'!L731</f>
        <v>0</v>
      </c>
      <c r="M731" s="34">
        <f>'май2019 ДЭ'!M731</f>
        <v>0</v>
      </c>
      <c r="N731" s="34">
        <f>'май2019 ДЭ'!N731</f>
        <v>0</v>
      </c>
      <c r="O731" s="34">
        <f>'май2019 ДЭ'!O731</f>
        <v>11.88</v>
      </c>
      <c r="P731" s="34">
        <f>'май2019 ДЭ'!P731</f>
        <v>34.56</v>
      </c>
      <c r="Q731" s="34">
        <f>'май2019 ДЭ'!Q731</f>
        <v>37.4</v>
      </c>
      <c r="R731" s="34">
        <f>'май2019 ДЭ'!R731</f>
        <v>11.22</v>
      </c>
      <c r="S731" s="34">
        <f>'май2019 ДЭ'!S731</f>
        <v>41.31</v>
      </c>
      <c r="T731" s="34">
        <f>'май2019 ДЭ'!T731</f>
        <v>82.34</v>
      </c>
      <c r="U731" s="34">
        <f>'май2019 ДЭ'!U731</f>
        <v>63.96</v>
      </c>
      <c r="V731" s="34">
        <f>'май2019 ДЭ'!V731</f>
        <v>104.05</v>
      </c>
      <c r="W731" s="34">
        <f>'май2019 ДЭ'!W731</f>
        <v>20.38</v>
      </c>
      <c r="X731" s="34">
        <f>'май2019 ДЭ'!X731</f>
        <v>0</v>
      </c>
      <c r="Y731" s="34">
        <f>'май2019 ДЭ'!Y731</f>
        <v>0</v>
      </c>
    </row>
    <row r="732" spans="1:25" ht="15.75">
      <c r="A732" s="9" t="str">
        <f>'май2019 ДЭ'!A732</f>
        <v>31.05.2019</v>
      </c>
      <c r="B732" s="34">
        <f>'май2019 ДЭ'!B732</f>
        <v>0</v>
      </c>
      <c r="C732" s="34">
        <f>'май2019 ДЭ'!C732</f>
        <v>0</v>
      </c>
      <c r="D732" s="34">
        <f>'май2019 ДЭ'!D732</f>
        <v>0</v>
      </c>
      <c r="E732" s="34">
        <f>'май2019 ДЭ'!E732</f>
        <v>0</v>
      </c>
      <c r="F732" s="34">
        <f>'май2019 ДЭ'!F732</f>
        <v>0</v>
      </c>
      <c r="G732" s="34">
        <f>'май2019 ДЭ'!G732</f>
        <v>0</v>
      </c>
      <c r="H732" s="34">
        <f>'май2019 ДЭ'!H732</f>
        <v>48.45</v>
      </c>
      <c r="I732" s="34">
        <f>'май2019 ДЭ'!I732</f>
        <v>129.71</v>
      </c>
      <c r="J732" s="34">
        <f>'май2019 ДЭ'!J732</f>
        <v>64.49</v>
      </c>
      <c r="K732" s="34">
        <f>'май2019 ДЭ'!K732</f>
        <v>14.42</v>
      </c>
      <c r="L732" s="34">
        <f>'май2019 ДЭ'!L732</f>
        <v>0</v>
      </c>
      <c r="M732" s="34">
        <f>'май2019 ДЭ'!M732</f>
        <v>0</v>
      </c>
      <c r="N732" s="34">
        <f>'май2019 ДЭ'!N732</f>
        <v>18.43</v>
      </c>
      <c r="O732" s="34">
        <f>'май2019 ДЭ'!O732</f>
        <v>60.18</v>
      </c>
      <c r="P732" s="34">
        <f>'май2019 ДЭ'!P732</f>
        <v>72.98</v>
      </c>
      <c r="Q732" s="34">
        <f>'май2019 ДЭ'!Q732</f>
        <v>79.26</v>
      </c>
      <c r="R732" s="34">
        <f>'май2019 ДЭ'!R732</f>
        <v>30.84</v>
      </c>
      <c r="S732" s="34">
        <f>'май2019 ДЭ'!S732</f>
        <v>33.47</v>
      </c>
      <c r="T732" s="34">
        <f>'май2019 ДЭ'!T732</f>
        <v>27.07</v>
      </c>
      <c r="U732" s="34">
        <f>'май2019 ДЭ'!U732</f>
        <v>14.99</v>
      </c>
      <c r="V732" s="34">
        <f>'май2019 ДЭ'!V732</f>
        <v>25.84</v>
      </c>
      <c r="W732" s="34">
        <f>'май2019 ДЭ'!W732</f>
        <v>0</v>
      </c>
      <c r="X732" s="34">
        <f>'май2019 ДЭ'!X732</f>
        <v>0</v>
      </c>
      <c r="Y732" s="34">
        <f>'май2019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'май2019 ДЭ'!A736</f>
        <v>01.05.2019</v>
      </c>
      <c r="B736" s="34">
        <f>'май2019 ДЭ'!B736</f>
        <v>208.37</v>
      </c>
      <c r="C736" s="34">
        <f>'май2019 ДЭ'!C736</f>
        <v>127.67</v>
      </c>
      <c r="D736" s="34">
        <f>'май2019 ДЭ'!D736</f>
        <v>126.71</v>
      </c>
      <c r="E736" s="34">
        <f>'май2019 ДЭ'!E736</f>
        <v>138.82</v>
      </c>
      <c r="F736" s="34">
        <f>'май2019 ДЭ'!F736</f>
        <v>145.67</v>
      </c>
      <c r="G736" s="34">
        <f>'май2019 ДЭ'!G736</f>
        <v>0</v>
      </c>
      <c r="H736" s="34">
        <f>'май2019 ДЭ'!H736</f>
        <v>0</v>
      </c>
      <c r="I736" s="34">
        <f>'май2019 ДЭ'!I736</f>
        <v>0</v>
      </c>
      <c r="J736" s="34">
        <f>'май2019 ДЭ'!J736</f>
        <v>67.15</v>
      </c>
      <c r="K736" s="34">
        <f>'май2019 ДЭ'!K736</f>
        <v>42.9</v>
      </c>
      <c r="L736" s="34">
        <f>'май2019 ДЭ'!L736</f>
        <v>164.22</v>
      </c>
      <c r="M736" s="34">
        <f>'май2019 ДЭ'!M736</f>
        <v>196.47</v>
      </c>
      <c r="N736" s="34">
        <f>'май2019 ДЭ'!N736</f>
        <v>151.68</v>
      </c>
      <c r="O736" s="34">
        <f>'май2019 ДЭ'!O736</f>
        <v>203.93</v>
      </c>
      <c r="P736" s="34">
        <f>'май2019 ДЭ'!P736</f>
        <v>225.4</v>
      </c>
      <c r="Q736" s="34">
        <f>'май2019 ДЭ'!Q736</f>
        <v>188.74</v>
      </c>
      <c r="R736" s="34">
        <f>'май2019 ДЭ'!R736</f>
        <v>143.92</v>
      </c>
      <c r="S736" s="34">
        <f>'май2019 ДЭ'!S736</f>
        <v>229.17</v>
      </c>
      <c r="T736" s="34">
        <f>'май2019 ДЭ'!T736</f>
        <v>210.72</v>
      </c>
      <c r="U736" s="34">
        <f>'май2019 ДЭ'!U736</f>
        <v>211.98</v>
      </c>
      <c r="V736" s="34">
        <f>'май2019 ДЭ'!V736</f>
        <v>132.62</v>
      </c>
      <c r="W736" s="34">
        <f>'май2019 ДЭ'!W736</f>
        <v>282.43</v>
      </c>
      <c r="X736" s="34">
        <f>'май2019 ДЭ'!X736</f>
        <v>392.05</v>
      </c>
      <c r="Y736" s="34">
        <f>'май2019 ДЭ'!Y736</f>
        <v>441.92</v>
      </c>
    </row>
    <row r="737" spans="1:25" ht="15.75">
      <c r="A737" s="9" t="str">
        <f>'май2019 ДЭ'!A737</f>
        <v>02.05.2019</v>
      </c>
      <c r="B737" s="34">
        <f>'май2019 ДЭ'!B737</f>
        <v>158.64</v>
      </c>
      <c r="C737" s="34">
        <f>'май2019 ДЭ'!C737</f>
        <v>98.27</v>
      </c>
      <c r="D737" s="34">
        <f>'май2019 ДЭ'!D737</f>
        <v>165.82</v>
      </c>
      <c r="E737" s="34">
        <f>'май2019 ДЭ'!E737</f>
        <v>178.53</v>
      </c>
      <c r="F737" s="34">
        <f>'май2019 ДЭ'!F737</f>
        <v>151.99</v>
      </c>
      <c r="G737" s="34">
        <f>'май2019 ДЭ'!G737</f>
        <v>49.2</v>
      </c>
      <c r="H737" s="34">
        <f>'май2019 ДЭ'!H737</f>
        <v>13.37</v>
      </c>
      <c r="I737" s="34">
        <f>'май2019 ДЭ'!I737</f>
        <v>0</v>
      </c>
      <c r="J737" s="34">
        <f>'май2019 ДЭ'!J737</f>
        <v>80.66</v>
      </c>
      <c r="K737" s="34">
        <f>'май2019 ДЭ'!K737</f>
        <v>2.82</v>
      </c>
      <c r="L737" s="34">
        <f>'май2019 ДЭ'!L737</f>
        <v>0</v>
      </c>
      <c r="M737" s="34">
        <f>'май2019 ДЭ'!M737</f>
        <v>0</v>
      </c>
      <c r="N737" s="34">
        <f>'май2019 ДЭ'!N737</f>
        <v>0</v>
      </c>
      <c r="O737" s="34">
        <f>'май2019 ДЭ'!O737</f>
        <v>0</v>
      </c>
      <c r="P737" s="34">
        <f>'май2019 ДЭ'!P737</f>
        <v>0</v>
      </c>
      <c r="Q737" s="34">
        <f>'май2019 ДЭ'!Q737</f>
        <v>0</v>
      </c>
      <c r="R737" s="34">
        <f>'май2019 ДЭ'!R737</f>
        <v>0</v>
      </c>
      <c r="S737" s="34">
        <f>'май2019 ДЭ'!S737</f>
        <v>0</v>
      </c>
      <c r="T737" s="34">
        <f>'май2019 ДЭ'!T737</f>
        <v>0</v>
      </c>
      <c r="U737" s="34">
        <f>'май2019 ДЭ'!U737</f>
        <v>0</v>
      </c>
      <c r="V737" s="34">
        <f>'май2019 ДЭ'!V737</f>
        <v>0</v>
      </c>
      <c r="W737" s="34">
        <f>'май2019 ДЭ'!W737</f>
        <v>139.51</v>
      </c>
      <c r="X737" s="34">
        <f>'май2019 ДЭ'!X737</f>
        <v>247.24</v>
      </c>
      <c r="Y737" s="34">
        <f>'май2019 ДЭ'!Y737</f>
        <v>163.37</v>
      </c>
    </row>
    <row r="738" spans="1:25" ht="15.75">
      <c r="A738" s="9" t="str">
        <f>'май2019 ДЭ'!A738</f>
        <v>03.05.2019</v>
      </c>
      <c r="B738" s="34">
        <f>'май2019 ДЭ'!B738</f>
        <v>238.62</v>
      </c>
      <c r="C738" s="34">
        <f>'май2019 ДЭ'!C738</f>
        <v>158.01</v>
      </c>
      <c r="D738" s="34">
        <f>'май2019 ДЭ'!D738</f>
        <v>142.95</v>
      </c>
      <c r="E738" s="34">
        <f>'май2019 ДЭ'!E738</f>
        <v>54.99</v>
      </c>
      <c r="F738" s="34">
        <f>'май2019 ДЭ'!F738</f>
        <v>46.48</v>
      </c>
      <c r="G738" s="34">
        <f>'май2019 ДЭ'!G738</f>
        <v>0</v>
      </c>
      <c r="H738" s="34">
        <f>'май2019 ДЭ'!H738</f>
        <v>0</v>
      </c>
      <c r="I738" s="34">
        <f>'май2019 ДЭ'!I738</f>
        <v>0</v>
      </c>
      <c r="J738" s="34">
        <f>'май2019 ДЭ'!J738</f>
        <v>0.16</v>
      </c>
      <c r="K738" s="34">
        <f>'май2019 ДЭ'!K738</f>
        <v>8.64</v>
      </c>
      <c r="L738" s="34">
        <f>'май2019 ДЭ'!L738</f>
        <v>0</v>
      </c>
      <c r="M738" s="34">
        <f>'май2019 ДЭ'!M738</f>
        <v>0</v>
      </c>
      <c r="N738" s="34">
        <f>'май2019 ДЭ'!N738</f>
        <v>0</v>
      </c>
      <c r="O738" s="34">
        <f>'май2019 ДЭ'!O738</f>
        <v>3.78</v>
      </c>
      <c r="P738" s="34">
        <f>'май2019 ДЭ'!P738</f>
        <v>54.08</v>
      </c>
      <c r="Q738" s="34">
        <f>'май2019 ДЭ'!Q738</f>
        <v>43.06</v>
      </c>
      <c r="R738" s="34">
        <f>'май2019 ДЭ'!R738</f>
        <v>42.93</v>
      </c>
      <c r="S738" s="34">
        <f>'май2019 ДЭ'!S738</f>
        <v>55.94</v>
      </c>
      <c r="T738" s="34">
        <f>'май2019 ДЭ'!T738</f>
        <v>6.4</v>
      </c>
      <c r="U738" s="34">
        <f>'май2019 ДЭ'!U738</f>
        <v>0</v>
      </c>
      <c r="V738" s="34">
        <f>'май2019 ДЭ'!V738</f>
        <v>0</v>
      </c>
      <c r="W738" s="34">
        <f>'май2019 ДЭ'!W738</f>
        <v>234.48</v>
      </c>
      <c r="X738" s="34">
        <f>'май2019 ДЭ'!X738</f>
        <v>205.37</v>
      </c>
      <c r="Y738" s="34">
        <f>'май2019 ДЭ'!Y738</f>
        <v>191.21</v>
      </c>
    </row>
    <row r="739" spans="1:25" ht="15.75">
      <c r="A739" s="9" t="str">
        <f>'май2019 ДЭ'!A739</f>
        <v>04.05.2019</v>
      </c>
      <c r="B739" s="34">
        <f>'май2019 ДЭ'!B739</f>
        <v>127.5</v>
      </c>
      <c r="C739" s="34">
        <f>'май2019 ДЭ'!C739</f>
        <v>127.22</v>
      </c>
      <c r="D739" s="34">
        <f>'май2019 ДЭ'!D739</f>
        <v>63.21</v>
      </c>
      <c r="E739" s="34">
        <f>'май2019 ДЭ'!E739</f>
        <v>0</v>
      </c>
      <c r="F739" s="34">
        <f>'май2019 ДЭ'!F739</f>
        <v>33.49</v>
      </c>
      <c r="G739" s="34">
        <f>'май2019 ДЭ'!G739</f>
        <v>0</v>
      </c>
      <c r="H739" s="34">
        <f>'май2019 ДЭ'!H739</f>
        <v>0</v>
      </c>
      <c r="I739" s="34">
        <f>'май2019 ДЭ'!I739</f>
        <v>0</v>
      </c>
      <c r="J739" s="34">
        <f>'май2019 ДЭ'!J739</f>
        <v>0</v>
      </c>
      <c r="K739" s="34">
        <f>'май2019 ДЭ'!K739</f>
        <v>0</v>
      </c>
      <c r="L739" s="34">
        <f>'май2019 ДЭ'!L739</f>
        <v>15.67</v>
      </c>
      <c r="M739" s="34">
        <f>'май2019 ДЭ'!M739</f>
        <v>69.65</v>
      </c>
      <c r="N739" s="34">
        <f>'май2019 ДЭ'!N739</f>
        <v>66.5</v>
      </c>
      <c r="O739" s="34">
        <f>'май2019 ДЭ'!O739</f>
        <v>58.51</v>
      </c>
      <c r="P739" s="34">
        <f>'май2019 ДЭ'!P739</f>
        <v>40.03</v>
      </c>
      <c r="Q739" s="34">
        <f>'май2019 ДЭ'!Q739</f>
        <v>17.79</v>
      </c>
      <c r="R739" s="34">
        <f>'май2019 ДЭ'!R739</f>
        <v>157.56</v>
      </c>
      <c r="S739" s="34">
        <f>'май2019 ДЭ'!S739</f>
        <v>299.61</v>
      </c>
      <c r="T739" s="34">
        <f>'май2019 ДЭ'!T739</f>
        <v>163.45</v>
      </c>
      <c r="U739" s="34">
        <f>'май2019 ДЭ'!U739</f>
        <v>30.04</v>
      </c>
      <c r="V739" s="34">
        <f>'май2019 ДЭ'!V739</f>
        <v>32.84</v>
      </c>
      <c r="W739" s="34">
        <f>'май2019 ДЭ'!W739</f>
        <v>445.19</v>
      </c>
      <c r="X739" s="34">
        <f>'май2019 ДЭ'!X739</f>
        <v>334.46</v>
      </c>
      <c r="Y739" s="34">
        <f>'май2019 ДЭ'!Y739</f>
        <v>341.46</v>
      </c>
    </row>
    <row r="740" spans="1:25" ht="15.75">
      <c r="A740" s="9" t="str">
        <f>'май2019 ДЭ'!A740</f>
        <v>05.05.2019</v>
      </c>
      <c r="B740" s="34">
        <f>'май2019 ДЭ'!B740</f>
        <v>111.21</v>
      </c>
      <c r="C740" s="34">
        <f>'май2019 ДЭ'!C740</f>
        <v>252.8</v>
      </c>
      <c r="D740" s="34">
        <f>'май2019 ДЭ'!D740</f>
        <v>196.67</v>
      </c>
      <c r="E740" s="34">
        <f>'май2019 ДЭ'!E740</f>
        <v>150.57</v>
      </c>
      <c r="F740" s="34">
        <f>'май2019 ДЭ'!F740</f>
        <v>159.62</v>
      </c>
      <c r="G740" s="34">
        <f>'май2019 ДЭ'!G740</f>
        <v>127.28</v>
      </c>
      <c r="H740" s="34">
        <f>'май2019 ДЭ'!H740</f>
        <v>177.77</v>
      </c>
      <c r="I740" s="34">
        <f>'май2019 ДЭ'!I740</f>
        <v>129.11</v>
      </c>
      <c r="J740" s="34">
        <f>'май2019 ДЭ'!J740</f>
        <v>14.97</v>
      </c>
      <c r="K740" s="34">
        <f>'май2019 ДЭ'!K740</f>
        <v>73.03</v>
      </c>
      <c r="L740" s="34">
        <f>'май2019 ДЭ'!L740</f>
        <v>319.42</v>
      </c>
      <c r="M740" s="34">
        <f>'май2019 ДЭ'!M740</f>
        <v>281.31</v>
      </c>
      <c r="N740" s="34">
        <f>'май2019 ДЭ'!N740</f>
        <v>260.51</v>
      </c>
      <c r="O740" s="34">
        <f>'май2019 ДЭ'!O740</f>
        <v>281</v>
      </c>
      <c r="P740" s="34">
        <f>'май2019 ДЭ'!P740</f>
        <v>281.09</v>
      </c>
      <c r="Q740" s="34">
        <f>'май2019 ДЭ'!Q740</f>
        <v>190.2</v>
      </c>
      <c r="R740" s="34">
        <f>'май2019 ДЭ'!R740</f>
        <v>210.32</v>
      </c>
      <c r="S740" s="34">
        <f>'май2019 ДЭ'!S740</f>
        <v>123.61</v>
      </c>
      <c r="T740" s="34">
        <f>'май2019 ДЭ'!T740</f>
        <v>116.2</v>
      </c>
      <c r="U740" s="34">
        <f>'май2019 ДЭ'!U740</f>
        <v>73.24</v>
      </c>
      <c r="V740" s="34">
        <f>'май2019 ДЭ'!V740</f>
        <v>66.86</v>
      </c>
      <c r="W740" s="34">
        <f>'май2019 ДЭ'!W740</f>
        <v>499.18</v>
      </c>
      <c r="X740" s="34">
        <f>'май2019 ДЭ'!X740</f>
        <v>327.65</v>
      </c>
      <c r="Y740" s="34">
        <f>'май2019 ДЭ'!Y740</f>
        <v>224.01</v>
      </c>
    </row>
    <row r="741" spans="1:25" ht="15.75">
      <c r="A741" s="9" t="str">
        <f>'май2019 ДЭ'!A741</f>
        <v>06.05.2019</v>
      </c>
      <c r="B741" s="34">
        <f>'май2019 ДЭ'!B741</f>
        <v>131.74</v>
      </c>
      <c r="C741" s="34">
        <f>'май2019 ДЭ'!C741</f>
        <v>184.47</v>
      </c>
      <c r="D741" s="34">
        <f>'май2019 ДЭ'!D741</f>
        <v>174.55</v>
      </c>
      <c r="E741" s="34">
        <f>'май2019 ДЭ'!E741</f>
        <v>175</v>
      </c>
      <c r="F741" s="34">
        <f>'май2019 ДЭ'!F741</f>
        <v>156.4</v>
      </c>
      <c r="G741" s="34">
        <f>'май2019 ДЭ'!G741</f>
        <v>77.81</v>
      </c>
      <c r="H741" s="34">
        <f>'май2019 ДЭ'!H741</f>
        <v>154.2</v>
      </c>
      <c r="I741" s="34">
        <f>'май2019 ДЭ'!I741</f>
        <v>151.99</v>
      </c>
      <c r="J741" s="34">
        <f>'май2019 ДЭ'!J741</f>
        <v>0.91</v>
      </c>
      <c r="K741" s="34">
        <f>'май2019 ДЭ'!K741</f>
        <v>150.52</v>
      </c>
      <c r="L741" s="34">
        <f>'май2019 ДЭ'!L741</f>
        <v>235.51</v>
      </c>
      <c r="M741" s="34">
        <f>'май2019 ДЭ'!M741</f>
        <v>312.68</v>
      </c>
      <c r="N741" s="34">
        <f>'май2019 ДЭ'!N741</f>
        <v>245.91</v>
      </c>
      <c r="O741" s="34">
        <f>'май2019 ДЭ'!O741</f>
        <v>292.02</v>
      </c>
      <c r="P741" s="34">
        <f>'май2019 ДЭ'!P741</f>
        <v>250.47</v>
      </c>
      <c r="Q741" s="34">
        <f>'май2019 ДЭ'!Q741</f>
        <v>257.7</v>
      </c>
      <c r="R741" s="34">
        <f>'май2019 ДЭ'!R741</f>
        <v>271.69</v>
      </c>
      <c r="S741" s="34">
        <f>'май2019 ДЭ'!S741</f>
        <v>294.95</v>
      </c>
      <c r="T741" s="34">
        <f>'май2019 ДЭ'!T741</f>
        <v>160.53</v>
      </c>
      <c r="U741" s="34">
        <f>'май2019 ДЭ'!U741</f>
        <v>330.82</v>
      </c>
      <c r="V741" s="34">
        <f>'май2019 ДЭ'!V741</f>
        <v>210.18</v>
      </c>
      <c r="W741" s="34">
        <f>'май2019 ДЭ'!W741</f>
        <v>547.87</v>
      </c>
      <c r="X741" s="34">
        <f>'май2019 ДЭ'!X741</f>
        <v>468.97</v>
      </c>
      <c r="Y741" s="34">
        <f>'май2019 ДЭ'!Y741</f>
        <v>432.81</v>
      </c>
    </row>
    <row r="742" spans="1:25" ht="15.75">
      <c r="A742" s="9" t="str">
        <f>'май2019 ДЭ'!A742</f>
        <v>07.05.2019</v>
      </c>
      <c r="B742" s="34">
        <f>'май2019 ДЭ'!B742</f>
        <v>297.53</v>
      </c>
      <c r="C742" s="34">
        <f>'май2019 ДЭ'!C742</f>
        <v>230.81</v>
      </c>
      <c r="D742" s="34">
        <f>'май2019 ДЭ'!D742</f>
        <v>165.05</v>
      </c>
      <c r="E742" s="34">
        <f>'май2019 ДЭ'!E742</f>
        <v>191.09</v>
      </c>
      <c r="F742" s="34">
        <f>'май2019 ДЭ'!F742</f>
        <v>179.86</v>
      </c>
      <c r="G742" s="34">
        <f>'май2019 ДЭ'!G742</f>
        <v>83.76</v>
      </c>
      <c r="H742" s="34">
        <f>'май2019 ДЭ'!H742</f>
        <v>53.53</v>
      </c>
      <c r="I742" s="34">
        <f>'май2019 ДЭ'!I742</f>
        <v>123.18</v>
      </c>
      <c r="J742" s="34">
        <f>'май2019 ДЭ'!J742</f>
        <v>196.4</v>
      </c>
      <c r="K742" s="34">
        <f>'май2019 ДЭ'!K742</f>
        <v>93.87</v>
      </c>
      <c r="L742" s="34">
        <f>'май2019 ДЭ'!L742</f>
        <v>124.8</v>
      </c>
      <c r="M742" s="34">
        <f>'май2019 ДЭ'!M742</f>
        <v>425.35</v>
      </c>
      <c r="N742" s="34">
        <f>'май2019 ДЭ'!N742</f>
        <v>62.08</v>
      </c>
      <c r="O742" s="34">
        <f>'май2019 ДЭ'!O742</f>
        <v>111.98</v>
      </c>
      <c r="P742" s="34">
        <f>'май2019 ДЭ'!P742</f>
        <v>50.88</v>
      </c>
      <c r="Q742" s="34">
        <f>'май2019 ДЭ'!Q742</f>
        <v>8.49</v>
      </c>
      <c r="R742" s="34">
        <f>'май2019 ДЭ'!R742</f>
        <v>0.92</v>
      </c>
      <c r="S742" s="34">
        <f>'май2019 ДЭ'!S742</f>
        <v>78.27</v>
      </c>
      <c r="T742" s="34">
        <f>'май2019 ДЭ'!T742</f>
        <v>94.42</v>
      </c>
      <c r="U742" s="34">
        <f>'май2019 ДЭ'!U742</f>
        <v>177.48</v>
      </c>
      <c r="V742" s="34">
        <f>'май2019 ДЭ'!V742</f>
        <v>144.8</v>
      </c>
      <c r="W742" s="34">
        <f>'май2019 ДЭ'!W742</f>
        <v>244.11</v>
      </c>
      <c r="X742" s="34">
        <f>'май2019 ДЭ'!X742</f>
        <v>519.31</v>
      </c>
      <c r="Y742" s="34">
        <f>'май2019 ДЭ'!Y742</f>
        <v>477.74</v>
      </c>
    </row>
    <row r="743" spans="1:25" ht="15.75">
      <c r="A743" s="9" t="str">
        <f>'май2019 ДЭ'!A743</f>
        <v>08.05.2019</v>
      </c>
      <c r="B743" s="34">
        <f>'май2019 ДЭ'!B743</f>
        <v>389.21</v>
      </c>
      <c r="C743" s="34">
        <f>'май2019 ДЭ'!C743</f>
        <v>171.89</v>
      </c>
      <c r="D743" s="34">
        <f>'май2019 ДЭ'!D743</f>
        <v>175.08</v>
      </c>
      <c r="E743" s="34">
        <f>'май2019 ДЭ'!E743</f>
        <v>208.87</v>
      </c>
      <c r="F743" s="34">
        <f>'май2019 ДЭ'!F743</f>
        <v>135.35</v>
      </c>
      <c r="G743" s="34">
        <f>'май2019 ДЭ'!G743</f>
        <v>0</v>
      </c>
      <c r="H743" s="34">
        <f>'май2019 ДЭ'!H743</f>
        <v>36.97</v>
      </c>
      <c r="I743" s="34">
        <f>'май2019 ДЭ'!I743</f>
        <v>78.16</v>
      </c>
      <c r="J743" s="34">
        <f>'май2019 ДЭ'!J743</f>
        <v>0</v>
      </c>
      <c r="K743" s="34">
        <f>'май2019 ДЭ'!K743</f>
        <v>31.34</v>
      </c>
      <c r="L743" s="34">
        <f>'май2019 ДЭ'!L743</f>
        <v>93.96</v>
      </c>
      <c r="M743" s="34">
        <f>'май2019 ДЭ'!M743</f>
        <v>266.97</v>
      </c>
      <c r="N743" s="34">
        <f>'май2019 ДЭ'!N743</f>
        <v>97.57</v>
      </c>
      <c r="O743" s="34">
        <f>'май2019 ДЭ'!O743</f>
        <v>115.44</v>
      </c>
      <c r="P743" s="34">
        <f>'май2019 ДЭ'!P743</f>
        <v>56.27</v>
      </c>
      <c r="Q743" s="34">
        <f>'май2019 ДЭ'!Q743</f>
        <v>71.55</v>
      </c>
      <c r="R743" s="34">
        <f>'май2019 ДЭ'!R743</f>
        <v>224.62</v>
      </c>
      <c r="S743" s="34">
        <f>'май2019 ДЭ'!S743</f>
        <v>165.61</v>
      </c>
      <c r="T743" s="34">
        <f>'май2019 ДЭ'!T743</f>
        <v>109.24</v>
      </c>
      <c r="U743" s="34">
        <f>'май2019 ДЭ'!U743</f>
        <v>44.01</v>
      </c>
      <c r="V743" s="34">
        <f>'май2019 ДЭ'!V743</f>
        <v>0</v>
      </c>
      <c r="W743" s="34">
        <f>'май2019 ДЭ'!W743</f>
        <v>149.97</v>
      </c>
      <c r="X743" s="34">
        <f>'май2019 ДЭ'!X743</f>
        <v>500.16</v>
      </c>
      <c r="Y743" s="34">
        <f>'май2019 ДЭ'!Y743</f>
        <v>387.86</v>
      </c>
    </row>
    <row r="744" spans="1:25" ht="15.75">
      <c r="A744" s="9" t="str">
        <f>'май2019 ДЭ'!A744</f>
        <v>09.05.2019</v>
      </c>
      <c r="B744" s="34">
        <f>'май2019 ДЭ'!B744</f>
        <v>259.09</v>
      </c>
      <c r="C744" s="34">
        <f>'май2019 ДЭ'!C744</f>
        <v>82.14</v>
      </c>
      <c r="D744" s="34">
        <f>'май2019 ДЭ'!D744</f>
        <v>138.47</v>
      </c>
      <c r="E744" s="34">
        <f>'май2019 ДЭ'!E744</f>
        <v>61.77</v>
      </c>
      <c r="F744" s="34">
        <f>'май2019 ДЭ'!F744</f>
        <v>110.21</v>
      </c>
      <c r="G744" s="34">
        <f>'май2019 ДЭ'!G744</f>
        <v>0</v>
      </c>
      <c r="H744" s="34">
        <f>'май2019 ДЭ'!H744</f>
        <v>0</v>
      </c>
      <c r="I744" s="34">
        <f>'май2019 ДЭ'!I744</f>
        <v>0</v>
      </c>
      <c r="J744" s="34">
        <f>'май2019 ДЭ'!J744</f>
        <v>0</v>
      </c>
      <c r="K744" s="34">
        <f>'май2019 ДЭ'!K744</f>
        <v>64.26</v>
      </c>
      <c r="L744" s="34">
        <f>'май2019 ДЭ'!L744</f>
        <v>122.72</v>
      </c>
      <c r="M744" s="34">
        <f>'май2019 ДЭ'!M744</f>
        <v>33.51</v>
      </c>
      <c r="N744" s="34">
        <f>'май2019 ДЭ'!N744</f>
        <v>107.04</v>
      </c>
      <c r="O744" s="34">
        <f>'май2019 ДЭ'!O744</f>
        <v>80.23</v>
      </c>
      <c r="P744" s="34">
        <f>'май2019 ДЭ'!P744</f>
        <v>43.63</v>
      </c>
      <c r="Q744" s="34">
        <f>'май2019 ДЭ'!Q744</f>
        <v>37.8</v>
      </c>
      <c r="R744" s="34">
        <f>'май2019 ДЭ'!R744</f>
        <v>13.38</v>
      </c>
      <c r="S744" s="34">
        <f>'май2019 ДЭ'!S744</f>
        <v>0</v>
      </c>
      <c r="T744" s="34">
        <f>'май2019 ДЭ'!T744</f>
        <v>0</v>
      </c>
      <c r="U744" s="34">
        <f>'май2019 ДЭ'!U744</f>
        <v>0</v>
      </c>
      <c r="V744" s="34">
        <f>'май2019 ДЭ'!V744</f>
        <v>0</v>
      </c>
      <c r="W744" s="34">
        <f>'май2019 ДЭ'!W744</f>
        <v>215.56</v>
      </c>
      <c r="X744" s="34">
        <f>'май2019 ДЭ'!X744</f>
        <v>584.02</v>
      </c>
      <c r="Y744" s="34">
        <f>'май2019 ДЭ'!Y744</f>
        <v>539.18</v>
      </c>
    </row>
    <row r="745" spans="1:25" ht="15.75">
      <c r="A745" s="9" t="str">
        <f>'май2019 ДЭ'!A745</f>
        <v>10.05.2019</v>
      </c>
      <c r="B745" s="34">
        <f>'май2019 ДЭ'!B745</f>
        <v>248.68</v>
      </c>
      <c r="C745" s="34">
        <f>'май2019 ДЭ'!C745</f>
        <v>140.9</v>
      </c>
      <c r="D745" s="34">
        <f>'май2019 ДЭ'!D745</f>
        <v>161.32</v>
      </c>
      <c r="E745" s="34">
        <f>'май2019 ДЭ'!E745</f>
        <v>157.83</v>
      </c>
      <c r="F745" s="34">
        <f>'май2019 ДЭ'!F745</f>
        <v>210.42</v>
      </c>
      <c r="G745" s="34">
        <f>'май2019 ДЭ'!G745</f>
        <v>133.71</v>
      </c>
      <c r="H745" s="34">
        <f>'май2019 ДЭ'!H745</f>
        <v>148.2</v>
      </c>
      <c r="I745" s="34">
        <f>'май2019 ДЭ'!I745</f>
        <v>101.56</v>
      </c>
      <c r="J745" s="34">
        <f>'май2019 ДЭ'!J745</f>
        <v>168.59</v>
      </c>
      <c r="K745" s="34">
        <f>'май2019 ДЭ'!K745</f>
        <v>130.87</v>
      </c>
      <c r="L745" s="34">
        <f>'май2019 ДЭ'!L745</f>
        <v>57.78</v>
      </c>
      <c r="M745" s="34">
        <f>'май2019 ДЭ'!M745</f>
        <v>41.57</v>
      </c>
      <c r="N745" s="34">
        <f>'май2019 ДЭ'!N745</f>
        <v>8.17</v>
      </c>
      <c r="O745" s="34">
        <f>'май2019 ДЭ'!O745</f>
        <v>6.48</v>
      </c>
      <c r="P745" s="34">
        <f>'май2019 ДЭ'!P745</f>
        <v>0</v>
      </c>
      <c r="Q745" s="34">
        <f>'май2019 ДЭ'!Q745</f>
        <v>0</v>
      </c>
      <c r="R745" s="34">
        <f>'май2019 ДЭ'!R745</f>
        <v>0</v>
      </c>
      <c r="S745" s="34">
        <f>'май2019 ДЭ'!S745</f>
        <v>116.37</v>
      </c>
      <c r="T745" s="34">
        <f>'май2019 ДЭ'!T745</f>
        <v>41.84</v>
      </c>
      <c r="U745" s="34">
        <f>'май2019 ДЭ'!U745</f>
        <v>31.35</v>
      </c>
      <c r="V745" s="34">
        <f>'май2019 ДЭ'!V745</f>
        <v>83.66</v>
      </c>
      <c r="W745" s="34">
        <f>'май2019 ДЭ'!W745</f>
        <v>457.92</v>
      </c>
      <c r="X745" s="34">
        <f>'май2019 ДЭ'!X745</f>
        <v>572.53</v>
      </c>
      <c r="Y745" s="34">
        <f>'май2019 ДЭ'!Y745</f>
        <v>466.58</v>
      </c>
    </row>
    <row r="746" spans="1:25" ht="15.75">
      <c r="A746" s="9" t="str">
        <f>'май2019 ДЭ'!A746</f>
        <v>11.05.2019</v>
      </c>
      <c r="B746" s="34">
        <f>'май2019 ДЭ'!B746</f>
        <v>379.9</v>
      </c>
      <c r="C746" s="34">
        <f>'май2019 ДЭ'!C746</f>
        <v>334.31</v>
      </c>
      <c r="D746" s="34">
        <f>'май2019 ДЭ'!D746</f>
        <v>306.88</v>
      </c>
      <c r="E746" s="34">
        <f>'май2019 ДЭ'!E746</f>
        <v>257.86</v>
      </c>
      <c r="F746" s="34">
        <f>'май2019 ДЭ'!F746</f>
        <v>577.19</v>
      </c>
      <c r="G746" s="34">
        <f>'май2019 ДЭ'!G746</f>
        <v>263.61</v>
      </c>
      <c r="H746" s="34">
        <f>'май2019 ДЭ'!H746</f>
        <v>290.08</v>
      </c>
      <c r="I746" s="34">
        <f>'май2019 ДЭ'!I746</f>
        <v>146.85</v>
      </c>
      <c r="J746" s="34">
        <f>'май2019 ДЭ'!J746</f>
        <v>304.71</v>
      </c>
      <c r="K746" s="34">
        <f>'май2019 ДЭ'!K746</f>
        <v>176.85</v>
      </c>
      <c r="L746" s="34">
        <f>'май2019 ДЭ'!L746</f>
        <v>220.09</v>
      </c>
      <c r="M746" s="34">
        <f>'май2019 ДЭ'!M746</f>
        <v>220.76</v>
      </c>
      <c r="N746" s="34">
        <f>'май2019 ДЭ'!N746</f>
        <v>212.02</v>
      </c>
      <c r="O746" s="34">
        <f>'май2019 ДЭ'!O746</f>
        <v>279.99</v>
      </c>
      <c r="P746" s="34">
        <f>'май2019 ДЭ'!P746</f>
        <v>268.15</v>
      </c>
      <c r="Q746" s="34">
        <f>'май2019 ДЭ'!Q746</f>
        <v>352.78</v>
      </c>
      <c r="R746" s="34">
        <f>'май2019 ДЭ'!R746</f>
        <v>346.11</v>
      </c>
      <c r="S746" s="34">
        <f>'май2019 ДЭ'!S746</f>
        <v>316.99</v>
      </c>
      <c r="T746" s="34">
        <f>'май2019 ДЭ'!T746</f>
        <v>297.23</v>
      </c>
      <c r="U746" s="34">
        <f>'май2019 ДЭ'!U746</f>
        <v>365.69</v>
      </c>
      <c r="V746" s="34">
        <f>'май2019 ДЭ'!V746</f>
        <v>240.97</v>
      </c>
      <c r="W746" s="34">
        <f>'май2019 ДЭ'!W746</f>
        <v>467.98</v>
      </c>
      <c r="X746" s="34">
        <f>'май2019 ДЭ'!X746</f>
        <v>789.3</v>
      </c>
      <c r="Y746" s="34">
        <f>'май2019 ДЭ'!Y746</f>
        <v>636.92</v>
      </c>
    </row>
    <row r="747" spans="1:25" ht="15.75">
      <c r="A747" s="9" t="str">
        <f>'май2019 ДЭ'!A747</f>
        <v>12.05.2019</v>
      </c>
      <c r="B747" s="34">
        <f>'май2019 ДЭ'!B747</f>
        <v>149.5</v>
      </c>
      <c r="C747" s="34">
        <f>'май2019 ДЭ'!C747</f>
        <v>183.15</v>
      </c>
      <c r="D747" s="34">
        <f>'май2019 ДЭ'!D747</f>
        <v>633.53</v>
      </c>
      <c r="E747" s="34">
        <f>'май2019 ДЭ'!E747</f>
        <v>836.36</v>
      </c>
      <c r="F747" s="34">
        <f>'май2019 ДЭ'!F747</f>
        <v>756.03</v>
      </c>
      <c r="G747" s="34">
        <f>'май2019 ДЭ'!G747</f>
        <v>700.28</v>
      </c>
      <c r="H747" s="34">
        <f>'май2019 ДЭ'!H747</f>
        <v>164.97</v>
      </c>
      <c r="I747" s="34">
        <f>'май2019 ДЭ'!I747</f>
        <v>48.26</v>
      </c>
      <c r="J747" s="34">
        <f>'май2019 ДЭ'!J747</f>
        <v>75.84</v>
      </c>
      <c r="K747" s="34">
        <f>'май2019 ДЭ'!K747</f>
        <v>203.76</v>
      </c>
      <c r="L747" s="34">
        <f>'май2019 ДЭ'!L747</f>
        <v>155.99</v>
      </c>
      <c r="M747" s="34">
        <f>'май2019 ДЭ'!M747</f>
        <v>107.93</v>
      </c>
      <c r="N747" s="34">
        <f>'май2019 ДЭ'!N747</f>
        <v>32.23</v>
      </c>
      <c r="O747" s="34">
        <f>'май2019 ДЭ'!O747</f>
        <v>103.12</v>
      </c>
      <c r="P747" s="34">
        <f>'май2019 ДЭ'!P747</f>
        <v>200.74</v>
      </c>
      <c r="Q747" s="34">
        <f>'май2019 ДЭ'!Q747</f>
        <v>107.13</v>
      </c>
      <c r="R747" s="34">
        <f>'май2019 ДЭ'!R747</f>
        <v>222.85</v>
      </c>
      <c r="S747" s="34">
        <f>'май2019 ДЭ'!S747</f>
        <v>156.65</v>
      </c>
      <c r="T747" s="34">
        <f>'май2019 ДЭ'!T747</f>
        <v>91.05</v>
      </c>
      <c r="U747" s="34">
        <f>'май2019 ДЭ'!U747</f>
        <v>94.9</v>
      </c>
      <c r="V747" s="34">
        <f>'май2019 ДЭ'!V747</f>
        <v>15.68</v>
      </c>
      <c r="W747" s="34">
        <f>'май2019 ДЭ'!W747</f>
        <v>207.46</v>
      </c>
      <c r="X747" s="34">
        <f>'май2019 ДЭ'!X747</f>
        <v>144.23</v>
      </c>
      <c r="Y747" s="34">
        <f>'май2019 ДЭ'!Y747</f>
        <v>302.98</v>
      </c>
    </row>
    <row r="748" spans="1:25" ht="15.75">
      <c r="A748" s="9" t="str">
        <f>'май2019 ДЭ'!A748</f>
        <v>13.05.2019</v>
      </c>
      <c r="B748" s="34">
        <f>'май2019 ДЭ'!B748</f>
        <v>150.6</v>
      </c>
      <c r="C748" s="34">
        <f>'май2019 ДЭ'!C748</f>
        <v>564.5</v>
      </c>
      <c r="D748" s="34">
        <f>'май2019 ДЭ'!D748</f>
        <v>312.47</v>
      </c>
      <c r="E748" s="34">
        <f>'май2019 ДЭ'!E748</f>
        <v>645.32</v>
      </c>
      <c r="F748" s="34">
        <f>'май2019 ДЭ'!F748</f>
        <v>548.54</v>
      </c>
      <c r="G748" s="34">
        <f>'май2019 ДЭ'!G748</f>
        <v>0</v>
      </c>
      <c r="H748" s="34">
        <f>'май2019 ДЭ'!H748</f>
        <v>0</v>
      </c>
      <c r="I748" s="34">
        <f>'май2019 ДЭ'!I748</f>
        <v>81.64</v>
      </c>
      <c r="J748" s="34">
        <f>'май2019 ДЭ'!J748</f>
        <v>0</v>
      </c>
      <c r="K748" s="34">
        <f>'май2019 ДЭ'!K748</f>
        <v>99.82</v>
      </c>
      <c r="L748" s="34">
        <f>'май2019 ДЭ'!L748</f>
        <v>108.89</v>
      </c>
      <c r="M748" s="34">
        <f>'май2019 ДЭ'!M748</f>
        <v>244.54</v>
      </c>
      <c r="N748" s="34">
        <f>'май2019 ДЭ'!N748</f>
        <v>27.12</v>
      </c>
      <c r="O748" s="34">
        <f>'май2019 ДЭ'!O748</f>
        <v>120.01</v>
      </c>
      <c r="P748" s="34">
        <f>'май2019 ДЭ'!P748</f>
        <v>137.16</v>
      </c>
      <c r="Q748" s="34">
        <f>'май2019 ДЭ'!Q748</f>
        <v>0</v>
      </c>
      <c r="R748" s="34">
        <f>'май2019 ДЭ'!R748</f>
        <v>0</v>
      </c>
      <c r="S748" s="34">
        <f>'май2019 ДЭ'!S748</f>
        <v>0</v>
      </c>
      <c r="T748" s="34">
        <f>'май2019 ДЭ'!T748</f>
        <v>86.5</v>
      </c>
      <c r="U748" s="34">
        <f>'май2019 ДЭ'!U748</f>
        <v>99.69</v>
      </c>
      <c r="V748" s="34">
        <f>'май2019 ДЭ'!V748</f>
        <v>23</v>
      </c>
      <c r="W748" s="34">
        <f>'май2019 ДЭ'!W748</f>
        <v>563.46</v>
      </c>
      <c r="X748" s="34">
        <f>'май2019 ДЭ'!X748</f>
        <v>298.67</v>
      </c>
      <c r="Y748" s="34">
        <f>'май2019 ДЭ'!Y748</f>
        <v>397.95</v>
      </c>
    </row>
    <row r="749" spans="1:25" ht="15.75">
      <c r="A749" s="9" t="str">
        <f>'май2019 ДЭ'!A749</f>
        <v>14.05.2019</v>
      </c>
      <c r="B749" s="34">
        <f>'май2019 ДЭ'!B749</f>
        <v>236.81</v>
      </c>
      <c r="C749" s="34">
        <f>'май2019 ДЭ'!C749</f>
        <v>132.94</v>
      </c>
      <c r="D749" s="34">
        <f>'май2019 ДЭ'!D749</f>
        <v>220.65</v>
      </c>
      <c r="E749" s="34">
        <f>'май2019 ДЭ'!E749</f>
        <v>176.29</v>
      </c>
      <c r="F749" s="34">
        <f>'май2019 ДЭ'!F749</f>
        <v>151.87</v>
      </c>
      <c r="G749" s="34">
        <f>'май2019 ДЭ'!G749</f>
        <v>0</v>
      </c>
      <c r="H749" s="34">
        <f>'май2019 ДЭ'!H749</f>
        <v>108.87</v>
      </c>
      <c r="I749" s="34">
        <f>'май2019 ДЭ'!I749</f>
        <v>48.38</v>
      </c>
      <c r="J749" s="34">
        <f>'май2019 ДЭ'!J749</f>
        <v>0</v>
      </c>
      <c r="K749" s="34">
        <f>'май2019 ДЭ'!K749</f>
        <v>0</v>
      </c>
      <c r="L749" s="34">
        <f>'май2019 ДЭ'!L749</f>
        <v>49.08</v>
      </c>
      <c r="M749" s="34">
        <f>'май2019 ДЭ'!M749</f>
        <v>204.23</v>
      </c>
      <c r="N749" s="34">
        <f>'май2019 ДЭ'!N749</f>
        <v>11.4</v>
      </c>
      <c r="O749" s="34">
        <f>'май2019 ДЭ'!O749</f>
        <v>31.31</v>
      </c>
      <c r="P749" s="34">
        <f>'май2019 ДЭ'!P749</f>
        <v>63.94</v>
      </c>
      <c r="Q749" s="34">
        <f>'май2019 ДЭ'!Q749</f>
        <v>44.69</v>
      </c>
      <c r="R749" s="34">
        <f>'май2019 ДЭ'!R749</f>
        <v>0</v>
      </c>
      <c r="S749" s="34">
        <f>'май2019 ДЭ'!S749</f>
        <v>6.99</v>
      </c>
      <c r="T749" s="34">
        <f>'май2019 ДЭ'!T749</f>
        <v>111.38</v>
      </c>
      <c r="U749" s="34">
        <f>'май2019 ДЭ'!U749</f>
        <v>63.65</v>
      </c>
      <c r="V749" s="34">
        <f>'май2019 ДЭ'!V749</f>
        <v>70.59</v>
      </c>
      <c r="W749" s="34">
        <f>'май2019 ДЭ'!W749</f>
        <v>371.36</v>
      </c>
      <c r="X749" s="34">
        <f>'май2019 ДЭ'!X749</f>
        <v>315.46</v>
      </c>
      <c r="Y749" s="34">
        <f>'май2019 ДЭ'!Y749</f>
        <v>0</v>
      </c>
    </row>
    <row r="750" spans="1:25" ht="15.75">
      <c r="A750" s="9" t="str">
        <f>'май2019 ДЭ'!A750</f>
        <v>15.05.2019</v>
      </c>
      <c r="B750" s="34">
        <f>'май2019 ДЭ'!B750</f>
        <v>140.33</v>
      </c>
      <c r="C750" s="34">
        <f>'май2019 ДЭ'!C750</f>
        <v>83.12</v>
      </c>
      <c r="D750" s="34">
        <f>'май2019 ДЭ'!D750</f>
        <v>76.23</v>
      </c>
      <c r="E750" s="34">
        <f>'май2019 ДЭ'!E750</f>
        <v>48.07</v>
      </c>
      <c r="F750" s="34">
        <f>'май2019 ДЭ'!F750</f>
        <v>8.09</v>
      </c>
      <c r="G750" s="34">
        <f>'май2019 ДЭ'!G750</f>
        <v>0</v>
      </c>
      <c r="H750" s="34">
        <f>'май2019 ДЭ'!H750</f>
        <v>0</v>
      </c>
      <c r="I750" s="34">
        <f>'май2019 ДЭ'!I750</f>
        <v>0</v>
      </c>
      <c r="J750" s="34">
        <f>'май2019 ДЭ'!J750</f>
        <v>0</v>
      </c>
      <c r="K750" s="34">
        <f>'май2019 ДЭ'!K750</f>
        <v>17.6</v>
      </c>
      <c r="L750" s="34">
        <f>'май2019 ДЭ'!L750</f>
        <v>18.08</v>
      </c>
      <c r="M750" s="34">
        <f>'май2019 ДЭ'!M750</f>
        <v>39.49</v>
      </c>
      <c r="N750" s="34">
        <f>'май2019 ДЭ'!N750</f>
        <v>45.02</v>
      </c>
      <c r="O750" s="34">
        <f>'май2019 ДЭ'!O750</f>
        <v>40.67</v>
      </c>
      <c r="P750" s="34">
        <f>'май2019 ДЭ'!P750</f>
        <v>61.93</v>
      </c>
      <c r="Q750" s="34">
        <f>'май2019 ДЭ'!Q750</f>
        <v>70.37</v>
      </c>
      <c r="R750" s="34">
        <f>'май2019 ДЭ'!R750</f>
        <v>71.61</v>
      </c>
      <c r="S750" s="34">
        <f>'май2019 ДЭ'!S750</f>
        <v>16.22</v>
      </c>
      <c r="T750" s="34">
        <f>'май2019 ДЭ'!T750</f>
        <v>24.25</v>
      </c>
      <c r="U750" s="34">
        <f>'май2019 ДЭ'!U750</f>
        <v>0</v>
      </c>
      <c r="V750" s="34">
        <f>'май2019 ДЭ'!V750</f>
        <v>0</v>
      </c>
      <c r="W750" s="34">
        <f>'май2019 ДЭ'!W750</f>
        <v>149.11</v>
      </c>
      <c r="X750" s="34">
        <f>'май2019 ДЭ'!X750</f>
        <v>415.91</v>
      </c>
      <c r="Y750" s="34">
        <f>'май2019 ДЭ'!Y750</f>
        <v>280.25</v>
      </c>
    </row>
    <row r="751" spans="1:25" ht="15.75">
      <c r="A751" s="9" t="str">
        <f>'май2019 ДЭ'!A751</f>
        <v>16.05.2019</v>
      </c>
      <c r="B751" s="34">
        <f>'май2019 ДЭ'!B751</f>
        <v>39.01</v>
      </c>
      <c r="C751" s="34">
        <f>'май2019 ДЭ'!C751</f>
        <v>0</v>
      </c>
      <c r="D751" s="34">
        <f>'май2019 ДЭ'!D751</f>
        <v>0</v>
      </c>
      <c r="E751" s="34">
        <f>'май2019 ДЭ'!E751</f>
        <v>0</v>
      </c>
      <c r="F751" s="34">
        <f>'май2019 ДЭ'!F751</f>
        <v>0</v>
      </c>
      <c r="G751" s="34">
        <f>'май2019 ДЭ'!G751</f>
        <v>0</v>
      </c>
      <c r="H751" s="34">
        <f>'май2019 ДЭ'!H751</f>
        <v>0</v>
      </c>
      <c r="I751" s="34">
        <f>'май2019 ДЭ'!I751</f>
        <v>0</v>
      </c>
      <c r="J751" s="34">
        <f>'май2019 ДЭ'!J751</f>
        <v>0</v>
      </c>
      <c r="K751" s="34">
        <f>'май2019 ДЭ'!K751</f>
        <v>0</v>
      </c>
      <c r="L751" s="34">
        <f>'май2019 ДЭ'!L751</f>
        <v>0</v>
      </c>
      <c r="M751" s="34">
        <f>'май2019 ДЭ'!M751</f>
        <v>0</v>
      </c>
      <c r="N751" s="34">
        <f>'май2019 ДЭ'!N751</f>
        <v>0</v>
      </c>
      <c r="O751" s="34">
        <f>'май2019 ДЭ'!O751</f>
        <v>20.26</v>
      </c>
      <c r="P751" s="34">
        <f>'май2019 ДЭ'!P751</f>
        <v>58.26</v>
      </c>
      <c r="Q751" s="34">
        <f>'май2019 ДЭ'!Q751</f>
        <v>0</v>
      </c>
      <c r="R751" s="34">
        <f>'май2019 ДЭ'!R751</f>
        <v>0</v>
      </c>
      <c r="S751" s="34">
        <f>'май2019 ДЭ'!S751</f>
        <v>0</v>
      </c>
      <c r="T751" s="34">
        <f>'май2019 ДЭ'!T751</f>
        <v>0</v>
      </c>
      <c r="U751" s="34">
        <f>'май2019 ДЭ'!U751</f>
        <v>8.13</v>
      </c>
      <c r="V751" s="34">
        <f>'май2019 ДЭ'!V751</f>
        <v>0</v>
      </c>
      <c r="W751" s="34">
        <f>'май2019 ДЭ'!W751</f>
        <v>262.23</v>
      </c>
      <c r="X751" s="34">
        <f>'май2019 ДЭ'!X751</f>
        <v>219.22</v>
      </c>
      <c r="Y751" s="34">
        <f>'май2019 ДЭ'!Y751</f>
        <v>113.83</v>
      </c>
    </row>
    <row r="752" spans="1:25" ht="15.75">
      <c r="A752" s="9" t="str">
        <f>'май2019 ДЭ'!A752</f>
        <v>17.05.2019</v>
      </c>
      <c r="B752" s="34">
        <f>'май2019 ДЭ'!B752</f>
        <v>119.3</v>
      </c>
      <c r="C752" s="34">
        <f>'май2019 ДЭ'!C752</f>
        <v>25.95</v>
      </c>
      <c r="D752" s="34">
        <f>'май2019 ДЭ'!D752</f>
        <v>34.81</v>
      </c>
      <c r="E752" s="34">
        <f>'май2019 ДЭ'!E752</f>
        <v>49.27</v>
      </c>
      <c r="F752" s="34">
        <f>'май2019 ДЭ'!F752</f>
        <v>4.23</v>
      </c>
      <c r="G752" s="34">
        <f>'май2019 ДЭ'!G752</f>
        <v>0</v>
      </c>
      <c r="H752" s="34">
        <f>'май2019 ДЭ'!H752</f>
        <v>0</v>
      </c>
      <c r="I752" s="34">
        <f>'май2019 ДЭ'!I752</f>
        <v>0</v>
      </c>
      <c r="J752" s="34">
        <f>'май2019 ДЭ'!J752</f>
        <v>0</v>
      </c>
      <c r="K752" s="34">
        <f>'май2019 ДЭ'!K752</f>
        <v>0</v>
      </c>
      <c r="L752" s="34">
        <f>'май2019 ДЭ'!L752</f>
        <v>0</v>
      </c>
      <c r="M752" s="34">
        <f>'май2019 ДЭ'!M752</f>
        <v>0</v>
      </c>
      <c r="N752" s="34">
        <f>'май2019 ДЭ'!N752</f>
        <v>0</v>
      </c>
      <c r="O752" s="34">
        <f>'май2019 ДЭ'!O752</f>
        <v>0</v>
      </c>
      <c r="P752" s="34">
        <f>'май2019 ДЭ'!P752</f>
        <v>0</v>
      </c>
      <c r="Q752" s="34">
        <f>'май2019 ДЭ'!Q752</f>
        <v>0</v>
      </c>
      <c r="R752" s="34">
        <f>'май2019 ДЭ'!R752</f>
        <v>0</v>
      </c>
      <c r="S752" s="34">
        <f>'май2019 ДЭ'!S752</f>
        <v>0</v>
      </c>
      <c r="T752" s="34">
        <f>'май2019 ДЭ'!T752</f>
        <v>0</v>
      </c>
      <c r="U752" s="34">
        <f>'май2019 ДЭ'!U752</f>
        <v>0</v>
      </c>
      <c r="V752" s="34">
        <f>'май2019 ДЭ'!V752</f>
        <v>0</v>
      </c>
      <c r="W752" s="34">
        <f>'май2019 ДЭ'!W752</f>
        <v>50.84</v>
      </c>
      <c r="X752" s="34">
        <f>'май2019 ДЭ'!X752</f>
        <v>129.11</v>
      </c>
      <c r="Y752" s="34">
        <f>'май2019 ДЭ'!Y752</f>
        <v>143.05</v>
      </c>
    </row>
    <row r="753" spans="1:25" ht="15.75">
      <c r="A753" s="9" t="str">
        <f>'май2019 ДЭ'!A753</f>
        <v>18.05.2019</v>
      </c>
      <c r="B753" s="34">
        <f>'май2019 ДЭ'!B753</f>
        <v>13.17</v>
      </c>
      <c r="C753" s="34">
        <f>'май2019 ДЭ'!C753</f>
        <v>0</v>
      </c>
      <c r="D753" s="34">
        <f>'май2019 ДЭ'!D753</f>
        <v>4.82</v>
      </c>
      <c r="E753" s="34">
        <f>'май2019 ДЭ'!E753</f>
        <v>92.27</v>
      </c>
      <c r="F753" s="34">
        <f>'май2019 ДЭ'!F753</f>
        <v>0</v>
      </c>
      <c r="G753" s="34">
        <f>'май2019 ДЭ'!G753</f>
        <v>0</v>
      </c>
      <c r="H753" s="34">
        <f>'май2019 ДЭ'!H753</f>
        <v>0</v>
      </c>
      <c r="I753" s="34">
        <f>'май2019 ДЭ'!I753</f>
        <v>0</v>
      </c>
      <c r="J753" s="34">
        <f>'май2019 ДЭ'!J753</f>
        <v>0</v>
      </c>
      <c r="K753" s="34">
        <f>'май2019 ДЭ'!K753</f>
        <v>0</v>
      </c>
      <c r="L753" s="34">
        <f>'май2019 ДЭ'!L753</f>
        <v>0</v>
      </c>
      <c r="M753" s="34">
        <f>'май2019 ДЭ'!M753</f>
        <v>0</v>
      </c>
      <c r="N753" s="34">
        <f>'май2019 ДЭ'!N753</f>
        <v>0</v>
      </c>
      <c r="O753" s="34">
        <f>'май2019 ДЭ'!O753</f>
        <v>0</v>
      </c>
      <c r="P753" s="34">
        <f>'май2019 ДЭ'!P753</f>
        <v>0</v>
      </c>
      <c r="Q753" s="34">
        <f>'май2019 ДЭ'!Q753</f>
        <v>0</v>
      </c>
      <c r="R753" s="34">
        <f>'май2019 ДЭ'!R753</f>
        <v>0</v>
      </c>
      <c r="S753" s="34">
        <f>'май2019 ДЭ'!S753</f>
        <v>0</v>
      </c>
      <c r="T753" s="34">
        <f>'май2019 ДЭ'!T753</f>
        <v>0</v>
      </c>
      <c r="U753" s="34">
        <f>'май2019 ДЭ'!U753</f>
        <v>0</v>
      </c>
      <c r="V753" s="34">
        <f>'май2019 ДЭ'!V753</f>
        <v>0</v>
      </c>
      <c r="W753" s="34">
        <f>'май2019 ДЭ'!W753</f>
        <v>185.69</v>
      </c>
      <c r="X753" s="34">
        <f>'май2019 ДЭ'!X753</f>
        <v>245.71</v>
      </c>
      <c r="Y753" s="34">
        <f>'май2019 ДЭ'!Y753</f>
        <v>242.54</v>
      </c>
    </row>
    <row r="754" spans="1:25" ht="15.75">
      <c r="A754" s="9" t="str">
        <f>'май2019 ДЭ'!A754</f>
        <v>19.05.2019</v>
      </c>
      <c r="B754" s="34">
        <f>'май2019 ДЭ'!B754</f>
        <v>27.42</v>
      </c>
      <c r="C754" s="34">
        <f>'май2019 ДЭ'!C754</f>
        <v>146.62</v>
      </c>
      <c r="D754" s="34">
        <f>'май2019 ДЭ'!D754</f>
        <v>78.31</v>
      </c>
      <c r="E754" s="34">
        <f>'май2019 ДЭ'!E754</f>
        <v>68</v>
      </c>
      <c r="F754" s="34">
        <f>'май2019 ДЭ'!F754</f>
        <v>102.93</v>
      </c>
      <c r="G754" s="34">
        <f>'май2019 ДЭ'!G754</f>
        <v>114.92</v>
      </c>
      <c r="H754" s="34">
        <f>'май2019 ДЭ'!H754</f>
        <v>107.49</v>
      </c>
      <c r="I754" s="34">
        <f>'май2019 ДЭ'!I754</f>
        <v>75.76</v>
      </c>
      <c r="J754" s="34">
        <f>'май2019 ДЭ'!J754</f>
        <v>73.04</v>
      </c>
      <c r="K754" s="34">
        <f>'май2019 ДЭ'!K754</f>
        <v>39.32</v>
      </c>
      <c r="L754" s="34">
        <f>'май2019 ДЭ'!L754</f>
        <v>72.3</v>
      </c>
      <c r="M754" s="34">
        <f>'май2019 ДЭ'!M754</f>
        <v>93.68</v>
      </c>
      <c r="N754" s="34">
        <f>'май2019 ДЭ'!N754</f>
        <v>72.5</v>
      </c>
      <c r="O754" s="34">
        <f>'май2019 ДЭ'!O754</f>
        <v>77.06</v>
      </c>
      <c r="P754" s="34">
        <f>'май2019 ДЭ'!P754</f>
        <v>84.36</v>
      </c>
      <c r="Q754" s="34">
        <f>'май2019 ДЭ'!Q754</f>
        <v>91.27</v>
      </c>
      <c r="R754" s="34">
        <f>'май2019 ДЭ'!R754</f>
        <v>96.13</v>
      </c>
      <c r="S754" s="34">
        <f>'май2019 ДЭ'!S754</f>
        <v>95.8</v>
      </c>
      <c r="T754" s="34">
        <f>'май2019 ДЭ'!T754</f>
        <v>122.92</v>
      </c>
      <c r="U754" s="34">
        <f>'май2019 ДЭ'!U754</f>
        <v>99.28</v>
      </c>
      <c r="V754" s="34">
        <f>'май2019 ДЭ'!V754</f>
        <v>0</v>
      </c>
      <c r="W754" s="34">
        <f>'май2019 ДЭ'!W754</f>
        <v>304.08</v>
      </c>
      <c r="X754" s="34">
        <f>'май2019 ДЭ'!X754</f>
        <v>237.8</v>
      </c>
      <c r="Y754" s="34">
        <f>'май2019 ДЭ'!Y754</f>
        <v>412.08</v>
      </c>
    </row>
    <row r="755" spans="1:25" ht="15.75">
      <c r="A755" s="9" t="str">
        <f>'май2019 ДЭ'!A755</f>
        <v>20.05.2019</v>
      </c>
      <c r="B755" s="34">
        <f>'май2019 ДЭ'!B755</f>
        <v>187.51</v>
      </c>
      <c r="C755" s="34">
        <f>'май2019 ДЭ'!C755</f>
        <v>66.84</v>
      </c>
      <c r="D755" s="34">
        <f>'май2019 ДЭ'!D755</f>
        <v>10.11</v>
      </c>
      <c r="E755" s="34">
        <f>'май2019 ДЭ'!E755</f>
        <v>28.92</v>
      </c>
      <c r="F755" s="34">
        <f>'май2019 ДЭ'!F755</f>
        <v>172.11</v>
      </c>
      <c r="G755" s="34">
        <f>'май2019 ДЭ'!G755</f>
        <v>0</v>
      </c>
      <c r="H755" s="34">
        <f>'май2019 ДЭ'!H755</f>
        <v>0</v>
      </c>
      <c r="I755" s="34">
        <f>'май2019 ДЭ'!I755</f>
        <v>0</v>
      </c>
      <c r="J755" s="34">
        <f>'май2019 ДЭ'!J755</f>
        <v>0</v>
      </c>
      <c r="K755" s="34">
        <f>'май2019 ДЭ'!K755</f>
        <v>0</v>
      </c>
      <c r="L755" s="34">
        <f>'май2019 ДЭ'!L755</f>
        <v>0</v>
      </c>
      <c r="M755" s="34">
        <f>'май2019 ДЭ'!M755</f>
        <v>35.45</v>
      </c>
      <c r="N755" s="34">
        <f>'май2019 ДЭ'!N755</f>
        <v>2.33</v>
      </c>
      <c r="O755" s="34">
        <f>'май2019 ДЭ'!O755</f>
        <v>0</v>
      </c>
      <c r="P755" s="34">
        <f>'май2019 ДЭ'!P755</f>
        <v>23.02</v>
      </c>
      <c r="Q755" s="34">
        <f>'май2019 ДЭ'!Q755</f>
        <v>26.87</v>
      </c>
      <c r="R755" s="34">
        <f>'май2019 ДЭ'!R755</f>
        <v>59.48</v>
      </c>
      <c r="S755" s="34">
        <f>'май2019 ДЭ'!S755</f>
        <v>50.37</v>
      </c>
      <c r="T755" s="34">
        <f>'май2019 ДЭ'!T755</f>
        <v>25.46</v>
      </c>
      <c r="U755" s="34">
        <f>'май2019 ДЭ'!U755</f>
        <v>22.78</v>
      </c>
      <c r="V755" s="34">
        <f>'май2019 ДЭ'!V755</f>
        <v>57.72</v>
      </c>
      <c r="W755" s="34">
        <f>'май2019 ДЭ'!W755</f>
        <v>181.51</v>
      </c>
      <c r="X755" s="34">
        <f>'май2019 ДЭ'!X755</f>
        <v>577.39</v>
      </c>
      <c r="Y755" s="34">
        <f>'май2019 ДЭ'!Y755</f>
        <v>286.98</v>
      </c>
    </row>
    <row r="756" spans="1:25" ht="15.75">
      <c r="A756" s="9" t="str">
        <f>'май2019 ДЭ'!A756</f>
        <v>21.05.2019</v>
      </c>
      <c r="B756" s="34">
        <f>'май2019 ДЭ'!B756</f>
        <v>52.23</v>
      </c>
      <c r="C756" s="34">
        <f>'май2019 ДЭ'!C756</f>
        <v>51.08</v>
      </c>
      <c r="D756" s="34">
        <f>'май2019 ДЭ'!D756</f>
        <v>72.52</v>
      </c>
      <c r="E756" s="34">
        <f>'май2019 ДЭ'!E756</f>
        <v>52.87</v>
      </c>
      <c r="F756" s="34">
        <f>'май2019 ДЭ'!F756</f>
        <v>1.58</v>
      </c>
      <c r="G756" s="34">
        <f>'май2019 ДЭ'!G756</f>
        <v>0</v>
      </c>
      <c r="H756" s="34">
        <f>'май2019 ДЭ'!H756</f>
        <v>0</v>
      </c>
      <c r="I756" s="34">
        <f>'май2019 ДЭ'!I756</f>
        <v>0</v>
      </c>
      <c r="J756" s="34">
        <f>'май2019 ДЭ'!J756</f>
        <v>0</v>
      </c>
      <c r="K756" s="34">
        <f>'май2019 ДЭ'!K756</f>
        <v>0</v>
      </c>
      <c r="L756" s="34">
        <f>'май2019 ДЭ'!L756</f>
        <v>14.49</v>
      </c>
      <c r="M756" s="34">
        <f>'май2019 ДЭ'!M756</f>
        <v>16.52</v>
      </c>
      <c r="N756" s="34">
        <f>'май2019 ДЭ'!N756</f>
        <v>8.22</v>
      </c>
      <c r="O756" s="34">
        <f>'май2019 ДЭ'!O756</f>
        <v>32.92</v>
      </c>
      <c r="P756" s="34">
        <f>'май2019 ДЭ'!P756</f>
        <v>42.05</v>
      </c>
      <c r="Q756" s="34">
        <f>'май2019 ДЭ'!Q756</f>
        <v>13.37</v>
      </c>
      <c r="R756" s="34">
        <f>'май2019 ДЭ'!R756</f>
        <v>17.9</v>
      </c>
      <c r="S756" s="34">
        <f>'май2019 ДЭ'!S756</f>
        <v>24.6</v>
      </c>
      <c r="T756" s="34">
        <f>'май2019 ДЭ'!T756</f>
        <v>26.48</v>
      </c>
      <c r="U756" s="34">
        <f>'май2019 ДЭ'!U756</f>
        <v>25.1</v>
      </c>
      <c r="V756" s="34">
        <f>'май2019 ДЭ'!V756</f>
        <v>11.59</v>
      </c>
      <c r="W756" s="34">
        <f>'май2019 ДЭ'!W756</f>
        <v>106.44</v>
      </c>
      <c r="X756" s="34">
        <f>'май2019 ДЭ'!X756</f>
        <v>462.99</v>
      </c>
      <c r="Y756" s="34">
        <f>'май2019 ДЭ'!Y756</f>
        <v>368.32</v>
      </c>
    </row>
    <row r="757" spans="1:25" ht="15.75">
      <c r="A757" s="9" t="str">
        <f>'май2019 ДЭ'!A757</f>
        <v>22.05.2019</v>
      </c>
      <c r="B757" s="34">
        <f>'май2019 ДЭ'!B757</f>
        <v>60.77</v>
      </c>
      <c r="C757" s="34">
        <f>'май2019 ДЭ'!C757</f>
        <v>53.17</v>
      </c>
      <c r="D757" s="34">
        <f>'май2019 ДЭ'!D757</f>
        <v>24.61</v>
      </c>
      <c r="E757" s="34">
        <f>'май2019 ДЭ'!E757</f>
        <v>30.38</v>
      </c>
      <c r="F757" s="34">
        <f>'май2019 ДЭ'!F757</f>
        <v>0</v>
      </c>
      <c r="G757" s="34">
        <f>'май2019 ДЭ'!G757</f>
        <v>2.59</v>
      </c>
      <c r="H757" s="34">
        <f>'май2019 ДЭ'!H757</f>
        <v>0</v>
      </c>
      <c r="I757" s="34">
        <f>'май2019 ДЭ'!I757</f>
        <v>0</v>
      </c>
      <c r="J757" s="34">
        <f>'май2019 ДЭ'!J757</f>
        <v>21.07</v>
      </c>
      <c r="K757" s="34">
        <f>'май2019 ДЭ'!K757</f>
        <v>36.61</v>
      </c>
      <c r="L757" s="34">
        <f>'май2019 ДЭ'!L757</f>
        <v>74.13</v>
      </c>
      <c r="M757" s="34">
        <f>'май2019 ДЭ'!M757</f>
        <v>45.47</v>
      </c>
      <c r="N757" s="34">
        <f>'май2019 ДЭ'!N757</f>
        <v>18.72</v>
      </c>
      <c r="O757" s="34">
        <f>'май2019 ДЭ'!O757</f>
        <v>25.87</v>
      </c>
      <c r="P757" s="34">
        <f>'май2019 ДЭ'!P757</f>
        <v>43.55</v>
      </c>
      <c r="Q757" s="34">
        <f>'май2019 ДЭ'!Q757</f>
        <v>23.87</v>
      </c>
      <c r="R757" s="34">
        <f>'май2019 ДЭ'!R757</f>
        <v>36.27</v>
      </c>
      <c r="S757" s="34">
        <f>'май2019 ДЭ'!S757</f>
        <v>32.98</v>
      </c>
      <c r="T757" s="34">
        <f>'май2019 ДЭ'!T757</f>
        <v>14.28</v>
      </c>
      <c r="U757" s="34">
        <f>'май2019 ДЭ'!U757</f>
        <v>23.09</v>
      </c>
      <c r="V757" s="34">
        <f>'май2019 ДЭ'!V757</f>
        <v>9.25</v>
      </c>
      <c r="W757" s="34">
        <f>'май2019 ДЭ'!W757</f>
        <v>59.96</v>
      </c>
      <c r="X757" s="34">
        <f>'май2019 ДЭ'!X757</f>
        <v>471.05</v>
      </c>
      <c r="Y757" s="34">
        <f>'май2019 ДЭ'!Y757</f>
        <v>273.89</v>
      </c>
    </row>
    <row r="758" spans="1:25" ht="15.75">
      <c r="A758" s="9" t="str">
        <f>'май2019 ДЭ'!A758</f>
        <v>23.05.2019</v>
      </c>
      <c r="B758" s="34">
        <f>'май2019 ДЭ'!B758</f>
        <v>81.4</v>
      </c>
      <c r="C758" s="34">
        <f>'май2019 ДЭ'!C758</f>
        <v>118.77</v>
      </c>
      <c r="D758" s="34">
        <f>'май2019 ДЭ'!D758</f>
        <v>71.89</v>
      </c>
      <c r="E758" s="34">
        <f>'май2019 ДЭ'!E758</f>
        <v>84.08</v>
      </c>
      <c r="F758" s="34">
        <f>'май2019 ДЭ'!F758</f>
        <v>28.16</v>
      </c>
      <c r="G758" s="34">
        <f>'май2019 ДЭ'!G758</f>
        <v>11.07</v>
      </c>
      <c r="H758" s="34">
        <f>'май2019 ДЭ'!H758</f>
        <v>10.57</v>
      </c>
      <c r="I758" s="34">
        <f>'май2019 ДЭ'!I758</f>
        <v>0</v>
      </c>
      <c r="J758" s="34">
        <f>'май2019 ДЭ'!J758</f>
        <v>0</v>
      </c>
      <c r="K758" s="34">
        <f>'май2019 ДЭ'!K758</f>
        <v>0</v>
      </c>
      <c r="L758" s="34">
        <f>'май2019 ДЭ'!L758</f>
        <v>33.59</v>
      </c>
      <c r="M758" s="34">
        <f>'май2019 ДЭ'!M758</f>
        <v>184.49</v>
      </c>
      <c r="N758" s="34">
        <f>'май2019 ДЭ'!N758</f>
        <v>184.93</v>
      </c>
      <c r="O758" s="34">
        <f>'май2019 ДЭ'!O758</f>
        <v>183.75</v>
      </c>
      <c r="P758" s="34">
        <f>'май2019 ДЭ'!P758</f>
        <v>21.03</v>
      </c>
      <c r="Q758" s="34">
        <f>'май2019 ДЭ'!Q758</f>
        <v>20.92</v>
      </c>
      <c r="R758" s="34">
        <f>'май2019 ДЭ'!R758</f>
        <v>10.22</v>
      </c>
      <c r="S758" s="34">
        <f>'май2019 ДЭ'!S758</f>
        <v>0.19</v>
      </c>
      <c r="T758" s="34">
        <f>'май2019 ДЭ'!T758</f>
        <v>0</v>
      </c>
      <c r="U758" s="34">
        <f>'май2019 ДЭ'!U758</f>
        <v>8.83</v>
      </c>
      <c r="V758" s="34">
        <f>'май2019 ДЭ'!V758</f>
        <v>0</v>
      </c>
      <c r="W758" s="34">
        <f>'май2019 ДЭ'!W758</f>
        <v>55.94</v>
      </c>
      <c r="X758" s="34">
        <f>'май2019 ДЭ'!X758</f>
        <v>472.33</v>
      </c>
      <c r="Y758" s="34">
        <f>'май2019 ДЭ'!Y758</f>
        <v>410.82</v>
      </c>
    </row>
    <row r="759" spans="1:25" ht="15.75">
      <c r="A759" s="9" t="str">
        <f>'май2019 ДЭ'!A759</f>
        <v>24.05.2019</v>
      </c>
      <c r="B759" s="34">
        <f>'май2019 ДЭ'!B759</f>
        <v>142.78</v>
      </c>
      <c r="C759" s="34">
        <f>'май2019 ДЭ'!C759</f>
        <v>57.9</v>
      </c>
      <c r="D759" s="34">
        <f>'май2019 ДЭ'!D759</f>
        <v>38.74</v>
      </c>
      <c r="E759" s="34">
        <f>'май2019 ДЭ'!E759</f>
        <v>66.55</v>
      </c>
      <c r="F759" s="34">
        <f>'май2019 ДЭ'!F759</f>
        <v>20.21</v>
      </c>
      <c r="G759" s="34">
        <f>'май2019 ДЭ'!G759</f>
        <v>0</v>
      </c>
      <c r="H759" s="34">
        <f>'май2019 ДЭ'!H759</f>
        <v>0</v>
      </c>
      <c r="I759" s="34">
        <f>'май2019 ДЭ'!I759</f>
        <v>0</v>
      </c>
      <c r="J759" s="34">
        <f>'май2019 ДЭ'!J759</f>
        <v>0</v>
      </c>
      <c r="K759" s="34">
        <f>'май2019 ДЭ'!K759</f>
        <v>0</v>
      </c>
      <c r="L759" s="34">
        <f>'май2019 ДЭ'!L759</f>
        <v>0</v>
      </c>
      <c r="M759" s="34">
        <f>'май2019 ДЭ'!M759</f>
        <v>28.44</v>
      </c>
      <c r="N759" s="34">
        <f>'май2019 ДЭ'!N759</f>
        <v>0.13</v>
      </c>
      <c r="O759" s="34">
        <f>'май2019 ДЭ'!O759</f>
        <v>0.2</v>
      </c>
      <c r="P759" s="34">
        <f>'май2019 ДЭ'!P759</f>
        <v>20.99</v>
      </c>
      <c r="Q759" s="34">
        <f>'май2019 ДЭ'!Q759</f>
        <v>16.58</v>
      </c>
      <c r="R759" s="34">
        <f>'май2019 ДЭ'!R759</f>
        <v>15.63</v>
      </c>
      <c r="S759" s="34">
        <f>'май2019 ДЭ'!S759</f>
        <v>7.56</v>
      </c>
      <c r="T759" s="34">
        <f>'май2019 ДЭ'!T759</f>
        <v>18.82</v>
      </c>
      <c r="U759" s="34">
        <f>'май2019 ДЭ'!U759</f>
        <v>0</v>
      </c>
      <c r="V759" s="34">
        <f>'май2019 ДЭ'!V759</f>
        <v>0</v>
      </c>
      <c r="W759" s="34">
        <f>'май2019 ДЭ'!W759</f>
        <v>150.56</v>
      </c>
      <c r="X759" s="34">
        <f>'май2019 ДЭ'!X759</f>
        <v>278.74</v>
      </c>
      <c r="Y759" s="34">
        <f>'май2019 ДЭ'!Y759</f>
        <v>209.57</v>
      </c>
    </row>
    <row r="760" spans="1:25" ht="15.75">
      <c r="A760" s="9" t="str">
        <f>'май2019 ДЭ'!A760</f>
        <v>25.05.2019</v>
      </c>
      <c r="B760" s="34">
        <f>'май2019 ДЭ'!B760</f>
        <v>76.52</v>
      </c>
      <c r="C760" s="34">
        <f>'май2019 ДЭ'!C760</f>
        <v>142.97</v>
      </c>
      <c r="D760" s="34">
        <f>'май2019 ДЭ'!D760</f>
        <v>0</v>
      </c>
      <c r="E760" s="34">
        <f>'май2019 ДЭ'!E760</f>
        <v>65.4</v>
      </c>
      <c r="F760" s="34">
        <f>'май2019 ДЭ'!F760</f>
        <v>0</v>
      </c>
      <c r="G760" s="34">
        <f>'май2019 ДЭ'!G760</f>
        <v>0</v>
      </c>
      <c r="H760" s="34">
        <f>'май2019 ДЭ'!H760</f>
        <v>54.56</v>
      </c>
      <c r="I760" s="34">
        <f>'май2019 ДЭ'!I760</f>
        <v>0</v>
      </c>
      <c r="J760" s="34">
        <f>'май2019 ДЭ'!J760</f>
        <v>0</v>
      </c>
      <c r="K760" s="34">
        <f>'май2019 ДЭ'!K760</f>
        <v>0</v>
      </c>
      <c r="L760" s="34">
        <f>'май2019 ДЭ'!L760</f>
        <v>10.48</v>
      </c>
      <c r="M760" s="34">
        <f>'май2019 ДЭ'!M760</f>
        <v>44.81</v>
      </c>
      <c r="N760" s="34">
        <f>'май2019 ДЭ'!N760</f>
        <v>10.86</v>
      </c>
      <c r="O760" s="34">
        <f>'май2019 ДЭ'!O760</f>
        <v>0.74</v>
      </c>
      <c r="P760" s="34">
        <f>'май2019 ДЭ'!P760</f>
        <v>41.95</v>
      </c>
      <c r="Q760" s="34">
        <f>'май2019 ДЭ'!Q760</f>
        <v>54.64</v>
      </c>
      <c r="R760" s="34">
        <f>'май2019 ДЭ'!R760</f>
        <v>64.96</v>
      </c>
      <c r="S760" s="34">
        <f>'май2019 ДЭ'!S760</f>
        <v>54.89</v>
      </c>
      <c r="T760" s="34">
        <f>'май2019 ДЭ'!T760</f>
        <v>37.23</v>
      </c>
      <c r="U760" s="34">
        <f>'май2019 ДЭ'!U760</f>
        <v>61.57</v>
      </c>
      <c r="V760" s="34">
        <f>'май2019 ДЭ'!V760</f>
        <v>0</v>
      </c>
      <c r="W760" s="34">
        <f>'май2019 ДЭ'!W760</f>
        <v>26.26</v>
      </c>
      <c r="X760" s="34">
        <f>'май2019 ДЭ'!X760</f>
        <v>278.17</v>
      </c>
      <c r="Y760" s="34">
        <f>'май2019 ДЭ'!Y760</f>
        <v>416.44</v>
      </c>
    </row>
    <row r="761" spans="1:25" ht="15.75">
      <c r="A761" s="9" t="str">
        <f>'май2019 ДЭ'!A761</f>
        <v>26.05.2019</v>
      </c>
      <c r="B761" s="34">
        <f>'май2019 ДЭ'!B761</f>
        <v>42.11</v>
      </c>
      <c r="C761" s="34">
        <f>'май2019 ДЭ'!C761</f>
        <v>73.36</v>
      </c>
      <c r="D761" s="34">
        <f>'май2019 ДЭ'!D761</f>
        <v>0</v>
      </c>
      <c r="E761" s="34">
        <f>'май2019 ДЭ'!E761</f>
        <v>13.24</v>
      </c>
      <c r="F761" s="34">
        <f>'май2019 ДЭ'!F761</f>
        <v>60.8</v>
      </c>
      <c r="G761" s="34">
        <f>'май2019 ДЭ'!G761</f>
        <v>0</v>
      </c>
      <c r="H761" s="34">
        <f>'май2019 ДЭ'!H761</f>
        <v>0</v>
      </c>
      <c r="I761" s="34">
        <f>'май2019 ДЭ'!I761</f>
        <v>0</v>
      </c>
      <c r="J761" s="34">
        <f>'май2019 ДЭ'!J761</f>
        <v>0</v>
      </c>
      <c r="K761" s="34">
        <f>'май2019 ДЭ'!K761</f>
        <v>0</v>
      </c>
      <c r="L761" s="34">
        <f>'май2019 ДЭ'!L761</f>
        <v>32.6</v>
      </c>
      <c r="M761" s="34">
        <f>'май2019 ДЭ'!M761</f>
        <v>52.57</v>
      </c>
      <c r="N761" s="34">
        <f>'май2019 ДЭ'!N761</f>
        <v>71.57</v>
      </c>
      <c r="O761" s="34">
        <f>'май2019 ДЭ'!O761</f>
        <v>71.82</v>
      </c>
      <c r="P761" s="34">
        <f>'май2019 ДЭ'!P761</f>
        <v>63.95</v>
      </c>
      <c r="Q761" s="34">
        <f>'май2019 ДЭ'!Q761</f>
        <v>98.57</v>
      </c>
      <c r="R761" s="34">
        <f>'май2019 ДЭ'!R761</f>
        <v>79.62</v>
      </c>
      <c r="S761" s="34">
        <f>'май2019 ДЭ'!S761</f>
        <v>102.22</v>
      </c>
      <c r="T761" s="34">
        <f>'май2019 ДЭ'!T761</f>
        <v>0</v>
      </c>
      <c r="U761" s="34">
        <f>'май2019 ДЭ'!U761</f>
        <v>0</v>
      </c>
      <c r="V761" s="34">
        <f>'май2019 ДЭ'!V761</f>
        <v>0</v>
      </c>
      <c r="W761" s="34">
        <f>'май2019 ДЭ'!W761</f>
        <v>0</v>
      </c>
      <c r="X761" s="34">
        <f>'май2019 ДЭ'!X761</f>
        <v>106.58</v>
      </c>
      <c r="Y761" s="34">
        <f>'май2019 ДЭ'!Y761</f>
        <v>189.02</v>
      </c>
    </row>
    <row r="762" spans="1:25" ht="15.75">
      <c r="A762" s="9" t="str">
        <f>'май2019 ДЭ'!A762</f>
        <v>27.05.2019</v>
      </c>
      <c r="B762" s="34">
        <f>'май2019 ДЭ'!B762</f>
        <v>0</v>
      </c>
      <c r="C762" s="34">
        <f>'май2019 ДЭ'!C762</f>
        <v>67.4</v>
      </c>
      <c r="D762" s="34">
        <f>'май2019 ДЭ'!D762</f>
        <v>3.31</v>
      </c>
      <c r="E762" s="34">
        <f>'май2019 ДЭ'!E762</f>
        <v>35.96</v>
      </c>
      <c r="F762" s="34">
        <f>'май2019 ДЭ'!F762</f>
        <v>21.02</v>
      </c>
      <c r="G762" s="34">
        <f>'май2019 ДЭ'!G762</f>
        <v>0</v>
      </c>
      <c r="H762" s="34">
        <f>'май2019 ДЭ'!H762</f>
        <v>0</v>
      </c>
      <c r="I762" s="34">
        <f>'май2019 ДЭ'!I762</f>
        <v>0</v>
      </c>
      <c r="J762" s="34">
        <f>'май2019 ДЭ'!J762</f>
        <v>0</v>
      </c>
      <c r="K762" s="34">
        <f>'май2019 ДЭ'!K762</f>
        <v>31.21</v>
      </c>
      <c r="L762" s="34">
        <f>'май2019 ДЭ'!L762</f>
        <v>46.83</v>
      </c>
      <c r="M762" s="34">
        <f>'май2019 ДЭ'!M762</f>
        <v>54.93</v>
      </c>
      <c r="N762" s="34">
        <f>'май2019 ДЭ'!N762</f>
        <v>8.71</v>
      </c>
      <c r="O762" s="34">
        <f>'май2019 ДЭ'!O762</f>
        <v>0</v>
      </c>
      <c r="P762" s="34">
        <f>'май2019 ДЭ'!P762</f>
        <v>0</v>
      </c>
      <c r="Q762" s="34">
        <f>'май2019 ДЭ'!Q762</f>
        <v>0.97</v>
      </c>
      <c r="R762" s="34">
        <f>'май2019 ДЭ'!R762</f>
        <v>48.42</v>
      </c>
      <c r="S762" s="34">
        <f>'май2019 ДЭ'!S762</f>
        <v>59.81</v>
      </c>
      <c r="T762" s="34">
        <f>'май2019 ДЭ'!T762</f>
        <v>30.23</v>
      </c>
      <c r="U762" s="34">
        <f>'май2019 ДЭ'!U762</f>
        <v>0</v>
      </c>
      <c r="V762" s="34">
        <f>'май2019 ДЭ'!V762</f>
        <v>0</v>
      </c>
      <c r="W762" s="34">
        <f>'май2019 ДЭ'!W762</f>
        <v>162.95</v>
      </c>
      <c r="X762" s="34">
        <f>'май2019 ДЭ'!X762</f>
        <v>608.31</v>
      </c>
      <c r="Y762" s="34">
        <f>'май2019 ДЭ'!Y762</f>
        <v>391.45</v>
      </c>
    </row>
    <row r="763" spans="1:25" ht="15.75">
      <c r="A763" s="9" t="str">
        <f>'май2019 ДЭ'!A763</f>
        <v>28.05.2019</v>
      </c>
      <c r="B763" s="34">
        <f>'май2019 ДЭ'!B763</f>
        <v>64.61</v>
      </c>
      <c r="C763" s="34">
        <f>'май2019 ДЭ'!C763</f>
        <v>52.09</v>
      </c>
      <c r="D763" s="34">
        <f>'май2019 ДЭ'!D763</f>
        <v>44.16</v>
      </c>
      <c r="E763" s="34">
        <f>'май2019 ДЭ'!E763</f>
        <v>27.65</v>
      </c>
      <c r="F763" s="34">
        <f>'май2019 ДЭ'!F763</f>
        <v>0</v>
      </c>
      <c r="G763" s="34">
        <f>'май2019 ДЭ'!G763</f>
        <v>0</v>
      </c>
      <c r="H763" s="34">
        <f>'май2019 ДЭ'!H763</f>
        <v>2.78</v>
      </c>
      <c r="I763" s="34">
        <f>'май2019 ДЭ'!I763</f>
        <v>0</v>
      </c>
      <c r="J763" s="34">
        <f>'май2019 ДЭ'!J763</f>
        <v>0</v>
      </c>
      <c r="K763" s="34">
        <f>'май2019 ДЭ'!K763</f>
        <v>0</v>
      </c>
      <c r="L763" s="34">
        <f>'май2019 ДЭ'!L763</f>
        <v>4.3</v>
      </c>
      <c r="M763" s="34">
        <f>'май2019 ДЭ'!M763</f>
        <v>0</v>
      </c>
      <c r="N763" s="34">
        <f>'май2019 ДЭ'!N763</f>
        <v>0</v>
      </c>
      <c r="O763" s="34">
        <f>'май2019 ДЭ'!O763</f>
        <v>0</v>
      </c>
      <c r="P763" s="34">
        <f>'май2019 ДЭ'!P763</f>
        <v>0</v>
      </c>
      <c r="Q763" s="34">
        <f>'май2019 ДЭ'!Q763</f>
        <v>0</v>
      </c>
      <c r="R763" s="34">
        <f>'май2019 ДЭ'!R763</f>
        <v>0</v>
      </c>
      <c r="S763" s="34">
        <f>'май2019 ДЭ'!S763</f>
        <v>0</v>
      </c>
      <c r="T763" s="34">
        <f>'май2019 ДЭ'!T763</f>
        <v>0</v>
      </c>
      <c r="U763" s="34">
        <f>'май2019 ДЭ'!U763</f>
        <v>0</v>
      </c>
      <c r="V763" s="34">
        <f>'май2019 ДЭ'!V763</f>
        <v>0</v>
      </c>
      <c r="W763" s="34">
        <f>'май2019 ДЭ'!W763</f>
        <v>68.03</v>
      </c>
      <c r="X763" s="34">
        <f>'май2019 ДЭ'!X763</f>
        <v>339.89</v>
      </c>
      <c r="Y763" s="34">
        <f>'май2019 ДЭ'!Y763</f>
        <v>252.16</v>
      </c>
    </row>
    <row r="764" spans="1:25" ht="15.75">
      <c r="A764" s="9" t="str">
        <f>'май2019 ДЭ'!A764</f>
        <v>29.05.2019</v>
      </c>
      <c r="B764" s="34">
        <f>'май2019 ДЭ'!B764</f>
        <v>48.02</v>
      </c>
      <c r="C764" s="34">
        <f>'май2019 ДЭ'!C764</f>
        <v>68.74</v>
      </c>
      <c r="D764" s="34">
        <f>'май2019 ДЭ'!D764</f>
        <v>125.5</v>
      </c>
      <c r="E764" s="34">
        <f>'май2019 ДЭ'!E764</f>
        <v>109.13</v>
      </c>
      <c r="F764" s="34">
        <f>'май2019 ДЭ'!F764</f>
        <v>0</v>
      </c>
      <c r="G764" s="34">
        <f>'май2019 ДЭ'!G764</f>
        <v>0</v>
      </c>
      <c r="H764" s="34">
        <f>'май2019 ДЭ'!H764</f>
        <v>0</v>
      </c>
      <c r="I764" s="34">
        <f>'май2019 ДЭ'!I764</f>
        <v>0</v>
      </c>
      <c r="J764" s="34">
        <f>'май2019 ДЭ'!J764</f>
        <v>0</v>
      </c>
      <c r="K764" s="34">
        <f>'май2019 ДЭ'!K764</f>
        <v>0</v>
      </c>
      <c r="L764" s="34">
        <f>'май2019 ДЭ'!L764</f>
        <v>0</v>
      </c>
      <c r="M764" s="34">
        <f>'май2019 ДЭ'!M764</f>
        <v>0</v>
      </c>
      <c r="N764" s="34">
        <f>'май2019 ДЭ'!N764</f>
        <v>0</v>
      </c>
      <c r="O764" s="34">
        <f>'май2019 ДЭ'!O764</f>
        <v>0</v>
      </c>
      <c r="P764" s="34">
        <f>'май2019 ДЭ'!P764</f>
        <v>0</v>
      </c>
      <c r="Q764" s="34">
        <f>'май2019 ДЭ'!Q764</f>
        <v>0</v>
      </c>
      <c r="R764" s="34">
        <f>'май2019 ДЭ'!R764</f>
        <v>0</v>
      </c>
      <c r="S764" s="34">
        <f>'май2019 ДЭ'!S764</f>
        <v>0</v>
      </c>
      <c r="T764" s="34">
        <f>'май2019 ДЭ'!T764</f>
        <v>0</v>
      </c>
      <c r="U764" s="34">
        <f>'май2019 ДЭ'!U764</f>
        <v>0</v>
      </c>
      <c r="V764" s="34">
        <f>'май2019 ДЭ'!V764</f>
        <v>0</v>
      </c>
      <c r="W764" s="34">
        <f>'май2019 ДЭ'!W764</f>
        <v>0</v>
      </c>
      <c r="X764" s="34">
        <f>'май2019 ДЭ'!X764</f>
        <v>462.14</v>
      </c>
      <c r="Y764" s="34">
        <f>'май2019 ДЭ'!Y764</f>
        <v>387.5</v>
      </c>
    </row>
    <row r="765" spans="1:25" ht="15.75">
      <c r="A765" s="9" t="str">
        <f>'май2019 ДЭ'!A765</f>
        <v>30.05.2019</v>
      </c>
      <c r="B765" s="34">
        <f>'май2019 ДЭ'!B765</f>
        <v>39.53</v>
      </c>
      <c r="C765" s="34">
        <f>'май2019 ДЭ'!C765</f>
        <v>69.42</v>
      </c>
      <c r="D765" s="34">
        <f>'май2019 ДЭ'!D765</f>
        <v>141.98</v>
      </c>
      <c r="E765" s="34">
        <f>'май2019 ДЭ'!E765</f>
        <v>134.6</v>
      </c>
      <c r="F765" s="34">
        <f>'май2019 ДЭ'!F765</f>
        <v>32.08</v>
      </c>
      <c r="G765" s="34">
        <f>'май2019 ДЭ'!G765</f>
        <v>0</v>
      </c>
      <c r="H765" s="34">
        <f>'май2019 ДЭ'!H765</f>
        <v>19.26</v>
      </c>
      <c r="I765" s="34">
        <f>'май2019 ДЭ'!I765</f>
        <v>0</v>
      </c>
      <c r="J765" s="34">
        <f>'май2019 ДЭ'!J765</f>
        <v>0</v>
      </c>
      <c r="K765" s="34">
        <f>'май2019 ДЭ'!K765</f>
        <v>0</v>
      </c>
      <c r="L765" s="34">
        <f>'май2019 ДЭ'!L765</f>
        <v>18.58</v>
      </c>
      <c r="M765" s="34">
        <f>'май2019 ДЭ'!M765</f>
        <v>36.37</v>
      </c>
      <c r="N765" s="34">
        <f>'май2019 ДЭ'!N765</f>
        <v>10.65</v>
      </c>
      <c r="O765" s="34">
        <f>'май2019 ДЭ'!O765</f>
        <v>0</v>
      </c>
      <c r="P765" s="34">
        <f>'май2019 ДЭ'!P765</f>
        <v>0</v>
      </c>
      <c r="Q765" s="34">
        <f>'май2019 ДЭ'!Q765</f>
        <v>0</v>
      </c>
      <c r="R765" s="34">
        <f>'май2019 ДЭ'!R765</f>
        <v>0</v>
      </c>
      <c r="S765" s="34">
        <f>'май2019 ДЭ'!S765</f>
        <v>0</v>
      </c>
      <c r="T765" s="34">
        <f>'май2019 ДЭ'!T765</f>
        <v>0</v>
      </c>
      <c r="U765" s="34">
        <f>'май2019 ДЭ'!U765</f>
        <v>0</v>
      </c>
      <c r="V765" s="34">
        <f>'май2019 ДЭ'!V765</f>
        <v>0</v>
      </c>
      <c r="W765" s="34">
        <f>'май2019 ДЭ'!W765</f>
        <v>0</v>
      </c>
      <c r="X765" s="34">
        <f>'май2019 ДЭ'!X765</f>
        <v>385.61</v>
      </c>
      <c r="Y765" s="34">
        <f>'май2019 ДЭ'!Y765</f>
        <v>339.75</v>
      </c>
    </row>
    <row r="766" spans="1:25" ht="15.75">
      <c r="A766" s="9" t="str">
        <f>'май2019 ДЭ'!A766</f>
        <v>31.05.2019</v>
      </c>
      <c r="B766" s="34">
        <f>'май2019 ДЭ'!B766</f>
        <v>45.34</v>
      </c>
      <c r="C766" s="34">
        <f>'май2019 ДЭ'!C766</f>
        <v>112.14</v>
      </c>
      <c r="D766" s="34">
        <f>'май2019 ДЭ'!D766</f>
        <v>89.67</v>
      </c>
      <c r="E766" s="34">
        <f>'май2019 ДЭ'!E766</f>
        <v>94.06</v>
      </c>
      <c r="F766" s="34">
        <f>'май2019 ДЭ'!F766</f>
        <v>25.31</v>
      </c>
      <c r="G766" s="34">
        <f>'май2019 ДЭ'!G766</f>
        <v>42.61</v>
      </c>
      <c r="H766" s="34">
        <f>'май2019 ДЭ'!H766</f>
        <v>0</v>
      </c>
      <c r="I766" s="34">
        <f>'май2019 ДЭ'!I766</f>
        <v>0</v>
      </c>
      <c r="J766" s="34">
        <f>'май2019 ДЭ'!J766</f>
        <v>0</v>
      </c>
      <c r="K766" s="34">
        <f>'май2019 ДЭ'!K766</f>
        <v>0</v>
      </c>
      <c r="L766" s="34">
        <f>'май2019 ДЭ'!L766</f>
        <v>18.95</v>
      </c>
      <c r="M766" s="34">
        <f>'май2019 ДЭ'!M766</f>
        <v>24.58</v>
      </c>
      <c r="N766" s="34">
        <f>'май2019 ДЭ'!N766</f>
        <v>0</v>
      </c>
      <c r="O766" s="34">
        <f>'май2019 ДЭ'!O766</f>
        <v>0</v>
      </c>
      <c r="P766" s="34">
        <f>'май2019 ДЭ'!P766</f>
        <v>0</v>
      </c>
      <c r="Q766" s="34">
        <f>'май2019 ДЭ'!Q766</f>
        <v>0</v>
      </c>
      <c r="R766" s="34">
        <f>'май2019 ДЭ'!R766</f>
        <v>0</v>
      </c>
      <c r="S766" s="34">
        <f>'май2019 ДЭ'!S766</f>
        <v>0</v>
      </c>
      <c r="T766" s="34">
        <f>'май2019 ДЭ'!T766</f>
        <v>0</v>
      </c>
      <c r="U766" s="34">
        <f>'май2019 ДЭ'!U766</f>
        <v>0</v>
      </c>
      <c r="V766" s="34">
        <f>'май2019 ДЭ'!V766</f>
        <v>0</v>
      </c>
      <c r="W766" s="34">
        <f>'май2019 ДЭ'!W766</f>
        <v>199.8</v>
      </c>
      <c r="X766" s="34">
        <f>'май2019 ДЭ'!X766</f>
        <v>509.97</v>
      </c>
      <c r="Y766" s="34">
        <f>'май2019 ДЭ'!Y766</f>
        <v>476.87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4,96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479,51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780464,56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43586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88.49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1.75</v>
      </c>
      <c r="E7" s="159"/>
      <c r="F7" s="155">
        <v>1.363</v>
      </c>
      <c r="G7" s="155"/>
      <c r="H7" s="55" t="s">
        <v>149</v>
      </c>
    </row>
    <row r="8" spans="1:8" ht="62.25" customHeight="1">
      <c r="A8" s="166" t="s">
        <v>140</v>
      </c>
      <c r="B8" s="166"/>
      <c r="C8" s="58" t="s">
        <v>58</v>
      </c>
      <c r="D8" s="160">
        <v>1.21</v>
      </c>
      <c r="E8" s="161"/>
      <c r="F8" s="157">
        <v>1.121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0.36</v>
      </c>
      <c r="E9" s="161"/>
      <c r="F9" s="157">
        <v>0.333</v>
      </c>
      <c r="G9" s="157"/>
      <c r="H9" s="55" t="s">
        <v>151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148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3"/>
      <c r="J12" s="79"/>
      <c r="K12" s="79"/>
      <c r="L12" s="79"/>
      <c r="M12" s="79"/>
      <c r="N12" s="78"/>
    </row>
    <row r="13" spans="1:13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80"/>
      <c r="L13" s="80"/>
      <c r="M13" s="80"/>
    </row>
    <row r="14" spans="1:13" ht="30.75" customHeight="1">
      <c r="A14" s="162" t="s">
        <v>66</v>
      </c>
      <c r="B14" s="162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3"/>
      <c r="J14" s="80"/>
      <c r="K14" s="80"/>
      <c r="L14" s="80"/>
      <c r="M14" s="80"/>
    </row>
    <row r="15" spans="1:13" ht="31.5" customHeight="1">
      <c r="A15" s="162" t="s">
        <v>65</v>
      </c>
      <c r="B15" s="162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3"/>
      <c r="J15" s="78"/>
      <c r="K15" s="78"/>
      <c r="L15" s="78"/>
      <c r="M15" s="78"/>
    </row>
    <row r="16" spans="1:13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78"/>
      <c r="L16" s="78"/>
      <c r="M16" s="78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1095.21</v>
      </c>
      <c r="E19" s="172"/>
      <c r="F19" s="172"/>
      <c r="G19" s="172"/>
      <c r="H19" s="74"/>
      <c r="I19" s="63">
        <f>$D$4</f>
        <v>88.49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2568.42</v>
      </c>
      <c r="E20" s="172"/>
      <c r="F20" s="172"/>
      <c r="G20" s="172"/>
      <c r="H20" s="74"/>
      <c r="I20" s="63">
        <f>$D$4</f>
        <v>88.49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6609.49</v>
      </c>
      <c r="E21" s="172"/>
      <c r="F21" s="172"/>
      <c r="G21" s="172"/>
      <c r="H21" s="74"/>
      <c r="I21" s="63">
        <f>$D$4</f>
        <v>88.49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1095.21</v>
      </c>
      <c r="E23" s="172"/>
      <c r="F23" s="172"/>
      <c r="G23" s="172"/>
      <c r="H23" s="76"/>
      <c r="I23" s="63">
        <f>$D$4</f>
        <v>88.49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4621.25</v>
      </c>
      <c r="E24" s="172"/>
      <c r="F24" s="172"/>
      <c r="G24" s="172"/>
      <c r="H24" s="76"/>
      <c r="I24" s="63">
        <f>$D$4</f>
        <v>88.49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88.49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1173</v>
      </c>
      <c r="D33" s="22">
        <v>0</v>
      </c>
      <c r="E33" s="22">
        <v>208</v>
      </c>
      <c r="F33" s="73">
        <v>1201.63</v>
      </c>
      <c r="G33" s="46"/>
      <c r="H33" s="46">
        <f>$D$4</f>
        <v>88.49</v>
      </c>
      <c r="I33" s="46"/>
      <c r="J33" s="46"/>
      <c r="K33" s="46">
        <f>$D$4</f>
        <v>88.49</v>
      </c>
    </row>
    <row r="34" spans="1:11" ht="12.75">
      <c r="A34" s="21" t="s">
        <v>162</v>
      </c>
      <c r="B34" s="22">
        <v>1</v>
      </c>
      <c r="C34" s="22">
        <v>1062</v>
      </c>
      <c r="D34" s="22">
        <v>0</v>
      </c>
      <c r="E34" s="22">
        <v>128</v>
      </c>
      <c r="F34" s="73">
        <v>1090.47</v>
      </c>
      <c r="G34" s="46"/>
      <c r="H34" s="46">
        <f aca="true" t="shared" si="0" ref="H34:H97">$D$4</f>
        <v>88.49</v>
      </c>
      <c r="I34" s="46"/>
      <c r="J34" s="46"/>
      <c r="K34" s="46">
        <f aca="true" t="shared" si="1" ref="K34:K97">$D$4</f>
        <v>88.49</v>
      </c>
    </row>
    <row r="35" spans="1:11" ht="12.75">
      <c r="A35" s="21" t="s">
        <v>162</v>
      </c>
      <c r="B35" s="22">
        <v>2</v>
      </c>
      <c r="C35" s="22">
        <v>988</v>
      </c>
      <c r="D35" s="22">
        <v>0</v>
      </c>
      <c r="E35" s="22">
        <v>127</v>
      </c>
      <c r="F35" s="73">
        <v>1016.68</v>
      </c>
      <c r="G35" s="46"/>
      <c r="H35" s="46">
        <f t="shared" si="0"/>
        <v>88.49</v>
      </c>
      <c r="I35" s="46"/>
      <c r="J35" s="46"/>
      <c r="K35" s="46">
        <f t="shared" si="1"/>
        <v>88.49</v>
      </c>
    </row>
    <row r="36" spans="1:11" ht="12.75">
      <c r="A36" s="21" t="s">
        <v>162</v>
      </c>
      <c r="B36" s="22">
        <v>3</v>
      </c>
      <c r="C36" s="22">
        <v>993</v>
      </c>
      <c r="D36" s="22">
        <v>0</v>
      </c>
      <c r="E36" s="22">
        <v>139</v>
      </c>
      <c r="F36" s="73">
        <v>1022.42</v>
      </c>
      <c r="G36" s="46"/>
      <c r="H36" s="46">
        <f t="shared" si="0"/>
        <v>88.49</v>
      </c>
      <c r="I36" s="46"/>
      <c r="J36" s="46"/>
      <c r="K36" s="46">
        <f t="shared" si="1"/>
        <v>88.49</v>
      </c>
    </row>
    <row r="37" spans="1:11" ht="12.75">
      <c r="A37" s="21" t="s">
        <v>162</v>
      </c>
      <c r="B37" s="22">
        <v>4</v>
      </c>
      <c r="C37" s="22">
        <v>1000</v>
      </c>
      <c r="D37" s="22">
        <v>0</v>
      </c>
      <c r="E37" s="22">
        <v>146</v>
      </c>
      <c r="F37" s="73">
        <v>1029.25</v>
      </c>
      <c r="G37" s="46"/>
      <c r="H37" s="46">
        <f t="shared" si="0"/>
        <v>88.49</v>
      </c>
      <c r="I37" s="46"/>
      <c r="J37" s="46"/>
      <c r="K37" s="46">
        <f t="shared" si="1"/>
        <v>88.49</v>
      </c>
    </row>
    <row r="38" spans="1:11" ht="12.75">
      <c r="A38" s="21" t="s">
        <v>162</v>
      </c>
      <c r="B38" s="22">
        <v>5</v>
      </c>
      <c r="C38" s="22">
        <v>1021</v>
      </c>
      <c r="D38" s="22">
        <v>4</v>
      </c>
      <c r="E38" s="22">
        <v>0</v>
      </c>
      <c r="F38" s="73">
        <v>1049.94</v>
      </c>
      <c r="G38" s="46"/>
      <c r="H38" s="46">
        <f t="shared" si="0"/>
        <v>88.49</v>
      </c>
      <c r="I38" s="46"/>
      <c r="J38" s="46"/>
      <c r="K38" s="46">
        <f t="shared" si="1"/>
        <v>88.49</v>
      </c>
    </row>
    <row r="39" spans="1:11" ht="12.75">
      <c r="A39" s="21" t="s">
        <v>162</v>
      </c>
      <c r="B39" s="22">
        <v>6</v>
      </c>
      <c r="C39" s="22">
        <v>1021</v>
      </c>
      <c r="D39" s="22">
        <v>74</v>
      </c>
      <c r="E39" s="22">
        <v>0</v>
      </c>
      <c r="F39" s="73">
        <v>1049.56</v>
      </c>
      <c r="G39" s="46"/>
      <c r="H39" s="46">
        <f t="shared" si="0"/>
        <v>88.49</v>
      </c>
      <c r="I39" s="46"/>
      <c r="J39" s="46"/>
      <c r="K39" s="46">
        <f t="shared" si="1"/>
        <v>88.49</v>
      </c>
    </row>
    <row r="40" spans="1:11" ht="12.75">
      <c r="A40" s="21" t="s">
        <v>162</v>
      </c>
      <c r="B40" s="22">
        <v>7</v>
      </c>
      <c r="C40" s="22">
        <v>1088</v>
      </c>
      <c r="D40" s="22">
        <v>116</v>
      </c>
      <c r="E40" s="22">
        <v>0</v>
      </c>
      <c r="F40" s="73">
        <v>1117.23</v>
      </c>
      <c r="G40" s="46"/>
      <c r="H40" s="46">
        <f t="shared" si="0"/>
        <v>88.49</v>
      </c>
      <c r="I40" s="46"/>
      <c r="J40" s="46"/>
      <c r="K40" s="46">
        <f t="shared" si="1"/>
        <v>88.49</v>
      </c>
    </row>
    <row r="41" spans="1:11" ht="12.75">
      <c r="A41" s="21" t="s">
        <v>162</v>
      </c>
      <c r="B41" s="22">
        <v>8</v>
      </c>
      <c r="C41" s="22">
        <v>1356</v>
      </c>
      <c r="D41" s="22">
        <v>0</v>
      </c>
      <c r="E41" s="22">
        <v>67</v>
      </c>
      <c r="F41" s="73">
        <v>1385.41</v>
      </c>
      <c r="G41" s="46"/>
      <c r="H41" s="46">
        <f t="shared" si="0"/>
        <v>88.49</v>
      </c>
      <c r="I41" s="46"/>
      <c r="J41" s="46"/>
      <c r="K41" s="46">
        <f t="shared" si="1"/>
        <v>88.49</v>
      </c>
    </row>
    <row r="42" spans="1:11" ht="12.75">
      <c r="A42" s="21" t="s">
        <v>162</v>
      </c>
      <c r="B42" s="22">
        <v>9</v>
      </c>
      <c r="C42" s="22">
        <v>1497</v>
      </c>
      <c r="D42" s="22">
        <v>0</v>
      </c>
      <c r="E42" s="22">
        <v>43</v>
      </c>
      <c r="F42" s="73">
        <v>1525.59</v>
      </c>
      <c r="G42" s="46"/>
      <c r="H42" s="46">
        <f t="shared" si="0"/>
        <v>88.49</v>
      </c>
      <c r="I42" s="46"/>
      <c r="J42" s="46"/>
      <c r="K42" s="46">
        <f t="shared" si="1"/>
        <v>88.49</v>
      </c>
    </row>
    <row r="43" spans="1:11" ht="12.75">
      <c r="A43" s="21" t="s">
        <v>162</v>
      </c>
      <c r="B43" s="22">
        <v>10</v>
      </c>
      <c r="C43" s="22">
        <v>1446</v>
      </c>
      <c r="D43" s="22">
        <v>0</v>
      </c>
      <c r="E43" s="22">
        <v>164</v>
      </c>
      <c r="F43" s="73">
        <v>1475.28</v>
      </c>
      <c r="G43" s="46"/>
      <c r="H43" s="46">
        <f t="shared" si="0"/>
        <v>88.49</v>
      </c>
      <c r="I43" s="46"/>
      <c r="J43" s="46"/>
      <c r="K43" s="46">
        <f t="shared" si="1"/>
        <v>88.49</v>
      </c>
    </row>
    <row r="44" spans="1:11" ht="12.75">
      <c r="A44" s="21" t="s">
        <v>162</v>
      </c>
      <c r="B44" s="22">
        <v>11</v>
      </c>
      <c r="C44" s="22">
        <v>1434</v>
      </c>
      <c r="D44" s="22">
        <v>0</v>
      </c>
      <c r="E44" s="22">
        <v>196</v>
      </c>
      <c r="F44" s="73">
        <v>1463.39</v>
      </c>
      <c r="G44" s="46"/>
      <c r="H44" s="46">
        <f t="shared" si="0"/>
        <v>88.49</v>
      </c>
      <c r="I44" s="46"/>
      <c r="J44" s="46"/>
      <c r="K44" s="46">
        <f t="shared" si="1"/>
        <v>88.49</v>
      </c>
    </row>
    <row r="45" spans="1:11" ht="12.75">
      <c r="A45" s="21" t="s">
        <v>162</v>
      </c>
      <c r="B45" s="22">
        <v>12</v>
      </c>
      <c r="C45" s="22">
        <v>1434</v>
      </c>
      <c r="D45" s="22">
        <v>0</v>
      </c>
      <c r="E45" s="22">
        <v>152</v>
      </c>
      <c r="F45" s="73">
        <v>1462.7</v>
      </c>
      <c r="G45" s="46"/>
      <c r="H45" s="46">
        <f t="shared" si="0"/>
        <v>88.49</v>
      </c>
      <c r="I45" s="46"/>
      <c r="J45" s="46"/>
      <c r="K45" s="46">
        <f t="shared" si="1"/>
        <v>88.49</v>
      </c>
    </row>
    <row r="46" spans="1:11" ht="12.75">
      <c r="A46" s="21" t="s">
        <v>162</v>
      </c>
      <c r="B46" s="22">
        <v>13</v>
      </c>
      <c r="C46" s="22">
        <v>1379</v>
      </c>
      <c r="D46" s="22">
        <v>0</v>
      </c>
      <c r="E46" s="22">
        <v>204</v>
      </c>
      <c r="F46" s="73">
        <v>1408.11</v>
      </c>
      <c r="G46" s="46"/>
      <c r="H46" s="46">
        <f t="shared" si="0"/>
        <v>88.49</v>
      </c>
      <c r="I46" s="46"/>
      <c r="J46" s="46"/>
      <c r="K46" s="46">
        <f t="shared" si="1"/>
        <v>88.49</v>
      </c>
    </row>
    <row r="47" spans="1:11" ht="12.75">
      <c r="A47" s="21" t="s">
        <v>162</v>
      </c>
      <c r="B47" s="22">
        <v>14</v>
      </c>
      <c r="C47" s="22">
        <v>1362</v>
      </c>
      <c r="D47" s="22">
        <v>0</v>
      </c>
      <c r="E47" s="22">
        <v>225</v>
      </c>
      <c r="F47" s="73">
        <v>1390.7</v>
      </c>
      <c r="G47" s="46"/>
      <c r="H47" s="46">
        <f t="shared" si="0"/>
        <v>88.49</v>
      </c>
      <c r="I47" s="46"/>
      <c r="J47" s="46"/>
      <c r="K47" s="46">
        <f t="shared" si="1"/>
        <v>88.49</v>
      </c>
    </row>
    <row r="48" spans="1:11" ht="12.75">
      <c r="A48" s="21" t="s">
        <v>162</v>
      </c>
      <c r="B48" s="22">
        <v>15</v>
      </c>
      <c r="C48" s="22">
        <v>1356</v>
      </c>
      <c r="D48" s="22">
        <v>0</v>
      </c>
      <c r="E48" s="22">
        <v>189</v>
      </c>
      <c r="F48" s="73">
        <v>1384.98</v>
      </c>
      <c r="G48" s="46"/>
      <c r="H48" s="46">
        <f t="shared" si="0"/>
        <v>88.49</v>
      </c>
      <c r="I48" s="46"/>
      <c r="J48" s="46"/>
      <c r="K48" s="46">
        <f t="shared" si="1"/>
        <v>88.49</v>
      </c>
    </row>
    <row r="49" spans="1:11" ht="12.75">
      <c r="A49" s="21" t="s">
        <v>162</v>
      </c>
      <c r="B49" s="22">
        <v>16</v>
      </c>
      <c r="C49" s="22">
        <v>1302</v>
      </c>
      <c r="D49" s="22">
        <v>0</v>
      </c>
      <c r="E49" s="22">
        <v>144</v>
      </c>
      <c r="F49" s="73">
        <v>1331.03</v>
      </c>
      <c r="G49" s="46"/>
      <c r="H49" s="46">
        <f t="shared" si="0"/>
        <v>88.49</v>
      </c>
      <c r="I49" s="46"/>
      <c r="J49" s="46"/>
      <c r="K49" s="46">
        <f t="shared" si="1"/>
        <v>88.49</v>
      </c>
    </row>
    <row r="50" spans="1:11" ht="12.75">
      <c r="A50" s="21" t="s">
        <v>162</v>
      </c>
      <c r="B50" s="22">
        <v>17</v>
      </c>
      <c r="C50" s="22">
        <v>1293</v>
      </c>
      <c r="D50" s="22">
        <v>0</v>
      </c>
      <c r="E50" s="22">
        <v>229</v>
      </c>
      <c r="F50" s="73">
        <v>1322.35</v>
      </c>
      <c r="G50" s="46"/>
      <c r="H50" s="46">
        <f t="shared" si="0"/>
        <v>88.49</v>
      </c>
      <c r="I50" s="46"/>
      <c r="J50" s="46"/>
      <c r="K50" s="46">
        <f t="shared" si="1"/>
        <v>88.49</v>
      </c>
    </row>
    <row r="51" spans="1:11" ht="12.75">
      <c r="A51" s="21" t="s">
        <v>162</v>
      </c>
      <c r="B51" s="22">
        <v>18</v>
      </c>
      <c r="C51" s="22">
        <v>1339</v>
      </c>
      <c r="D51" s="22">
        <v>0</v>
      </c>
      <c r="E51" s="22">
        <v>211</v>
      </c>
      <c r="F51" s="73">
        <v>1368.15</v>
      </c>
      <c r="G51" s="46"/>
      <c r="H51" s="46">
        <f t="shared" si="0"/>
        <v>88.49</v>
      </c>
      <c r="I51" s="46"/>
      <c r="J51" s="46"/>
      <c r="K51" s="46">
        <f t="shared" si="1"/>
        <v>88.49</v>
      </c>
    </row>
    <row r="52" spans="1:11" ht="12.75">
      <c r="A52" s="21" t="s">
        <v>162</v>
      </c>
      <c r="B52" s="22">
        <v>19</v>
      </c>
      <c r="C52" s="22">
        <v>1416</v>
      </c>
      <c r="D52" s="22">
        <v>0</v>
      </c>
      <c r="E52" s="22">
        <v>212</v>
      </c>
      <c r="F52" s="73">
        <v>1444.73</v>
      </c>
      <c r="G52" s="46"/>
      <c r="H52" s="46">
        <f t="shared" si="0"/>
        <v>88.49</v>
      </c>
      <c r="I52" s="46"/>
      <c r="J52" s="46"/>
      <c r="K52" s="46">
        <f t="shared" si="1"/>
        <v>88.49</v>
      </c>
    </row>
    <row r="53" spans="1:11" ht="12.75">
      <c r="A53" s="21" t="s">
        <v>162</v>
      </c>
      <c r="B53" s="22">
        <v>20</v>
      </c>
      <c r="C53" s="22">
        <v>1628</v>
      </c>
      <c r="D53" s="22">
        <v>0</v>
      </c>
      <c r="E53" s="22">
        <v>133</v>
      </c>
      <c r="F53" s="73">
        <v>1656.77</v>
      </c>
      <c r="G53" s="46"/>
      <c r="H53" s="46">
        <f t="shared" si="0"/>
        <v>88.49</v>
      </c>
      <c r="I53" s="46"/>
      <c r="J53" s="46"/>
      <c r="K53" s="46">
        <f t="shared" si="1"/>
        <v>88.49</v>
      </c>
    </row>
    <row r="54" spans="1:11" ht="12.75">
      <c r="A54" s="21" t="s">
        <v>162</v>
      </c>
      <c r="B54" s="22">
        <v>21</v>
      </c>
      <c r="C54" s="22">
        <v>1608</v>
      </c>
      <c r="D54" s="22">
        <v>0</v>
      </c>
      <c r="E54" s="22">
        <v>282</v>
      </c>
      <c r="F54" s="73">
        <v>1636.81</v>
      </c>
      <c r="G54" s="46"/>
      <c r="H54" s="46">
        <f t="shared" si="0"/>
        <v>88.49</v>
      </c>
      <c r="I54" s="46"/>
      <c r="J54" s="46"/>
      <c r="K54" s="46">
        <f t="shared" si="1"/>
        <v>88.49</v>
      </c>
    </row>
    <row r="55" spans="1:11" ht="12.75">
      <c r="A55" s="21" t="s">
        <v>162</v>
      </c>
      <c r="B55" s="22">
        <v>22</v>
      </c>
      <c r="C55" s="22">
        <v>1513</v>
      </c>
      <c r="D55" s="22">
        <v>0</v>
      </c>
      <c r="E55" s="22">
        <v>392</v>
      </c>
      <c r="F55" s="73">
        <v>1542.14</v>
      </c>
      <c r="G55" s="46"/>
      <c r="H55" s="46">
        <f t="shared" si="0"/>
        <v>88.49</v>
      </c>
      <c r="I55" s="46"/>
      <c r="J55" s="46"/>
      <c r="K55" s="46">
        <f t="shared" si="1"/>
        <v>88.49</v>
      </c>
    </row>
    <row r="56" spans="1:11" ht="12.75">
      <c r="A56" s="21" t="s">
        <v>162</v>
      </c>
      <c r="B56" s="22">
        <v>23</v>
      </c>
      <c r="C56" s="22">
        <v>1330</v>
      </c>
      <c r="D56" s="22">
        <v>0</v>
      </c>
      <c r="E56" s="22">
        <v>442</v>
      </c>
      <c r="F56" s="73">
        <v>1359.23</v>
      </c>
      <c r="G56" s="46"/>
      <c r="H56" s="46">
        <f t="shared" si="0"/>
        <v>88.49</v>
      </c>
      <c r="I56" s="46"/>
      <c r="J56" s="46"/>
      <c r="K56" s="46">
        <f t="shared" si="1"/>
        <v>88.49</v>
      </c>
    </row>
    <row r="57" spans="1:11" ht="12.75">
      <c r="A57" s="21" t="s">
        <v>163</v>
      </c>
      <c r="B57" s="22">
        <v>0</v>
      </c>
      <c r="C57" s="22">
        <v>1149</v>
      </c>
      <c r="D57" s="22">
        <v>0</v>
      </c>
      <c r="E57" s="22">
        <v>159</v>
      </c>
      <c r="F57" s="73">
        <v>1177.65</v>
      </c>
      <c r="G57" s="46"/>
      <c r="H57" s="46">
        <f t="shared" si="0"/>
        <v>88.49</v>
      </c>
      <c r="I57" s="46"/>
      <c r="J57" s="46"/>
      <c r="K57" s="46">
        <f t="shared" si="1"/>
        <v>88.49</v>
      </c>
    </row>
    <row r="58" spans="1:11" ht="12.75">
      <c r="A58" s="21" t="s">
        <v>163</v>
      </c>
      <c r="B58" s="22">
        <v>1</v>
      </c>
      <c r="C58" s="22">
        <v>1027</v>
      </c>
      <c r="D58" s="22">
        <v>0</v>
      </c>
      <c r="E58" s="22">
        <v>98</v>
      </c>
      <c r="F58" s="73">
        <v>1056.35</v>
      </c>
      <c r="G58" s="46"/>
      <c r="H58" s="46">
        <f t="shared" si="0"/>
        <v>88.49</v>
      </c>
      <c r="I58" s="46"/>
      <c r="J58" s="46"/>
      <c r="K58" s="46">
        <f t="shared" si="1"/>
        <v>88.49</v>
      </c>
    </row>
    <row r="59" spans="1:11" ht="12.75">
      <c r="A59" s="21" t="s">
        <v>163</v>
      </c>
      <c r="B59" s="22">
        <v>2</v>
      </c>
      <c r="C59" s="22">
        <v>1004</v>
      </c>
      <c r="D59" s="22">
        <v>0</v>
      </c>
      <c r="E59" s="22">
        <v>166</v>
      </c>
      <c r="F59" s="73">
        <v>1032.45</v>
      </c>
      <c r="G59" s="46"/>
      <c r="H59" s="46">
        <f t="shared" si="0"/>
        <v>88.49</v>
      </c>
      <c r="I59" s="46"/>
      <c r="J59" s="46"/>
      <c r="K59" s="46">
        <f t="shared" si="1"/>
        <v>88.49</v>
      </c>
    </row>
    <row r="60" spans="1:11" ht="12.75">
      <c r="A60" s="21" t="s">
        <v>163</v>
      </c>
      <c r="B60" s="22">
        <v>3</v>
      </c>
      <c r="C60" s="22">
        <v>992</v>
      </c>
      <c r="D60" s="22">
        <v>0</v>
      </c>
      <c r="E60" s="22">
        <v>179</v>
      </c>
      <c r="F60" s="73">
        <v>1021.04</v>
      </c>
      <c r="G60" s="46"/>
      <c r="H60" s="46">
        <f t="shared" si="0"/>
        <v>88.49</v>
      </c>
      <c r="I60" s="46"/>
      <c r="J60" s="46"/>
      <c r="K60" s="46">
        <f t="shared" si="1"/>
        <v>88.49</v>
      </c>
    </row>
    <row r="61" spans="1:11" ht="12.75">
      <c r="A61" s="21" t="s">
        <v>163</v>
      </c>
      <c r="B61" s="22">
        <v>4</v>
      </c>
      <c r="C61" s="22">
        <v>980</v>
      </c>
      <c r="D61" s="22">
        <v>0</v>
      </c>
      <c r="E61" s="22">
        <v>152</v>
      </c>
      <c r="F61" s="73">
        <v>1009.21</v>
      </c>
      <c r="G61" s="46"/>
      <c r="H61" s="46">
        <f t="shared" si="0"/>
        <v>88.49</v>
      </c>
      <c r="I61" s="46"/>
      <c r="J61" s="46"/>
      <c r="K61" s="46">
        <f t="shared" si="1"/>
        <v>88.49</v>
      </c>
    </row>
    <row r="62" spans="1:11" ht="12.75">
      <c r="A62" s="21" t="s">
        <v>163</v>
      </c>
      <c r="B62" s="22">
        <v>5</v>
      </c>
      <c r="C62" s="22">
        <v>997</v>
      </c>
      <c r="D62" s="22">
        <v>0</v>
      </c>
      <c r="E62" s="22">
        <v>49</v>
      </c>
      <c r="F62" s="73">
        <v>1026.11</v>
      </c>
      <c r="G62" s="46"/>
      <c r="H62" s="46">
        <f t="shared" si="0"/>
        <v>88.49</v>
      </c>
      <c r="I62" s="46"/>
      <c r="J62" s="46"/>
      <c r="K62" s="46">
        <f t="shared" si="1"/>
        <v>88.49</v>
      </c>
    </row>
    <row r="63" spans="1:11" ht="12.75">
      <c r="A63" s="21" t="s">
        <v>163</v>
      </c>
      <c r="B63" s="22">
        <v>6</v>
      </c>
      <c r="C63" s="22">
        <v>1048</v>
      </c>
      <c r="D63" s="22">
        <v>0</v>
      </c>
      <c r="E63" s="22">
        <v>13</v>
      </c>
      <c r="F63" s="73">
        <v>1076.86</v>
      </c>
      <c r="G63" s="46"/>
      <c r="H63" s="46">
        <f t="shared" si="0"/>
        <v>88.49</v>
      </c>
      <c r="I63" s="46"/>
      <c r="J63" s="46"/>
      <c r="K63" s="46">
        <f t="shared" si="1"/>
        <v>88.49</v>
      </c>
    </row>
    <row r="64" spans="1:11" ht="12.75">
      <c r="A64" s="21" t="s">
        <v>163</v>
      </c>
      <c r="B64" s="22">
        <v>7</v>
      </c>
      <c r="C64" s="22">
        <v>1098</v>
      </c>
      <c r="D64" s="22">
        <v>27</v>
      </c>
      <c r="E64" s="22">
        <v>0</v>
      </c>
      <c r="F64" s="73">
        <v>1127.13</v>
      </c>
      <c r="G64" s="46"/>
      <c r="H64" s="46">
        <f t="shared" si="0"/>
        <v>88.49</v>
      </c>
      <c r="I64" s="46"/>
      <c r="J64" s="46"/>
      <c r="K64" s="46">
        <f t="shared" si="1"/>
        <v>88.49</v>
      </c>
    </row>
    <row r="65" spans="1:11" ht="12.75">
      <c r="A65" s="21" t="s">
        <v>163</v>
      </c>
      <c r="B65" s="22">
        <v>8</v>
      </c>
      <c r="C65" s="22">
        <v>1333</v>
      </c>
      <c r="D65" s="22">
        <v>0</v>
      </c>
      <c r="E65" s="22">
        <v>81</v>
      </c>
      <c r="F65" s="73">
        <v>1361.94</v>
      </c>
      <c r="G65" s="46"/>
      <c r="H65" s="46">
        <f t="shared" si="0"/>
        <v>88.49</v>
      </c>
      <c r="I65" s="46"/>
      <c r="J65" s="46"/>
      <c r="K65" s="46">
        <f t="shared" si="1"/>
        <v>88.49</v>
      </c>
    </row>
    <row r="66" spans="1:11" ht="12.75">
      <c r="A66" s="21" t="s">
        <v>163</v>
      </c>
      <c r="B66" s="22">
        <v>9</v>
      </c>
      <c r="C66" s="22">
        <v>1508</v>
      </c>
      <c r="D66" s="22">
        <v>0</v>
      </c>
      <c r="E66" s="22">
        <v>3</v>
      </c>
      <c r="F66" s="73">
        <v>1537.25</v>
      </c>
      <c r="G66" s="46"/>
      <c r="H66" s="46">
        <f t="shared" si="0"/>
        <v>88.49</v>
      </c>
      <c r="I66" s="46"/>
      <c r="J66" s="46"/>
      <c r="K66" s="46">
        <f t="shared" si="1"/>
        <v>88.49</v>
      </c>
    </row>
    <row r="67" spans="1:11" ht="12.75">
      <c r="A67" s="21" t="s">
        <v>163</v>
      </c>
      <c r="B67" s="22">
        <v>10</v>
      </c>
      <c r="C67" s="22">
        <v>1501</v>
      </c>
      <c r="D67" s="22">
        <v>87</v>
      </c>
      <c r="E67" s="22">
        <v>0</v>
      </c>
      <c r="F67" s="73">
        <v>1529.86</v>
      </c>
      <c r="G67" s="46"/>
      <c r="H67" s="46">
        <f t="shared" si="0"/>
        <v>88.49</v>
      </c>
      <c r="I67" s="46"/>
      <c r="J67" s="46"/>
      <c r="K67" s="46">
        <f t="shared" si="1"/>
        <v>88.49</v>
      </c>
    </row>
    <row r="68" spans="1:11" ht="12.75">
      <c r="A68" s="21" t="s">
        <v>163</v>
      </c>
      <c r="B68" s="22">
        <v>11</v>
      </c>
      <c r="C68" s="22">
        <v>1491</v>
      </c>
      <c r="D68" s="22">
        <v>64</v>
      </c>
      <c r="E68" s="22">
        <v>0</v>
      </c>
      <c r="F68" s="73">
        <v>1520.33</v>
      </c>
      <c r="G68" s="46"/>
      <c r="H68" s="46">
        <f t="shared" si="0"/>
        <v>88.49</v>
      </c>
      <c r="I68" s="46"/>
      <c r="J68" s="46"/>
      <c r="K68" s="46">
        <f t="shared" si="1"/>
        <v>88.49</v>
      </c>
    </row>
    <row r="69" spans="1:11" ht="12.75">
      <c r="A69" s="21" t="s">
        <v>163</v>
      </c>
      <c r="B69" s="22">
        <v>12</v>
      </c>
      <c r="C69" s="22">
        <v>1463</v>
      </c>
      <c r="D69" s="22">
        <v>36</v>
      </c>
      <c r="E69" s="22">
        <v>0</v>
      </c>
      <c r="F69" s="73">
        <v>1492.27</v>
      </c>
      <c r="G69" s="46"/>
      <c r="H69" s="46">
        <f t="shared" si="0"/>
        <v>88.49</v>
      </c>
      <c r="I69" s="46"/>
      <c r="J69" s="46"/>
      <c r="K69" s="46">
        <f t="shared" si="1"/>
        <v>88.49</v>
      </c>
    </row>
    <row r="70" spans="1:11" ht="12.75">
      <c r="A70" s="21" t="s">
        <v>163</v>
      </c>
      <c r="B70" s="22">
        <v>13</v>
      </c>
      <c r="C70" s="22">
        <v>1415</v>
      </c>
      <c r="D70" s="22">
        <v>107</v>
      </c>
      <c r="E70" s="22">
        <v>0</v>
      </c>
      <c r="F70" s="73">
        <v>1443.43</v>
      </c>
      <c r="G70" s="46"/>
      <c r="H70" s="46">
        <f t="shared" si="0"/>
        <v>88.49</v>
      </c>
      <c r="I70" s="46"/>
      <c r="J70" s="46"/>
      <c r="K70" s="46">
        <f t="shared" si="1"/>
        <v>88.49</v>
      </c>
    </row>
    <row r="71" spans="1:11" ht="12.75">
      <c r="A71" s="21" t="s">
        <v>163</v>
      </c>
      <c r="B71" s="22">
        <v>14</v>
      </c>
      <c r="C71" s="22">
        <v>1392</v>
      </c>
      <c r="D71" s="22">
        <v>104</v>
      </c>
      <c r="E71" s="22">
        <v>0</v>
      </c>
      <c r="F71" s="73">
        <v>1421.05</v>
      </c>
      <c r="G71" s="46"/>
      <c r="H71" s="46">
        <f t="shared" si="0"/>
        <v>88.49</v>
      </c>
      <c r="I71" s="46"/>
      <c r="J71" s="46"/>
      <c r="K71" s="46">
        <f t="shared" si="1"/>
        <v>88.49</v>
      </c>
    </row>
    <row r="72" spans="1:11" ht="12.75">
      <c r="A72" s="21" t="s">
        <v>163</v>
      </c>
      <c r="B72" s="22">
        <v>15</v>
      </c>
      <c r="C72" s="22">
        <v>1381</v>
      </c>
      <c r="D72" s="22">
        <v>133</v>
      </c>
      <c r="E72" s="22">
        <v>0</v>
      </c>
      <c r="F72" s="73">
        <v>1409.55</v>
      </c>
      <c r="G72" s="46"/>
      <c r="H72" s="46">
        <f t="shared" si="0"/>
        <v>88.49</v>
      </c>
      <c r="I72" s="46"/>
      <c r="J72" s="46"/>
      <c r="K72" s="46">
        <f t="shared" si="1"/>
        <v>88.49</v>
      </c>
    </row>
    <row r="73" spans="1:11" ht="12.75">
      <c r="A73" s="21" t="s">
        <v>163</v>
      </c>
      <c r="B73" s="22">
        <v>16</v>
      </c>
      <c r="C73" s="22">
        <v>1377</v>
      </c>
      <c r="D73" s="22">
        <v>99</v>
      </c>
      <c r="E73" s="22">
        <v>0</v>
      </c>
      <c r="F73" s="73">
        <v>1406.3</v>
      </c>
      <c r="G73" s="46"/>
      <c r="H73" s="46">
        <f t="shared" si="0"/>
        <v>88.49</v>
      </c>
      <c r="I73" s="46"/>
      <c r="J73" s="46"/>
      <c r="K73" s="46">
        <f t="shared" si="1"/>
        <v>88.49</v>
      </c>
    </row>
    <row r="74" spans="1:11" ht="12.75">
      <c r="A74" s="21" t="s">
        <v>163</v>
      </c>
      <c r="B74" s="22">
        <v>17</v>
      </c>
      <c r="C74" s="22">
        <v>1364</v>
      </c>
      <c r="D74" s="22">
        <v>37</v>
      </c>
      <c r="E74" s="22">
        <v>0</v>
      </c>
      <c r="F74" s="73">
        <v>1392.46</v>
      </c>
      <c r="G74" s="46"/>
      <c r="H74" s="46">
        <f t="shared" si="0"/>
        <v>88.49</v>
      </c>
      <c r="I74" s="46"/>
      <c r="J74" s="46"/>
      <c r="K74" s="46">
        <f t="shared" si="1"/>
        <v>88.49</v>
      </c>
    </row>
    <row r="75" spans="1:11" ht="12.75">
      <c r="A75" s="21" t="s">
        <v>163</v>
      </c>
      <c r="B75" s="22">
        <v>18</v>
      </c>
      <c r="C75" s="22">
        <v>1366</v>
      </c>
      <c r="D75" s="22">
        <v>127</v>
      </c>
      <c r="E75" s="22">
        <v>0</v>
      </c>
      <c r="F75" s="73">
        <v>1394.48</v>
      </c>
      <c r="G75" s="46"/>
      <c r="H75" s="46">
        <f t="shared" si="0"/>
        <v>88.49</v>
      </c>
      <c r="I75" s="46"/>
      <c r="J75" s="46"/>
      <c r="K75" s="46">
        <f t="shared" si="1"/>
        <v>88.49</v>
      </c>
    </row>
    <row r="76" spans="1:11" ht="12.75">
      <c r="A76" s="21" t="s">
        <v>163</v>
      </c>
      <c r="B76" s="22">
        <v>19</v>
      </c>
      <c r="C76" s="22">
        <v>1476</v>
      </c>
      <c r="D76" s="22">
        <v>154</v>
      </c>
      <c r="E76" s="22">
        <v>0</v>
      </c>
      <c r="F76" s="73">
        <v>1504.94</v>
      </c>
      <c r="G76" s="46"/>
      <c r="H76" s="46">
        <f t="shared" si="0"/>
        <v>88.49</v>
      </c>
      <c r="I76" s="46"/>
      <c r="J76" s="46"/>
      <c r="K76" s="46">
        <f t="shared" si="1"/>
        <v>88.49</v>
      </c>
    </row>
    <row r="77" spans="1:11" ht="12.75">
      <c r="A77" s="21" t="s">
        <v>163</v>
      </c>
      <c r="B77" s="22">
        <v>20</v>
      </c>
      <c r="C77" s="22">
        <v>1650</v>
      </c>
      <c r="D77" s="22">
        <v>174</v>
      </c>
      <c r="E77" s="22">
        <v>0</v>
      </c>
      <c r="F77" s="73">
        <v>1679.21</v>
      </c>
      <c r="G77" s="46"/>
      <c r="H77" s="46">
        <f t="shared" si="0"/>
        <v>88.49</v>
      </c>
      <c r="I77" s="46"/>
      <c r="J77" s="46"/>
      <c r="K77" s="46">
        <f t="shared" si="1"/>
        <v>88.49</v>
      </c>
    </row>
    <row r="78" spans="1:11" ht="12.75">
      <c r="A78" s="21" t="s">
        <v>163</v>
      </c>
      <c r="B78" s="22">
        <v>21</v>
      </c>
      <c r="C78" s="22">
        <v>1611</v>
      </c>
      <c r="D78" s="22">
        <v>0</v>
      </c>
      <c r="E78" s="22">
        <v>140</v>
      </c>
      <c r="F78" s="73">
        <v>1640.2</v>
      </c>
      <c r="G78" s="46"/>
      <c r="H78" s="46">
        <f t="shared" si="0"/>
        <v>88.49</v>
      </c>
      <c r="I78" s="46"/>
      <c r="J78" s="46"/>
      <c r="K78" s="46">
        <f t="shared" si="1"/>
        <v>88.49</v>
      </c>
    </row>
    <row r="79" spans="1:11" ht="12.75">
      <c r="A79" s="21" t="s">
        <v>163</v>
      </c>
      <c r="B79" s="22">
        <v>22</v>
      </c>
      <c r="C79" s="22">
        <v>1491</v>
      </c>
      <c r="D79" s="22">
        <v>0</v>
      </c>
      <c r="E79" s="22">
        <v>247</v>
      </c>
      <c r="F79" s="73">
        <v>1519.73</v>
      </c>
      <c r="G79" s="46"/>
      <c r="H79" s="46">
        <f t="shared" si="0"/>
        <v>88.49</v>
      </c>
      <c r="I79" s="46"/>
      <c r="J79" s="46"/>
      <c r="K79" s="46">
        <f t="shared" si="1"/>
        <v>88.49</v>
      </c>
    </row>
    <row r="80" spans="1:11" ht="12.75">
      <c r="A80" s="21" t="s">
        <v>163</v>
      </c>
      <c r="B80" s="22">
        <v>23</v>
      </c>
      <c r="C80" s="22">
        <v>1308</v>
      </c>
      <c r="D80" s="22">
        <v>0</v>
      </c>
      <c r="E80" s="22">
        <v>163</v>
      </c>
      <c r="F80" s="73">
        <v>1336.99</v>
      </c>
      <c r="G80" s="46"/>
      <c r="H80" s="46">
        <f t="shared" si="0"/>
        <v>88.49</v>
      </c>
      <c r="I80" s="46"/>
      <c r="J80" s="46"/>
      <c r="K80" s="46">
        <f t="shared" si="1"/>
        <v>88.49</v>
      </c>
    </row>
    <row r="81" spans="1:11" ht="12.75">
      <c r="A81" s="21" t="s">
        <v>164</v>
      </c>
      <c r="B81" s="22">
        <v>0</v>
      </c>
      <c r="C81" s="22">
        <v>1278</v>
      </c>
      <c r="D81" s="22">
        <v>0</v>
      </c>
      <c r="E81" s="22">
        <v>239</v>
      </c>
      <c r="F81" s="73">
        <v>1306.61</v>
      </c>
      <c r="G81" s="46"/>
      <c r="H81" s="46">
        <f t="shared" si="0"/>
        <v>88.49</v>
      </c>
      <c r="I81" s="46"/>
      <c r="J81" s="46"/>
      <c r="K81" s="46">
        <f t="shared" si="1"/>
        <v>88.49</v>
      </c>
    </row>
    <row r="82" spans="1:11" ht="12.75">
      <c r="A82" s="21" t="s">
        <v>164</v>
      </c>
      <c r="B82" s="22">
        <v>1</v>
      </c>
      <c r="C82" s="22">
        <v>1099</v>
      </c>
      <c r="D82" s="22">
        <v>0</v>
      </c>
      <c r="E82" s="22">
        <v>158</v>
      </c>
      <c r="F82" s="73">
        <v>1128.41</v>
      </c>
      <c r="G82" s="46"/>
      <c r="H82" s="46">
        <f t="shared" si="0"/>
        <v>88.49</v>
      </c>
      <c r="I82" s="46"/>
      <c r="J82" s="46"/>
      <c r="K82" s="46">
        <f t="shared" si="1"/>
        <v>88.49</v>
      </c>
    </row>
    <row r="83" spans="1:11" ht="12.75">
      <c r="A83" s="21" t="s">
        <v>164</v>
      </c>
      <c r="B83" s="22">
        <v>2</v>
      </c>
      <c r="C83" s="22">
        <v>1042</v>
      </c>
      <c r="D83" s="22">
        <v>0</v>
      </c>
      <c r="E83" s="22">
        <v>143</v>
      </c>
      <c r="F83" s="73">
        <v>1070.78</v>
      </c>
      <c r="G83" s="46"/>
      <c r="H83" s="46">
        <f t="shared" si="0"/>
        <v>88.49</v>
      </c>
      <c r="I83" s="46"/>
      <c r="J83" s="46"/>
      <c r="K83" s="46">
        <f t="shared" si="1"/>
        <v>88.49</v>
      </c>
    </row>
    <row r="84" spans="1:11" ht="12.75">
      <c r="A84" s="21" t="s">
        <v>164</v>
      </c>
      <c r="B84" s="22">
        <v>3</v>
      </c>
      <c r="C84" s="22">
        <v>1006</v>
      </c>
      <c r="D84" s="22">
        <v>0</v>
      </c>
      <c r="E84" s="22">
        <v>55</v>
      </c>
      <c r="F84" s="73">
        <v>1034.49</v>
      </c>
      <c r="G84" s="46"/>
      <c r="H84" s="46">
        <f t="shared" si="0"/>
        <v>88.49</v>
      </c>
      <c r="I84" s="46"/>
      <c r="J84" s="46"/>
      <c r="K84" s="46">
        <f t="shared" si="1"/>
        <v>88.49</v>
      </c>
    </row>
    <row r="85" spans="1:11" ht="12.75">
      <c r="A85" s="21" t="s">
        <v>164</v>
      </c>
      <c r="B85" s="22">
        <v>4</v>
      </c>
      <c r="C85" s="22">
        <v>995</v>
      </c>
      <c r="D85" s="22">
        <v>0</v>
      </c>
      <c r="E85" s="22">
        <v>46</v>
      </c>
      <c r="F85" s="73">
        <v>1023.57</v>
      </c>
      <c r="G85" s="46"/>
      <c r="H85" s="46">
        <f t="shared" si="0"/>
        <v>88.49</v>
      </c>
      <c r="I85" s="46"/>
      <c r="J85" s="46"/>
      <c r="K85" s="46">
        <f t="shared" si="1"/>
        <v>88.49</v>
      </c>
    </row>
    <row r="86" spans="1:11" ht="12.75">
      <c r="A86" s="21" t="s">
        <v>164</v>
      </c>
      <c r="B86" s="22">
        <v>5</v>
      </c>
      <c r="C86" s="22">
        <v>1015</v>
      </c>
      <c r="D86" s="22">
        <v>12</v>
      </c>
      <c r="E86" s="22">
        <v>0</v>
      </c>
      <c r="F86" s="73">
        <v>1043.55</v>
      </c>
      <c r="G86" s="46"/>
      <c r="H86" s="46">
        <f t="shared" si="0"/>
        <v>88.49</v>
      </c>
      <c r="I86" s="46"/>
      <c r="J86" s="46"/>
      <c r="K86" s="46">
        <f t="shared" si="1"/>
        <v>88.49</v>
      </c>
    </row>
    <row r="87" spans="1:11" ht="12.75">
      <c r="A87" s="21" t="s">
        <v>164</v>
      </c>
      <c r="B87" s="22">
        <v>6</v>
      </c>
      <c r="C87" s="22">
        <v>1118</v>
      </c>
      <c r="D87" s="22">
        <v>48</v>
      </c>
      <c r="E87" s="22">
        <v>0</v>
      </c>
      <c r="F87" s="73">
        <v>1146.54</v>
      </c>
      <c r="G87" s="46"/>
      <c r="H87" s="46">
        <f t="shared" si="0"/>
        <v>88.49</v>
      </c>
      <c r="I87" s="46"/>
      <c r="J87" s="46"/>
      <c r="K87" s="46">
        <f t="shared" si="1"/>
        <v>88.49</v>
      </c>
    </row>
    <row r="88" spans="1:11" ht="12.75">
      <c r="A88" s="21" t="s">
        <v>164</v>
      </c>
      <c r="B88" s="22">
        <v>7</v>
      </c>
      <c r="C88" s="22">
        <v>1232</v>
      </c>
      <c r="D88" s="22">
        <v>3</v>
      </c>
      <c r="E88" s="22">
        <v>0</v>
      </c>
      <c r="F88" s="73">
        <v>1260.78</v>
      </c>
      <c r="G88" s="46"/>
      <c r="H88" s="46">
        <f t="shared" si="0"/>
        <v>88.49</v>
      </c>
      <c r="I88" s="46"/>
      <c r="J88" s="46"/>
      <c r="K88" s="46">
        <f t="shared" si="1"/>
        <v>88.49</v>
      </c>
    </row>
    <row r="89" spans="1:11" ht="12.75">
      <c r="A89" s="21" t="s">
        <v>164</v>
      </c>
      <c r="B89" s="22">
        <v>8</v>
      </c>
      <c r="C89" s="22">
        <v>1496</v>
      </c>
      <c r="D89" s="22">
        <v>2</v>
      </c>
      <c r="E89" s="22">
        <v>0</v>
      </c>
      <c r="F89" s="73">
        <v>1524.54</v>
      </c>
      <c r="G89" s="46"/>
      <c r="H89" s="46">
        <f t="shared" si="0"/>
        <v>88.49</v>
      </c>
      <c r="I89" s="46"/>
      <c r="J89" s="46"/>
      <c r="K89" s="46">
        <f t="shared" si="1"/>
        <v>88.49</v>
      </c>
    </row>
    <row r="90" spans="1:11" ht="12.75">
      <c r="A90" s="21" t="s">
        <v>164</v>
      </c>
      <c r="B90" s="22">
        <v>9</v>
      </c>
      <c r="C90" s="22">
        <v>1585</v>
      </c>
      <c r="D90" s="22">
        <v>0</v>
      </c>
      <c r="E90" s="22">
        <v>9</v>
      </c>
      <c r="F90" s="73">
        <v>1613.92</v>
      </c>
      <c r="G90" s="46"/>
      <c r="H90" s="46">
        <f t="shared" si="0"/>
        <v>88.49</v>
      </c>
      <c r="I90" s="46"/>
      <c r="J90" s="46"/>
      <c r="K90" s="46">
        <f t="shared" si="1"/>
        <v>88.49</v>
      </c>
    </row>
    <row r="91" spans="1:11" ht="12.75">
      <c r="A91" s="21" t="s">
        <v>164</v>
      </c>
      <c r="B91" s="22">
        <v>10</v>
      </c>
      <c r="C91" s="22">
        <v>1604</v>
      </c>
      <c r="D91" s="22">
        <v>53</v>
      </c>
      <c r="E91" s="22">
        <v>0</v>
      </c>
      <c r="F91" s="73">
        <v>1632.75</v>
      </c>
      <c r="G91" s="46"/>
      <c r="H91" s="46">
        <f t="shared" si="0"/>
        <v>88.49</v>
      </c>
      <c r="I91" s="46"/>
      <c r="J91" s="46"/>
      <c r="K91" s="46">
        <f t="shared" si="1"/>
        <v>88.49</v>
      </c>
    </row>
    <row r="92" spans="1:11" ht="12.75">
      <c r="A92" s="21" t="s">
        <v>164</v>
      </c>
      <c r="B92" s="22">
        <v>11</v>
      </c>
      <c r="C92" s="22">
        <v>1596</v>
      </c>
      <c r="D92" s="22">
        <v>63</v>
      </c>
      <c r="E92" s="22">
        <v>0</v>
      </c>
      <c r="F92" s="73">
        <v>1625.26</v>
      </c>
      <c r="G92" s="46"/>
      <c r="H92" s="46">
        <f t="shared" si="0"/>
        <v>88.49</v>
      </c>
      <c r="I92" s="46"/>
      <c r="J92" s="46"/>
      <c r="K92" s="46">
        <f t="shared" si="1"/>
        <v>88.49</v>
      </c>
    </row>
    <row r="93" spans="1:11" ht="12.75">
      <c r="A93" s="21" t="s">
        <v>164</v>
      </c>
      <c r="B93" s="22">
        <v>12</v>
      </c>
      <c r="C93" s="22">
        <v>1567</v>
      </c>
      <c r="D93" s="22">
        <v>21</v>
      </c>
      <c r="E93" s="22">
        <v>0</v>
      </c>
      <c r="F93" s="73">
        <v>1596.05</v>
      </c>
      <c r="G93" s="46"/>
      <c r="H93" s="46">
        <f t="shared" si="0"/>
        <v>88.49</v>
      </c>
      <c r="I93" s="46"/>
      <c r="J93" s="46"/>
      <c r="K93" s="46">
        <f t="shared" si="1"/>
        <v>88.49</v>
      </c>
    </row>
    <row r="94" spans="1:11" ht="12.75">
      <c r="A94" s="21" t="s">
        <v>164</v>
      </c>
      <c r="B94" s="22">
        <v>13</v>
      </c>
      <c r="C94" s="22">
        <v>1558</v>
      </c>
      <c r="D94" s="22">
        <v>0</v>
      </c>
      <c r="E94" s="22">
        <v>4</v>
      </c>
      <c r="F94" s="73">
        <v>1586.49</v>
      </c>
      <c r="G94" s="46"/>
      <c r="H94" s="46">
        <f t="shared" si="0"/>
        <v>88.49</v>
      </c>
      <c r="I94" s="46"/>
      <c r="J94" s="46"/>
      <c r="K94" s="46">
        <f t="shared" si="1"/>
        <v>88.49</v>
      </c>
    </row>
    <row r="95" spans="1:11" ht="12.75">
      <c r="A95" s="21" t="s">
        <v>164</v>
      </c>
      <c r="B95" s="22">
        <v>14</v>
      </c>
      <c r="C95" s="22">
        <v>1550</v>
      </c>
      <c r="D95" s="22">
        <v>0</v>
      </c>
      <c r="E95" s="22">
        <v>54</v>
      </c>
      <c r="F95" s="73">
        <v>1578.67</v>
      </c>
      <c r="G95" s="46"/>
      <c r="H95" s="46">
        <f t="shared" si="0"/>
        <v>88.49</v>
      </c>
      <c r="I95" s="46"/>
      <c r="J95" s="46"/>
      <c r="K95" s="46">
        <f t="shared" si="1"/>
        <v>88.49</v>
      </c>
    </row>
    <row r="96" spans="1:11" ht="12.75">
      <c r="A96" s="21" t="s">
        <v>164</v>
      </c>
      <c r="B96" s="22">
        <v>15</v>
      </c>
      <c r="C96" s="22">
        <v>1512</v>
      </c>
      <c r="D96" s="22">
        <v>0</v>
      </c>
      <c r="E96" s="22">
        <v>43</v>
      </c>
      <c r="F96" s="73">
        <v>1540.75</v>
      </c>
      <c r="G96" s="46"/>
      <c r="H96" s="46">
        <f t="shared" si="0"/>
        <v>88.49</v>
      </c>
      <c r="I96" s="46"/>
      <c r="J96" s="46"/>
      <c r="K96" s="46">
        <f t="shared" si="1"/>
        <v>88.49</v>
      </c>
    </row>
    <row r="97" spans="1:11" ht="12.75">
      <c r="A97" s="21" t="s">
        <v>164</v>
      </c>
      <c r="B97" s="22">
        <v>16</v>
      </c>
      <c r="C97" s="22">
        <v>1452</v>
      </c>
      <c r="D97" s="22">
        <v>0</v>
      </c>
      <c r="E97" s="22">
        <v>43</v>
      </c>
      <c r="F97" s="73">
        <v>1481.23</v>
      </c>
      <c r="G97" s="46"/>
      <c r="H97" s="46">
        <f t="shared" si="0"/>
        <v>88.49</v>
      </c>
      <c r="I97" s="46"/>
      <c r="J97" s="46"/>
      <c r="K97" s="46">
        <f t="shared" si="1"/>
        <v>88.49</v>
      </c>
    </row>
    <row r="98" spans="1:11" ht="12.75">
      <c r="A98" s="21" t="s">
        <v>164</v>
      </c>
      <c r="B98" s="22">
        <v>17</v>
      </c>
      <c r="C98" s="22">
        <v>1400</v>
      </c>
      <c r="D98" s="22">
        <v>0</v>
      </c>
      <c r="E98" s="22">
        <v>56</v>
      </c>
      <c r="F98" s="73">
        <v>1428.71</v>
      </c>
      <c r="G98" s="46"/>
      <c r="H98" s="46">
        <f aca="true" t="shared" si="2" ref="H98:H161">$D$4</f>
        <v>88.49</v>
      </c>
      <c r="I98" s="46"/>
      <c r="J98" s="46"/>
      <c r="K98" s="46">
        <f aca="true" t="shared" si="3" ref="K98:K161">$D$4</f>
        <v>88.49</v>
      </c>
    </row>
    <row r="99" spans="1:11" ht="12.75">
      <c r="A99" s="21" t="s">
        <v>164</v>
      </c>
      <c r="B99" s="22">
        <v>18</v>
      </c>
      <c r="C99" s="22">
        <v>1414</v>
      </c>
      <c r="D99" s="22">
        <v>0</v>
      </c>
      <c r="E99" s="22">
        <v>6</v>
      </c>
      <c r="F99" s="73">
        <v>1442.93</v>
      </c>
      <c r="G99" s="46"/>
      <c r="H99" s="46">
        <f t="shared" si="2"/>
        <v>88.49</v>
      </c>
      <c r="I99" s="46"/>
      <c r="J99" s="46"/>
      <c r="K99" s="46">
        <f t="shared" si="3"/>
        <v>88.49</v>
      </c>
    </row>
    <row r="100" spans="1:11" ht="12.75">
      <c r="A100" s="21" t="s">
        <v>164</v>
      </c>
      <c r="B100" s="22">
        <v>19</v>
      </c>
      <c r="C100" s="22">
        <v>1528</v>
      </c>
      <c r="D100" s="22">
        <v>134</v>
      </c>
      <c r="E100" s="22">
        <v>0</v>
      </c>
      <c r="F100" s="73">
        <v>1557.04</v>
      </c>
      <c r="G100" s="46"/>
      <c r="H100" s="46">
        <f t="shared" si="2"/>
        <v>88.49</v>
      </c>
      <c r="I100" s="46"/>
      <c r="J100" s="46"/>
      <c r="K100" s="46">
        <f t="shared" si="3"/>
        <v>88.49</v>
      </c>
    </row>
    <row r="101" spans="1:11" ht="12.75">
      <c r="A101" s="21" t="s">
        <v>164</v>
      </c>
      <c r="B101" s="22">
        <v>20</v>
      </c>
      <c r="C101" s="22">
        <v>1703</v>
      </c>
      <c r="D101" s="22">
        <v>39</v>
      </c>
      <c r="E101" s="22">
        <v>0</v>
      </c>
      <c r="F101" s="73">
        <v>1731.64</v>
      </c>
      <c r="G101" s="46"/>
      <c r="H101" s="46">
        <f t="shared" si="2"/>
        <v>88.49</v>
      </c>
      <c r="I101" s="46"/>
      <c r="J101" s="46"/>
      <c r="K101" s="46">
        <f t="shared" si="3"/>
        <v>88.49</v>
      </c>
    </row>
    <row r="102" spans="1:11" ht="12.75">
      <c r="A102" s="21" t="s">
        <v>164</v>
      </c>
      <c r="B102" s="22">
        <v>21</v>
      </c>
      <c r="C102" s="22">
        <v>1723</v>
      </c>
      <c r="D102" s="22">
        <v>0</v>
      </c>
      <c r="E102" s="22">
        <v>234</v>
      </c>
      <c r="F102" s="73">
        <v>1752.11</v>
      </c>
      <c r="G102" s="46"/>
      <c r="H102" s="46">
        <f t="shared" si="2"/>
        <v>88.49</v>
      </c>
      <c r="I102" s="46"/>
      <c r="J102" s="46"/>
      <c r="K102" s="46">
        <f t="shared" si="3"/>
        <v>88.49</v>
      </c>
    </row>
    <row r="103" spans="1:11" ht="12.75">
      <c r="A103" s="21" t="s">
        <v>164</v>
      </c>
      <c r="B103" s="22">
        <v>22</v>
      </c>
      <c r="C103" s="22">
        <v>1577</v>
      </c>
      <c r="D103" s="22">
        <v>0</v>
      </c>
      <c r="E103" s="22">
        <v>205</v>
      </c>
      <c r="F103" s="73">
        <v>1605.63</v>
      </c>
      <c r="G103" s="46"/>
      <c r="H103" s="46">
        <f t="shared" si="2"/>
        <v>88.49</v>
      </c>
      <c r="I103" s="46"/>
      <c r="J103" s="46"/>
      <c r="K103" s="46">
        <f t="shared" si="3"/>
        <v>88.49</v>
      </c>
    </row>
    <row r="104" spans="1:11" ht="12.75">
      <c r="A104" s="21" t="s">
        <v>164</v>
      </c>
      <c r="B104" s="22">
        <v>23</v>
      </c>
      <c r="C104" s="22">
        <v>1370</v>
      </c>
      <c r="D104" s="22">
        <v>0</v>
      </c>
      <c r="E104" s="22">
        <v>191</v>
      </c>
      <c r="F104" s="73">
        <v>1399.02</v>
      </c>
      <c r="G104" s="46"/>
      <c r="H104" s="46">
        <f t="shared" si="2"/>
        <v>88.49</v>
      </c>
      <c r="I104" s="46"/>
      <c r="J104" s="46"/>
      <c r="K104" s="46">
        <f t="shared" si="3"/>
        <v>88.49</v>
      </c>
    </row>
    <row r="105" spans="1:11" ht="12.75">
      <c r="A105" s="21" t="s">
        <v>165</v>
      </c>
      <c r="B105" s="22">
        <v>0</v>
      </c>
      <c r="C105" s="22">
        <v>1259</v>
      </c>
      <c r="D105" s="22">
        <v>0</v>
      </c>
      <c r="E105" s="22">
        <v>128</v>
      </c>
      <c r="F105" s="73">
        <v>1287.67</v>
      </c>
      <c r="G105" s="46"/>
      <c r="H105" s="46">
        <f t="shared" si="2"/>
        <v>88.49</v>
      </c>
      <c r="I105" s="46"/>
      <c r="J105" s="46"/>
      <c r="K105" s="46">
        <f t="shared" si="3"/>
        <v>88.49</v>
      </c>
    </row>
    <row r="106" spans="1:11" ht="12.75">
      <c r="A106" s="21" t="s">
        <v>165</v>
      </c>
      <c r="B106" s="22">
        <v>1</v>
      </c>
      <c r="C106" s="22">
        <v>1113</v>
      </c>
      <c r="D106" s="22">
        <v>0</v>
      </c>
      <c r="E106" s="22">
        <v>127</v>
      </c>
      <c r="F106" s="73">
        <v>1141.52</v>
      </c>
      <c r="G106" s="46"/>
      <c r="H106" s="46">
        <f t="shared" si="2"/>
        <v>88.49</v>
      </c>
      <c r="I106" s="46"/>
      <c r="J106" s="46"/>
      <c r="K106" s="46">
        <f t="shared" si="3"/>
        <v>88.49</v>
      </c>
    </row>
    <row r="107" spans="1:11" ht="12.75">
      <c r="A107" s="21" t="s">
        <v>165</v>
      </c>
      <c r="B107" s="22">
        <v>2</v>
      </c>
      <c r="C107" s="22">
        <v>1050</v>
      </c>
      <c r="D107" s="22">
        <v>0</v>
      </c>
      <c r="E107" s="22">
        <v>63</v>
      </c>
      <c r="F107" s="73">
        <v>1078.75</v>
      </c>
      <c r="G107" s="46"/>
      <c r="H107" s="46">
        <f t="shared" si="2"/>
        <v>88.49</v>
      </c>
      <c r="I107" s="46"/>
      <c r="J107" s="46"/>
      <c r="K107" s="46">
        <f t="shared" si="3"/>
        <v>88.49</v>
      </c>
    </row>
    <row r="108" spans="1:11" ht="12.75">
      <c r="A108" s="21" t="s">
        <v>165</v>
      </c>
      <c r="B108" s="22">
        <v>3</v>
      </c>
      <c r="C108" s="22">
        <v>997</v>
      </c>
      <c r="D108" s="22">
        <v>2</v>
      </c>
      <c r="E108" s="22">
        <v>0</v>
      </c>
      <c r="F108" s="73">
        <v>1025.98</v>
      </c>
      <c r="G108" s="46"/>
      <c r="H108" s="46">
        <f t="shared" si="2"/>
        <v>88.49</v>
      </c>
      <c r="I108" s="46"/>
      <c r="J108" s="46"/>
      <c r="K108" s="46">
        <f t="shared" si="3"/>
        <v>88.49</v>
      </c>
    </row>
    <row r="109" spans="1:11" ht="12.75">
      <c r="A109" s="21" t="s">
        <v>165</v>
      </c>
      <c r="B109" s="22">
        <v>4</v>
      </c>
      <c r="C109" s="22">
        <v>991</v>
      </c>
      <c r="D109" s="22">
        <v>0</v>
      </c>
      <c r="E109" s="22">
        <v>33</v>
      </c>
      <c r="F109" s="73">
        <v>1020.23</v>
      </c>
      <c r="G109" s="46"/>
      <c r="H109" s="46">
        <f t="shared" si="2"/>
        <v>88.49</v>
      </c>
      <c r="I109" s="46"/>
      <c r="J109" s="46"/>
      <c r="K109" s="46">
        <f t="shared" si="3"/>
        <v>88.49</v>
      </c>
    </row>
    <row r="110" spans="1:11" ht="12.75">
      <c r="A110" s="21" t="s">
        <v>165</v>
      </c>
      <c r="B110" s="22">
        <v>5</v>
      </c>
      <c r="C110" s="22">
        <v>1014</v>
      </c>
      <c r="D110" s="22">
        <v>41</v>
      </c>
      <c r="E110" s="22">
        <v>0</v>
      </c>
      <c r="F110" s="73">
        <v>1042.53</v>
      </c>
      <c r="G110" s="46"/>
      <c r="H110" s="46">
        <f t="shared" si="2"/>
        <v>88.49</v>
      </c>
      <c r="I110" s="46"/>
      <c r="J110" s="46"/>
      <c r="K110" s="46">
        <f t="shared" si="3"/>
        <v>88.49</v>
      </c>
    </row>
    <row r="111" spans="1:11" ht="12.75">
      <c r="A111" s="21" t="s">
        <v>165</v>
      </c>
      <c r="B111" s="22">
        <v>6</v>
      </c>
      <c r="C111" s="22">
        <v>1163</v>
      </c>
      <c r="D111" s="22">
        <v>17</v>
      </c>
      <c r="E111" s="22">
        <v>0</v>
      </c>
      <c r="F111" s="73">
        <v>1192.18</v>
      </c>
      <c r="G111" s="46"/>
      <c r="H111" s="46">
        <f t="shared" si="2"/>
        <v>88.49</v>
      </c>
      <c r="I111" s="46"/>
      <c r="J111" s="46"/>
      <c r="K111" s="46">
        <f t="shared" si="3"/>
        <v>88.49</v>
      </c>
    </row>
    <row r="112" spans="1:11" ht="12.75">
      <c r="A112" s="21" t="s">
        <v>165</v>
      </c>
      <c r="B112" s="22">
        <v>7</v>
      </c>
      <c r="C112" s="22">
        <v>1261</v>
      </c>
      <c r="D112" s="22">
        <v>22</v>
      </c>
      <c r="E112" s="22">
        <v>0</v>
      </c>
      <c r="F112" s="73">
        <v>1289.61</v>
      </c>
      <c r="G112" s="46"/>
      <c r="H112" s="46">
        <f t="shared" si="2"/>
        <v>88.49</v>
      </c>
      <c r="I112" s="46"/>
      <c r="J112" s="46"/>
      <c r="K112" s="46">
        <f t="shared" si="3"/>
        <v>88.49</v>
      </c>
    </row>
    <row r="113" spans="1:11" ht="12.75">
      <c r="A113" s="21" t="s">
        <v>165</v>
      </c>
      <c r="B113" s="22">
        <v>8</v>
      </c>
      <c r="C113" s="22">
        <v>1372</v>
      </c>
      <c r="D113" s="22">
        <v>128</v>
      </c>
      <c r="E113" s="22">
        <v>0</v>
      </c>
      <c r="F113" s="73">
        <v>1400.79</v>
      </c>
      <c r="G113" s="46"/>
      <c r="H113" s="46">
        <f t="shared" si="2"/>
        <v>88.49</v>
      </c>
      <c r="I113" s="46"/>
      <c r="J113" s="46"/>
      <c r="K113" s="46">
        <f t="shared" si="3"/>
        <v>88.49</v>
      </c>
    </row>
    <row r="114" spans="1:11" ht="12.75">
      <c r="A114" s="21" t="s">
        <v>165</v>
      </c>
      <c r="B114" s="22">
        <v>9</v>
      </c>
      <c r="C114" s="22">
        <v>1472</v>
      </c>
      <c r="D114" s="22">
        <v>108</v>
      </c>
      <c r="E114" s="22">
        <v>0</v>
      </c>
      <c r="F114" s="73">
        <v>1500.79</v>
      </c>
      <c r="G114" s="46"/>
      <c r="H114" s="46">
        <f t="shared" si="2"/>
        <v>88.49</v>
      </c>
      <c r="I114" s="46"/>
      <c r="J114" s="46"/>
      <c r="K114" s="46">
        <f t="shared" si="3"/>
        <v>88.49</v>
      </c>
    </row>
    <row r="115" spans="1:11" ht="12.75">
      <c r="A115" s="21" t="s">
        <v>165</v>
      </c>
      <c r="B115" s="22">
        <v>10</v>
      </c>
      <c r="C115" s="22">
        <v>1465</v>
      </c>
      <c r="D115" s="22">
        <v>0</v>
      </c>
      <c r="E115" s="22">
        <v>16</v>
      </c>
      <c r="F115" s="73">
        <v>1494.33</v>
      </c>
      <c r="G115" s="46"/>
      <c r="H115" s="46">
        <f t="shared" si="2"/>
        <v>88.49</v>
      </c>
      <c r="I115" s="46"/>
      <c r="J115" s="46"/>
      <c r="K115" s="46">
        <f t="shared" si="3"/>
        <v>88.49</v>
      </c>
    </row>
    <row r="116" spans="1:11" ht="12.75">
      <c r="A116" s="21" t="s">
        <v>165</v>
      </c>
      <c r="B116" s="22">
        <v>11</v>
      </c>
      <c r="C116" s="22">
        <v>1457</v>
      </c>
      <c r="D116" s="22">
        <v>0</v>
      </c>
      <c r="E116" s="22">
        <v>70</v>
      </c>
      <c r="F116" s="73">
        <v>1486.36</v>
      </c>
      <c r="G116" s="46"/>
      <c r="H116" s="46">
        <f t="shared" si="2"/>
        <v>88.49</v>
      </c>
      <c r="I116" s="46"/>
      <c r="J116" s="46"/>
      <c r="K116" s="46">
        <f t="shared" si="3"/>
        <v>88.49</v>
      </c>
    </row>
    <row r="117" spans="1:11" ht="12.75">
      <c r="A117" s="21" t="s">
        <v>165</v>
      </c>
      <c r="B117" s="22">
        <v>12</v>
      </c>
      <c r="C117" s="22">
        <v>1406</v>
      </c>
      <c r="D117" s="22">
        <v>0</v>
      </c>
      <c r="E117" s="22">
        <v>67</v>
      </c>
      <c r="F117" s="73">
        <v>1434.86</v>
      </c>
      <c r="G117" s="46"/>
      <c r="H117" s="46">
        <f t="shared" si="2"/>
        <v>88.49</v>
      </c>
      <c r="I117" s="46"/>
      <c r="J117" s="46"/>
      <c r="K117" s="46">
        <f t="shared" si="3"/>
        <v>88.49</v>
      </c>
    </row>
    <row r="118" spans="1:11" ht="12.75">
      <c r="A118" s="21" t="s">
        <v>165</v>
      </c>
      <c r="B118" s="22">
        <v>13</v>
      </c>
      <c r="C118" s="22">
        <v>1378</v>
      </c>
      <c r="D118" s="22">
        <v>0</v>
      </c>
      <c r="E118" s="22">
        <v>59</v>
      </c>
      <c r="F118" s="73">
        <v>1407</v>
      </c>
      <c r="G118" s="46"/>
      <c r="H118" s="46">
        <f t="shared" si="2"/>
        <v>88.49</v>
      </c>
      <c r="I118" s="46"/>
      <c r="J118" s="46"/>
      <c r="K118" s="46">
        <f t="shared" si="3"/>
        <v>88.49</v>
      </c>
    </row>
    <row r="119" spans="1:11" ht="12.75">
      <c r="A119" s="21" t="s">
        <v>165</v>
      </c>
      <c r="B119" s="22">
        <v>14</v>
      </c>
      <c r="C119" s="22">
        <v>1371</v>
      </c>
      <c r="D119" s="22">
        <v>0</v>
      </c>
      <c r="E119" s="22">
        <v>40</v>
      </c>
      <c r="F119" s="73">
        <v>1400.15</v>
      </c>
      <c r="G119" s="46"/>
      <c r="H119" s="46">
        <f t="shared" si="2"/>
        <v>88.49</v>
      </c>
      <c r="I119" s="46"/>
      <c r="J119" s="46"/>
      <c r="K119" s="46">
        <f t="shared" si="3"/>
        <v>88.49</v>
      </c>
    </row>
    <row r="120" spans="1:11" ht="12.75">
      <c r="A120" s="21" t="s">
        <v>165</v>
      </c>
      <c r="B120" s="22">
        <v>15</v>
      </c>
      <c r="C120" s="22">
        <v>1392</v>
      </c>
      <c r="D120" s="22">
        <v>0</v>
      </c>
      <c r="E120" s="22">
        <v>18</v>
      </c>
      <c r="F120" s="73">
        <v>1421.12</v>
      </c>
      <c r="G120" s="46"/>
      <c r="H120" s="46">
        <f t="shared" si="2"/>
        <v>88.49</v>
      </c>
      <c r="I120" s="46"/>
      <c r="J120" s="46"/>
      <c r="K120" s="46">
        <f t="shared" si="3"/>
        <v>88.49</v>
      </c>
    </row>
    <row r="121" spans="1:11" ht="12.75">
      <c r="A121" s="21" t="s">
        <v>165</v>
      </c>
      <c r="B121" s="22">
        <v>16</v>
      </c>
      <c r="C121" s="22">
        <v>1366</v>
      </c>
      <c r="D121" s="22">
        <v>0</v>
      </c>
      <c r="E121" s="22">
        <v>158</v>
      </c>
      <c r="F121" s="73">
        <v>1394.99</v>
      </c>
      <c r="G121" s="46"/>
      <c r="H121" s="46">
        <f t="shared" si="2"/>
        <v>88.49</v>
      </c>
      <c r="I121" s="46"/>
      <c r="J121" s="46"/>
      <c r="K121" s="46">
        <f t="shared" si="3"/>
        <v>88.49</v>
      </c>
    </row>
    <row r="122" spans="1:11" ht="12.75">
      <c r="A122" s="21" t="s">
        <v>165</v>
      </c>
      <c r="B122" s="22">
        <v>17</v>
      </c>
      <c r="C122" s="22">
        <v>1357</v>
      </c>
      <c r="D122" s="22">
        <v>0</v>
      </c>
      <c r="E122" s="22">
        <v>300</v>
      </c>
      <c r="F122" s="73">
        <v>1385.94</v>
      </c>
      <c r="G122" s="46"/>
      <c r="H122" s="46">
        <f t="shared" si="2"/>
        <v>88.49</v>
      </c>
      <c r="I122" s="46"/>
      <c r="J122" s="46"/>
      <c r="K122" s="46">
        <f t="shared" si="3"/>
        <v>88.49</v>
      </c>
    </row>
    <row r="123" spans="1:11" ht="12.75">
      <c r="A123" s="21" t="s">
        <v>165</v>
      </c>
      <c r="B123" s="22">
        <v>18</v>
      </c>
      <c r="C123" s="22">
        <v>1358</v>
      </c>
      <c r="D123" s="22">
        <v>0</v>
      </c>
      <c r="E123" s="22">
        <v>163</v>
      </c>
      <c r="F123" s="73">
        <v>1386.73</v>
      </c>
      <c r="G123" s="46"/>
      <c r="H123" s="46">
        <f t="shared" si="2"/>
        <v>88.49</v>
      </c>
      <c r="I123" s="46"/>
      <c r="J123" s="46"/>
      <c r="K123" s="46">
        <f t="shared" si="3"/>
        <v>88.49</v>
      </c>
    </row>
    <row r="124" spans="1:11" ht="12.75">
      <c r="A124" s="21" t="s">
        <v>165</v>
      </c>
      <c r="B124" s="22">
        <v>19</v>
      </c>
      <c r="C124" s="22">
        <v>1391</v>
      </c>
      <c r="D124" s="22">
        <v>0</v>
      </c>
      <c r="E124" s="22">
        <v>30</v>
      </c>
      <c r="F124" s="73">
        <v>1419.83</v>
      </c>
      <c r="G124" s="46"/>
      <c r="H124" s="46">
        <f t="shared" si="2"/>
        <v>88.49</v>
      </c>
      <c r="I124" s="46"/>
      <c r="J124" s="46"/>
      <c r="K124" s="46">
        <f t="shared" si="3"/>
        <v>88.49</v>
      </c>
    </row>
    <row r="125" spans="1:11" ht="12.75">
      <c r="A125" s="21" t="s">
        <v>165</v>
      </c>
      <c r="B125" s="22">
        <v>20</v>
      </c>
      <c r="C125" s="22">
        <v>1617</v>
      </c>
      <c r="D125" s="22">
        <v>0</v>
      </c>
      <c r="E125" s="22">
        <v>33</v>
      </c>
      <c r="F125" s="73">
        <v>1646.41</v>
      </c>
      <c r="G125" s="46"/>
      <c r="H125" s="46">
        <f t="shared" si="2"/>
        <v>88.49</v>
      </c>
      <c r="I125" s="46"/>
      <c r="J125" s="46"/>
      <c r="K125" s="46">
        <f t="shared" si="3"/>
        <v>88.49</v>
      </c>
    </row>
    <row r="126" spans="1:11" ht="12.75">
      <c r="A126" s="21" t="s">
        <v>165</v>
      </c>
      <c r="B126" s="22">
        <v>21</v>
      </c>
      <c r="C126" s="22">
        <v>1618</v>
      </c>
      <c r="D126" s="22">
        <v>0</v>
      </c>
      <c r="E126" s="22">
        <v>445</v>
      </c>
      <c r="F126" s="73">
        <v>1646.92</v>
      </c>
      <c r="G126" s="46"/>
      <c r="H126" s="46">
        <f t="shared" si="2"/>
        <v>88.49</v>
      </c>
      <c r="I126" s="46"/>
      <c r="J126" s="46"/>
      <c r="K126" s="46">
        <f t="shared" si="3"/>
        <v>88.49</v>
      </c>
    </row>
    <row r="127" spans="1:11" ht="12.75">
      <c r="A127" s="21" t="s">
        <v>165</v>
      </c>
      <c r="B127" s="22">
        <v>22</v>
      </c>
      <c r="C127" s="22">
        <v>1538</v>
      </c>
      <c r="D127" s="22">
        <v>0</v>
      </c>
      <c r="E127" s="22">
        <v>334</v>
      </c>
      <c r="F127" s="73">
        <v>1566.94</v>
      </c>
      <c r="G127" s="46"/>
      <c r="H127" s="46">
        <f t="shared" si="2"/>
        <v>88.49</v>
      </c>
      <c r="I127" s="46"/>
      <c r="J127" s="46"/>
      <c r="K127" s="46">
        <f t="shared" si="3"/>
        <v>88.49</v>
      </c>
    </row>
    <row r="128" spans="1:11" ht="12.75">
      <c r="A128" s="21" t="s">
        <v>165</v>
      </c>
      <c r="B128" s="22">
        <v>23</v>
      </c>
      <c r="C128" s="22">
        <v>1342</v>
      </c>
      <c r="D128" s="22">
        <v>0</v>
      </c>
      <c r="E128" s="22">
        <v>341</v>
      </c>
      <c r="F128" s="73">
        <v>1371.17</v>
      </c>
      <c r="G128" s="46"/>
      <c r="H128" s="46">
        <f t="shared" si="2"/>
        <v>88.49</v>
      </c>
      <c r="I128" s="46"/>
      <c r="J128" s="46"/>
      <c r="K128" s="46">
        <f t="shared" si="3"/>
        <v>88.49</v>
      </c>
    </row>
    <row r="129" spans="1:11" ht="12.75">
      <c r="A129" s="21" t="s">
        <v>166</v>
      </c>
      <c r="B129" s="22">
        <v>0</v>
      </c>
      <c r="C129" s="22">
        <v>1285</v>
      </c>
      <c r="D129" s="22">
        <v>0</v>
      </c>
      <c r="E129" s="22">
        <v>111</v>
      </c>
      <c r="F129" s="73">
        <v>1314.35</v>
      </c>
      <c r="G129" s="46"/>
      <c r="H129" s="46">
        <f t="shared" si="2"/>
        <v>88.49</v>
      </c>
      <c r="I129" s="46"/>
      <c r="J129" s="46"/>
      <c r="K129" s="46">
        <f t="shared" si="3"/>
        <v>88.49</v>
      </c>
    </row>
    <row r="130" spans="1:11" ht="12.75">
      <c r="A130" s="21" t="s">
        <v>166</v>
      </c>
      <c r="B130" s="22">
        <v>1</v>
      </c>
      <c r="C130" s="22">
        <v>1152</v>
      </c>
      <c r="D130" s="22">
        <v>0</v>
      </c>
      <c r="E130" s="22">
        <v>253</v>
      </c>
      <c r="F130" s="73">
        <v>1180.71</v>
      </c>
      <c r="G130" s="46"/>
      <c r="H130" s="46">
        <f t="shared" si="2"/>
        <v>88.49</v>
      </c>
      <c r="I130" s="46"/>
      <c r="J130" s="46"/>
      <c r="K130" s="46">
        <f t="shared" si="3"/>
        <v>88.49</v>
      </c>
    </row>
    <row r="131" spans="1:11" ht="12.75">
      <c r="A131" s="21" t="s">
        <v>166</v>
      </c>
      <c r="B131" s="22">
        <v>2</v>
      </c>
      <c r="C131" s="22">
        <v>1065</v>
      </c>
      <c r="D131" s="22">
        <v>0</v>
      </c>
      <c r="E131" s="22">
        <v>197</v>
      </c>
      <c r="F131" s="73">
        <v>1094.04</v>
      </c>
      <c r="G131" s="46"/>
      <c r="H131" s="46">
        <f t="shared" si="2"/>
        <v>88.49</v>
      </c>
      <c r="I131" s="46"/>
      <c r="J131" s="46"/>
      <c r="K131" s="46">
        <f t="shared" si="3"/>
        <v>88.49</v>
      </c>
    </row>
    <row r="132" spans="1:11" ht="12.75">
      <c r="A132" s="21" t="s">
        <v>166</v>
      </c>
      <c r="B132" s="22">
        <v>3</v>
      </c>
      <c r="C132" s="22">
        <v>1039</v>
      </c>
      <c r="D132" s="22">
        <v>0</v>
      </c>
      <c r="E132" s="22">
        <v>151</v>
      </c>
      <c r="F132" s="73">
        <v>1068.33</v>
      </c>
      <c r="G132" s="46"/>
      <c r="H132" s="46">
        <f t="shared" si="2"/>
        <v>88.49</v>
      </c>
      <c r="I132" s="46"/>
      <c r="J132" s="46"/>
      <c r="K132" s="46">
        <f t="shared" si="3"/>
        <v>88.49</v>
      </c>
    </row>
    <row r="133" spans="1:11" ht="12.75">
      <c r="A133" s="21" t="s">
        <v>166</v>
      </c>
      <c r="B133" s="22">
        <v>4</v>
      </c>
      <c r="C133" s="22">
        <v>998</v>
      </c>
      <c r="D133" s="22">
        <v>0</v>
      </c>
      <c r="E133" s="22">
        <v>160</v>
      </c>
      <c r="F133" s="73">
        <v>1026.91</v>
      </c>
      <c r="G133" s="46"/>
      <c r="H133" s="46">
        <f t="shared" si="2"/>
        <v>88.49</v>
      </c>
      <c r="I133" s="46"/>
      <c r="J133" s="46"/>
      <c r="K133" s="46">
        <f t="shared" si="3"/>
        <v>88.49</v>
      </c>
    </row>
    <row r="134" spans="1:11" ht="12.75">
      <c r="A134" s="21" t="s">
        <v>166</v>
      </c>
      <c r="B134" s="22">
        <v>5</v>
      </c>
      <c r="C134" s="22">
        <v>1043</v>
      </c>
      <c r="D134" s="22">
        <v>0</v>
      </c>
      <c r="E134" s="22">
        <v>127</v>
      </c>
      <c r="F134" s="73">
        <v>1071.5</v>
      </c>
      <c r="G134" s="46"/>
      <c r="H134" s="46">
        <f t="shared" si="2"/>
        <v>88.49</v>
      </c>
      <c r="I134" s="46"/>
      <c r="J134" s="46"/>
      <c r="K134" s="46">
        <f t="shared" si="3"/>
        <v>88.49</v>
      </c>
    </row>
    <row r="135" spans="1:11" ht="12.75">
      <c r="A135" s="21" t="s">
        <v>166</v>
      </c>
      <c r="B135" s="22">
        <v>6</v>
      </c>
      <c r="C135" s="22">
        <v>1173</v>
      </c>
      <c r="D135" s="22">
        <v>0</v>
      </c>
      <c r="E135" s="22">
        <v>178</v>
      </c>
      <c r="F135" s="73">
        <v>1201.68</v>
      </c>
      <c r="G135" s="46"/>
      <c r="H135" s="46">
        <f t="shared" si="2"/>
        <v>88.49</v>
      </c>
      <c r="I135" s="46"/>
      <c r="J135" s="46"/>
      <c r="K135" s="46">
        <f t="shared" si="3"/>
        <v>88.49</v>
      </c>
    </row>
    <row r="136" spans="1:11" ht="12.75">
      <c r="A136" s="21" t="s">
        <v>166</v>
      </c>
      <c r="B136" s="22">
        <v>7</v>
      </c>
      <c r="C136" s="22">
        <v>1252</v>
      </c>
      <c r="D136" s="22">
        <v>0</v>
      </c>
      <c r="E136" s="22">
        <v>129</v>
      </c>
      <c r="F136" s="73">
        <v>1280.86</v>
      </c>
      <c r="G136" s="46"/>
      <c r="H136" s="46">
        <f t="shared" si="2"/>
        <v>88.49</v>
      </c>
      <c r="I136" s="46"/>
      <c r="J136" s="46"/>
      <c r="K136" s="46">
        <f t="shared" si="3"/>
        <v>88.49</v>
      </c>
    </row>
    <row r="137" spans="1:11" ht="12.75">
      <c r="A137" s="21" t="s">
        <v>166</v>
      </c>
      <c r="B137" s="22">
        <v>8</v>
      </c>
      <c r="C137" s="22">
        <v>1386</v>
      </c>
      <c r="D137" s="22">
        <v>0</v>
      </c>
      <c r="E137" s="22">
        <v>15</v>
      </c>
      <c r="F137" s="73">
        <v>1414.57</v>
      </c>
      <c r="G137" s="46"/>
      <c r="H137" s="46">
        <f t="shared" si="2"/>
        <v>88.49</v>
      </c>
      <c r="I137" s="46"/>
      <c r="J137" s="46"/>
      <c r="K137" s="46">
        <f t="shared" si="3"/>
        <v>88.49</v>
      </c>
    </row>
    <row r="138" spans="1:11" ht="12.75">
      <c r="A138" s="21" t="s">
        <v>166</v>
      </c>
      <c r="B138" s="22">
        <v>9</v>
      </c>
      <c r="C138" s="22">
        <v>1549</v>
      </c>
      <c r="D138" s="22">
        <v>0</v>
      </c>
      <c r="E138" s="22">
        <v>73</v>
      </c>
      <c r="F138" s="73">
        <v>1577.71</v>
      </c>
      <c r="G138" s="46"/>
      <c r="H138" s="46">
        <f t="shared" si="2"/>
        <v>88.49</v>
      </c>
      <c r="I138" s="46"/>
      <c r="J138" s="46"/>
      <c r="K138" s="46">
        <f t="shared" si="3"/>
        <v>88.49</v>
      </c>
    </row>
    <row r="139" spans="1:11" ht="12.75">
      <c r="A139" s="21" t="s">
        <v>166</v>
      </c>
      <c r="B139" s="22">
        <v>10</v>
      </c>
      <c r="C139" s="22">
        <v>1546</v>
      </c>
      <c r="D139" s="22">
        <v>0</v>
      </c>
      <c r="E139" s="22">
        <v>319</v>
      </c>
      <c r="F139" s="73">
        <v>1575.07</v>
      </c>
      <c r="G139" s="46"/>
      <c r="H139" s="46">
        <f t="shared" si="2"/>
        <v>88.49</v>
      </c>
      <c r="I139" s="46"/>
      <c r="J139" s="46"/>
      <c r="K139" s="46">
        <f t="shared" si="3"/>
        <v>88.49</v>
      </c>
    </row>
    <row r="140" spans="1:11" ht="12.75">
      <c r="A140" s="21" t="s">
        <v>166</v>
      </c>
      <c r="B140" s="22">
        <v>11</v>
      </c>
      <c r="C140" s="22">
        <v>1518</v>
      </c>
      <c r="D140" s="22">
        <v>0</v>
      </c>
      <c r="E140" s="22">
        <v>281</v>
      </c>
      <c r="F140" s="73">
        <v>1547.38</v>
      </c>
      <c r="G140" s="46"/>
      <c r="H140" s="46">
        <f t="shared" si="2"/>
        <v>88.49</v>
      </c>
      <c r="I140" s="46"/>
      <c r="J140" s="46"/>
      <c r="K140" s="46">
        <f t="shared" si="3"/>
        <v>88.49</v>
      </c>
    </row>
    <row r="141" spans="1:11" ht="12.75">
      <c r="A141" s="21" t="s">
        <v>166</v>
      </c>
      <c r="B141" s="22">
        <v>12</v>
      </c>
      <c r="C141" s="22">
        <v>1485</v>
      </c>
      <c r="D141" s="22">
        <v>0</v>
      </c>
      <c r="E141" s="22">
        <v>261</v>
      </c>
      <c r="F141" s="73">
        <v>1514.17</v>
      </c>
      <c r="G141" s="46"/>
      <c r="H141" s="46">
        <f t="shared" si="2"/>
        <v>88.49</v>
      </c>
      <c r="I141" s="46"/>
      <c r="J141" s="46"/>
      <c r="K141" s="46">
        <f t="shared" si="3"/>
        <v>88.49</v>
      </c>
    </row>
    <row r="142" spans="1:11" ht="12.75">
      <c r="A142" s="21" t="s">
        <v>166</v>
      </c>
      <c r="B142" s="22">
        <v>13</v>
      </c>
      <c r="C142" s="22">
        <v>1440</v>
      </c>
      <c r="D142" s="22">
        <v>0</v>
      </c>
      <c r="E142" s="22">
        <v>281</v>
      </c>
      <c r="F142" s="73">
        <v>1468.75</v>
      </c>
      <c r="G142" s="46"/>
      <c r="H142" s="46">
        <f t="shared" si="2"/>
        <v>88.49</v>
      </c>
      <c r="I142" s="46"/>
      <c r="J142" s="46"/>
      <c r="K142" s="46">
        <f t="shared" si="3"/>
        <v>88.49</v>
      </c>
    </row>
    <row r="143" spans="1:11" ht="12.75">
      <c r="A143" s="21" t="s">
        <v>166</v>
      </c>
      <c r="B143" s="22">
        <v>14</v>
      </c>
      <c r="C143" s="22">
        <v>1446</v>
      </c>
      <c r="D143" s="22">
        <v>0</v>
      </c>
      <c r="E143" s="22">
        <v>281</v>
      </c>
      <c r="F143" s="73">
        <v>1474.87</v>
      </c>
      <c r="G143" s="46"/>
      <c r="H143" s="46">
        <f t="shared" si="2"/>
        <v>88.49</v>
      </c>
      <c r="I143" s="46"/>
      <c r="J143" s="46"/>
      <c r="K143" s="46">
        <f t="shared" si="3"/>
        <v>88.49</v>
      </c>
    </row>
    <row r="144" spans="1:11" ht="12.75">
      <c r="A144" s="21" t="s">
        <v>166</v>
      </c>
      <c r="B144" s="22">
        <v>15</v>
      </c>
      <c r="C144" s="22">
        <v>1361</v>
      </c>
      <c r="D144" s="22">
        <v>0</v>
      </c>
      <c r="E144" s="22">
        <v>190</v>
      </c>
      <c r="F144" s="73">
        <v>1390.22</v>
      </c>
      <c r="G144" s="46"/>
      <c r="H144" s="46">
        <f t="shared" si="2"/>
        <v>88.49</v>
      </c>
      <c r="I144" s="46"/>
      <c r="J144" s="46"/>
      <c r="K144" s="46">
        <f t="shared" si="3"/>
        <v>88.49</v>
      </c>
    </row>
    <row r="145" spans="1:11" ht="12.75">
      <c r="A145" s="21" t="s">
        <v>166</v>
      </c>
      <c r="B145" s="22">
        <v>16</v>
      </c>
      <c r="C145" s="22">
        <v>1363</v>
      </c>
      <c r="D145" s="22">
        <v>0</v>
      </c>
      <c r="E145" s="22">
        <v>210</v>
      </c>
      <c r="F145" s="73">
        <v>1391.7</v>
      </c>
      <c r="G145" s="46"/>
      <c r="H145" s="46">
        <f t="shared" si="2"/>
        <v>88.49</v>
      </c>
      <c r="I145" s="46"/>
      <c r="J145" s="46"/>
      <c r="K145" s="46">
        <f t="shared" si="3"/>
        <v>88.49</v>
      </c>
    </row>
    <row r="146" spans="1:11" ht="12.75">
      <c r="A146" s="21" t="s">
        <v>166</v>
      </c>
      <c r="B146" s="22">
        <v>17</v>
      </c>
      <c r="C146" s="22">
        <v>1345</v>
      </c>
      <c r="D146" s="22">
        <v>0</v>
      </c>
      <c r="E146" s="22">
        <v>124</v>
      </c>
      <c r="F146" s="73">
        <v>1373.62</v>
      </c>
      <c r="G146" s="46"/>
      <c r="H146" s="46">
        <f t="shared" si="2"/>
        <v>88.49</v>
      </c>
      <c r="I146" s="46"/>
      <c r="J146" s="46"/>
      <c r="K146" s="46">
        <f t="shared" si="3"/>
        <v>88.49</v>
      </c>
    </row>
    <row r="147" spans="1:11" ht="12.75">
      <c r="A147" s="21" t="s">
        <v>166</v>
      </c>
      <c r="B147" s="22">
        <v>18</v>
      </c>
      <c r="C147" s="22">
        <v>1367</v>
      </c>
      <c r="D147" s="22">
        <v>0</v>
      </c>
      <c r="E147" s="22">
        <v>116</v>
      </c>
      <c r="F147" s="73">
        <v>1395.71</v>
      </c>
      <c r="G147" s="46"/>
      <c r="H147" s="46">
        <f t="shared" si="2"/>
        <v>88.49</v>
      </c>
      <c r="I147" s="46"/>
      <c r="J147" s="46"/>
      <c r="K147" s="46">
        <f t="shared" si="3"/>
        <v>88.49</v>
      </c>
    </row>
    <row r="148" spans="1:11" ht="12.75">
      <c r="A148" s="21" t="s">
        <v>166</v>
      </c>
      <c r="B148" s="22">
        <v>19</v>
      </c>
      <c r="C148" s="22">
        <v>1497</v>
      </c>
      <c r="D148" s="22">
        <v>0</v>
      </c>
      <c r="E148" s="22">
        <v>73</v>
      </c>
      <c r="F148" s="73">
        <v>1525.49</v>
      </c>
      <c r="G148" s="46"/>
      <c r="H148" s="46">
        <f t="shared" si="2"/>
        <v>88.49</v>
      </c>
      <c r="I148" s="46"/>
      <c r="J148" s="46"/>
      <c r="K148" s="46">
        <f t="shared" si="3"/>
        <v>88.49</v>
      </c>
    </row>
    <row r="149" spans="1:11" ht="12.75">
      <c r="A149" s="21" t="s">
        <v>166</v>
      </c>
      <c r="B149" s="22">
        <v>20</v>
      </c>
      <c r="C149" s="22">
        <v>1636</v>
      </c>
      <c r="D149" s="22">
        <v>0</v>
      </c>
      <c r="E149" s="22">
        <v>67</v>
      </c>
      <c r="F149" s="73">
        <v>1665.41</v>
      </c>
      <c r="G149" s="46"/>
      <c r="H149" s="46">
        <f t="shared" si="2"/>
        <v>88.49</v>
      </c>
      <c r="I149" s="46"/>
      <c r="J149" s="46"/>
      <c r="K149" s="46">
        <f t="shared" si="3"/>
        <v>88.49</v>
      </c>
    </row>
    <row r="150" spans="1:11" ht="12.75">
      <c r="A150" s="21" t="s">
        <v>166</v>
      </c>
      <c r="B150" s="22">
        <v>21</v>
      </c>
      <c r="C150" s="22">
        <v>1511</v>
      </c>
      <c r="D150" s="22">
        <v>0</v>
      </c>
      <c r="E150" s="22">
        <v>499</v>
      </c>
      <c r="F150" s="73">
        <v>1540.18</v>
      </c>
      <c r="G150" s="46"/>
      <c r="H150" s="46">
        <f t="shared" si="2"/>
        <v>88.49</v>
      </c>
      <c r="I150" s="46"/>
      <c r="J150" s="46"/>
      <c r="K150" s="46">
        <f t="shared" si="3"/>
        <v>88.49</v>
      </c>
    </row>
    <row r="151" spans="1:11" ht="12.75">
      <c r="A151" s="21" t="s">
        <v>166</v>
      </c>
      <c r="B151" s="22">
        <v>22</v>
      </c>
      <c r="C151" s="22">
        <v>1466</v>
      </c>
      <c r="D151" s="22">
        <v>0</v>
      </c>
      <c r="E151" s="22">
        <v>328</v>
      </c>
      <c r="F151" s="73">
        <v>1494.56</v>
      </c>
      <c r="G151" s="46"/>
      <c r="H151" s="46">
        <f t="shared" si="2"/>
        <v>88.49</v>
      </c>
      <c r="I151" s="46"/>
      <c r="J151" s="46"/>
      <c r="K151" s="46">
        <f t="shared" si="3"/>
        <v>88.49</v>
      </c>
    </row>
    <row r="152" spans="1:11" ht="12.75">
      <c r="A152" s="21" t="s">
        <v>166</v>
      </c>
      <c r="B152" s="22">
        <v>23</v>
      </c>
      <c r="C152" s="22">
        <v>1321</v>
      </c>
      <c r="D152" s="22">
        <v>0</v>
      </c>
      <c r="E152" s="22">
        <v>224</v>
      </c>
      <c r="F152" s="73">
        <v>1349.5</v>
      </c>
      <c r="G152" s="46"/>
      <c r="H152" s="46">
        <f t="shared" si="2"/>
        <v>88.49</v>
      </c>
      <c r="I152" s="46"/>
      <c r="J152" s="46"/>
      <c r="K152" s="46">
        <f t="shared" si="3"/>
        <v>88.49</v>
      </c>
    </row>
    <row r="153" spans="1:11" ht="12.75">
      <c r="A153" s="21" t="s">
        <v>167</v>
      </c>
      <c r="B153" s="22">
        <v>0</v>
      </c>
      <c r="C153" s="22">
        <v>1062</v>
      </c>
      <c r="D153" s="22">
        <v>0</v>
      </c>
      <c r="E153" s="22">
        <v>132</v>
      </c>
      <c r="F153" s="73">
        <v>1090.46</v>
      </c>
      <c r="G153" s="46"/>
      <c r="H153" s="46">
        <f t="shared" si="2"/>
        <v>88.49</v>
      </c>
      <c r="I153" s="46"/>
      <c r="J153" s="46"/>
      <c r="K153" s="46">
        <f t="shared" si="3"/>
        <v>88.49</v>
      </c>
    </row>
    <row r="154" spans="1:11" ht="12.75">
      <c r="A154" s="21" t="s">
        <v>167</v>
      </c>
      <c r="B154" s="22">
        <v>1</v>
      </c>
      <c r="C154" s="22">
        <v>978</v>
      </c>
      <c r="D154" s="22">
        <v>0</v>
      </c>
      <c r="E154" s="22">
        <v>184</v>
      </c>
      <c r="F154" s="73">
        <v>1006.74</v>
      </c>
      <c r="G154" s="46"/>
      <c r="H154" s="46">
        <f t="shared" si="2"/>
        <v>88.49</v>
      </c>
      <c r="I154" s="46"/>
      <c r="J154" s="46"/>
      <c r="K154" s="46">
        <f t="shared" si="3"/>
        <v>88.49</v>
      </c>
    </row>
    <row r="155" spans="1:11" ht="12.75">
      <c r="A155" s="21" t="s">
        <v>167</v>
      </c>
      <c r="B155" s="22">
        <v>2</v>
      </c>
      <c r="C155" s="22">
        <v>928</v>
      </c>
      <c r="D155" s="22">
        <v>0</v>
      </c>
      <c r="E155" s="22">
        <v>175</v>
      </c>
      <c r="F155" s="73">
        <v>956.46</v>
      </c>
      <c r="G155" s="46"/>
      <c r="H155" s="46">
        <f t="shared" si="2"/>
        <v>88.49</v>
      </c>
      <c r="I155" s="46"/>
      <c r="J155" s="46"/>
      <c r="K155" s="46">
        <f t="shared" si="3"/>
        <v>88.49</v>
      </c>
    </row>
    <row r="156" spans="1:11" ht="12.75">
      <c r="A156" s="21" t="s">
        <v>167</v>
      </c>
      <c r="B156" s="22">
        <v>3</v>
      </c>
      <c r="C156" s="22">
        <v>924</v>
      </c>
      <c r="D156" s="22">
        <v>0</v>
      </c>
      <c r="E156" s="22">
        <v>175</v>
      </c>
      <c r="F156" s="73">
        <v>952.82</v>
      </c>
      <c r="G156" s="46"/>
      <c r="H156" s="46">
        <f t="shared" si="2"/>
        <v>88.49</v>
      </c>
      <c r="I156" s="46"/>
      <c r="J156" s="46"/>
      <c r="K156" s="46">
        <f t="shared" si="3"/>
        <v>88.49</v>
      </c>
    </row>
    <row r="157" spans="1:11" ht="12.75">
      <c r="A157" s="21" t="s">
        <v>167</v>
      </c>
      <c r="B157" s="22">
        <v>4</v>
      </c>
      <c r="C157" s="22">
        <v>924</v>
      </c>
      <c r="D157" s="22">
        <v>0</v>
      </c>
      <c r="E157" s="22">
        <v>156</v>
      </c>
      <c r="F157" s="73">
        <v>952.51</v>
      </c>
      <c r="G157" s="46"/>
      <c r="H157" s="46">
        <f t="shared" si="2"/>
        <v>88.49</v>
      </c>
      <c r="I157" s="46"/>
      <c r="J157" s="46"/>
      <c r="K157" s="46">
        <f t="shared" si="3"/>
        <v>88.49</v>
      </c>
    </row>
    <row r="158" spans="1:11" ht="12.75">
      <c r="A158" s="21" t="s">
        <v>167</v>
      </c>
      <c r="B158" s="22">
        <v>5</v>
      </c>
      <c r="C158" s="22">
        <v>993</v>
      </c>
      <c r="D158" s="22">
        <v>0</v>
      </c>
      <c r="E158" s="22">
        <v>78</v>
      </c>
      <c r="F158" s="73">
        <v>1021.72</v>
      </c>
      <c r="G158" s="46"/>
      <c r="H158" s="46">
        <f t="shared" si="2"/>
        <v>88.49</v>
      </c>
      <c r="I158" s="46"/>
      <c r="J158" s="46"/>
      <c r="K158" s="46">
        <f t="shared" si="3"/>
        <v>88.49</v>
      </c>
    </row>
    <row r="159" spans="1:11" ht="12.75">
      <c r="A159" s="21" t="s">
        <v>167</v>
      </c>
      <c r="B159" s="22">
        <v>6</v>
      </c>
      <c r="C159" s="22">
        <v>1165</v>
      </c>
      <c r="D159" s="22">
        <v>0</v>
      </c>
      <c r="E159" s="22">
        <v>154</v>
      </c>
      <c r="F159" s="73">
        <v>1194.11</v>
      </c>
      <c r="G159" s="46"/>
      <c r="H159" s="46">
        <f t="shared" si="2"/>
        <v>88.49</v>
      </c>
      <c r="I159" s="46"/>
      <c r="J159" s="46"/>
      <c r="K159" s="46">
        <f t="shared" si="3"/>
        <v>88.49</v>
      </c>
    </row>
    <row r="160" spans="1:11" ht="12.75">
      <c r="A160" s="21" t="s">
        <v>167</v>
      </c>
      <c r="B160" s="22">
        <v>7</v>
      </c>
      <c r="C160" s="22">
        <v>1288</v>
      </c>
      <c r="D160" s="22">
        <v>0</v>
      </c>
      <c r="E160" s="22">
        <v>152</v>
      </c>
      <c r="F160" s="73">
        <v>1316.82</v>
      </c>
      <c r="G160" s="46"/>
      <c r="H160" s="46">
        <f t="shared" si="2"/>
        <v>88.49</v>
      </c>
      <c r="I160" s="46"/>
      <c r="J160" s="46"/>
      <c r="K160" s="46">
        <f t="shared" si="3"/>
        <v>88.49</v>
      </c>
    </row>
    <row r="161" spans="1:11" ht="12.75">
      <c r="A161" s="21" t="s">
        <v>167</v>
      </c>
      <c r="B161" s="22">
        <v>8</v>
      </c>
      <c r="C161" s="22">
        <v>1353</v>
      </c>
      <c r="D161" s="22">
        <v>0</v>
      </c>
      <c r="E161" s="22">
        <v>1</v>
      </c>
      <c r="F161" s="73">
        <v>1382.09</v>
      </c>
      <c r="G161" s="46"/>
      <c r="H161" s="46">
        <f t="shared" si="2"/>
        <v>88.49</v>
      </c>
      <c r="I161" s="46"/>
      <c r="J161" s="46"/>
      <c r="K161" s="46">
        <f t="shared" si="3"/>
        <v>88.49</v>
      </c>
    </row>
    <row r="162" spans="1:11" ht="12.75">
      <c r="A162" s="21" t="s">
        <v>167</v>
      </c>
      <c r="B162" s="22">
        <v>9</v>
      </c>
      <c r="C162" s="22">
        <v>1535</v>
      </c>
      <c r="D162" s="22">
        <v>0</v>
      </c>
      <c r="E162" s="22">
        <v>151</v>
      </c>
      <c r="F162" s="73">
        <v>1564.13</v>
      </c>
      <c r="G162" s="46"/>
      <c r="H162" s="46">
        <f aca="true" t="shared" si="4" ref="H162:H225">$D$4</f>
        <v>88.49</v>
      </c>
      <c r="I162" s="46"/>
      <c r="J162" s="46"/>
      <c r="K162" s="46">
        <f aca="true" t="shared" si="5" ref="K162:K225">$D$4</f>
        <v>88.49</v>
      </c>
    </row>
    <row r="163" spans="1:11" ht="12.75">
      <c r="A163" s="21" t="s">
        <v>167</v>
      </c>
      <c r="B163" s="22">
        <v>10</v>
      </c>
      <c r="C163" s="22">
        <v>1492</v>
      </c>
      <c r="D163" s="22">
        <v>0</v>
      </c>
      <c r="E163" s="22">
        <v>236</v>
      </c>
      <c r="F163" s="73">
        <v>1520.98</v>
      </c>
      <c r="G163" s="46"/>
      <c r="H163" s="46">
        <f t="shared" si="4"/>
        <v>88.49</v>
      </c>
      <c r="I163" s="46"/>
      <c r="J163" s="46"/>
      <c r="K163" s="46">
        <f t="shared" si="5"/>
        <v>88.49</v>
      </c>
    </row>
    <row r="164" spans="1:11" ht="12.75">
      <c r="A164" s="21" t="s">
        <v>167</v>
      </c>
      <c r="B164" s="22">
        <v>11</v>
      </c>
      <c r="C164" s="22">
        <v>1466</v>
      </c>
      <c r="D164" s="22">
        <v>0</v>
      </c>
      <c r="E164" s="22">
        <v>313</v>
      </c>
      <c r="F164" s="73">
        <v>1494.6</v>
      </c>
      <c r="G164" s="46"/>
      <c r="H164" s="46">
        <f t="shared" si="4"/>
        <v>88.49</v>
      </c>
      <c r="I164" s="46"/>
      <c r="J164" s="46"/>
      <c r="K164" s="46">
        <f t="shared" si="5"/>
        <v>88.49</v>
      </c>
    </row>
    <row r="165" spans="1:11" ht="12.75">
      <c r="A165" s="21" t="s">
        <v>167</v>
      </c>
      <c r="B165" s="22">
        <v>12</v>
      </c>
      <c r="C165" s="22">
        <v>1465</v>
      </c>
      <c r="D165" s="22">
        <v>0</v>
      </c>
      <c r="E165" s="22">
        <v>246</v>
      </c>
      <c r="F165" s="73">
        <v>1493.85</v>
      </c>
      <c r="G165" s="46"/>
      <c r="H165" s="46">
        <f t="shared" si="4"/>
        <v>88.49</v>
      </c>
      <c r="I165" s="46"/>
      <c r="J165" s="46"/>
      <c r="K165" s="46">
        <f t="shared" si="5"/>
        <v>88.49</v>
      </c>
    </row>
    <row r="166" spans="1:11" ht="12.75">
      <c r="A166" s="21" t="s">
        <v>167</v>
      </c>
      <c r="B166" s="22">
        <v>13</v>
      </c>
      <c r="C166" s="22">
        <v>1485</v>
      </c>
      <c r="D166" s="22">
        <v>0</v>
      </c>
      <c r="E166" s="22">
        <v>292</v>
      </c>
      <c r="F166" s="73">
        <v>1514.2</v>
      </c>
      <c r="G166" s="46"/>
      <c r="H166" s="46">
        <f t="shared" si="4"/>
        <v>88.49</v>
      </c>
      <c r="I166" s="46"/>
      <c r="J166" s="46"/>
      <c r="K166" s="46">
        <f t="shared" si="5"/>
        <v>88.49</v>
      </c>
    </row>
    <row r="167" spans="1:11" ht="12.75">
      <c r="A167" s="21" t="s">
        <v>167</v>
      </c>
      <c r="B167" s="22">
        <v>14</v>
      </c>
      <c r="C167" s="22">
        <v>1491</v>
      </c>
      <c r="D167" s="22">
        <v>0</v>
      </c>
      <c r="E167" s="22">
        <v>250</v>
      </c>
      <c r="F167" s="73">
        <v>1519.63</v>
      </c>
      <c r="G167" s="46"/>
      <c r="H167" s="46">
        <f t="shared" si="4"/>
        <v>88.49</v>
      </c>
      <c r="I167" s="46"/>
      <c r="J167" s="46"/>
      <c r="K167" s="46">
        <f t="shared" si="5"/>
        <v>88.49</v>
      </c>
    </row>
    <row r="168" spans="1:11" ht="12.75">
      <c r="A168" s="21" t="s">
        <v>167</v>
      </c>
      <c r="B168" s="22">
        <v>15</v>
      </c>
      <c r="C168" s="22">
        <v>1565</v>
      </c>
      <c r="D168" s="22">
        <v>0</v>
      </c>
      <c r="E168" s="22">
        <v>258</v>
      </c>
      <c r="F168" s="73">
        <v>1594.06</v>
      </c>
      <c r="G168" s="46"/>
      <c r="H168" s="46">
        <f t="shared" si="4"/>
        <v>88.49</v>
      </c>
      <c r="I168" s="46"/>
      <c r="J168" s="46"/>
      <c r="K168" s="46">
        <f t="shared" si="5"/>
        <v>88.49</v>
      </c>
    </row>
    <row r="169" spans="1:11" ht="12.75">
      <c r="A169" s="21" t="s">
        <v>167</v>
      </c>
      <c r="B169" s="22">
        <v>16</v>
      </c>
      <c r="C169" s="22">
        <v>1578</v>
      </c>
      <c r="D169" s="22">
        <v>0</v>
      </c>
      <c r="E169" s="22">
        <v>272</v>
      </c>
      <c r="F169" s="73">
        <v>1607.36</v>
      </c>
      <c r="G169" s="46"/>
      <c r="H169" s="46">
        <f t="shared" si="4"/>
        <v>88.49</v>
      </c>
      <c r="I169" s="46"/>
      <c r="J169" s="46"/>
      <c r="K169" s="46">
        <f t="shared" si="5"/>
        <v>88.49</v>
      </c>
    </row>
    <row r="170" spans="1:11" ht="12.75">
      <c r="A170" s="21" t="s">
        <v>167</v>
      </c>
      <c r="B170" s="22">
        <v>17</v>
      </c>
      <c r="C170" s="22">
        <v>1555</v>
      </c>
      <c r="D170" s="22">
        <v>0</v>
      </c>
      <c r="E170" s="22">
        <v>295</v>
      </c>
      <c r="F170" s="73">
        <v>1584.07</v>
      </c>
      <c r="G170" s="46"/>
      <c r="H170" s="46">
        <f t="shared" si="4"/>
        <v>88.49</v>
      </c>
      <c r="I170" s="46"/>
      <c r="J170" s="46"/>
      <c r="K170" s="46">
        <f t="shared" si="5"/>
        <v>88.49</v>
      </c>
    </row>
    <row r="171" spans="1:11" ht="12.75">
      <c r="A171" s="21" t="s">
        <v>167</v>
      </c>
      <c r="B171" s="22">
        <v>18</v>
      </c>
      <c r="C171" s="22">
        <v>1431</v>
      </c>
      <c r="D171" s="22">
        <v>0</v>
      </c>
      <c r="E171" s="22">
        <v>161</v>
      </c>
      <c r="F171" s="73">
        <v>1459.46</v>
      </c>
      <c r="G171" s="46"/>
      <c r="H171" s="46">
        <f t="shared" si="4"/>
        <v>88.49</v>
      </c>
      <c r="I171" s="46"/>
      <c r="J171" s="46"/>
      <c r="K171" s="46">
        <f t="shared" si="5"/>
        <v>88.49</v>
      </c>
    </row>
    <row r="172" spans="1:11" ht="12.75">
      <c r="A172" s="21" t="s">
        <v>167</v>
      </c>
      <c r="B172" s="22">
        <v>19</v>
      </c>
      <c r="C172" s="22">
        <v>1361</v>
      </c>
      <c r="D172" s="22">
        <v>0</v>
      </c>
      <c r="E172" s="22">
        <v>331</v>
      </c>
      <c r="F172" s="73">
        <v>1389.96</v>
      </c>
      <c r="G172" s="46"/>
      <c r="H172" s="46">
        <f t="shared" si="4"/>
        <v>88.49</v>
      </c>
      <c r="I172" s="46"/>
      <c r="J172" s="46"/>
      <c r="K172" s="46">
        <f t="shared" si="5"/>
        <v>88.49</v>
      </c>
    </row>
    <row r="173" spans="1:11" ht="12.75">
      <c r="A173" s="21" t="s">
        <v>167</v>
      </c>
      <c r="B173" s="22">
        <v>20</v>
      </c>
      <c r="C173" s="22">
        <v>1477</v>
      </c>
      <c r="D173" s="22">
        <v>0</v>
      </c>
      <c r="E173" s="22">
        <v>210</v>
      </c>
      <c r="F173" s="73">
        <v>1505.96</v>
      </c>
      <c r="G173" s="46"/>
      <c r="H173" s="46">
        <f t="shared" si="4"/>
        <v>88.49</v>
      </c>
      <c r="I173" s="46"/>
      <c r="J173" s="46"/>
      <c r="K173" s="46">
        <f t="shared" si="5"/>
        <v>88.49</v>
      </c>
    </row>
    <row r="174" spans="1:11" ht="12.75">
      <c r="A174" s="21" t="s">
        <v>167</v>
      </c>
      <c r="B174" s="22">
        <v>21</v>
      </c>
      <c r="C174" s="22">
        <v>1619</v>
      </c>
      <c r="D174" s="22">
        <v>0</v>
      </c>
      <c r="E174" s="22">
        <v>548</v>
      </c>
      <c r="F174" s="73">
        <v>1647.7</v>
      </c>
      <c r="G174" s="46"/>
      <c r="H174" s="46">
        <f t="shared" si="4"/>
        <v>88.49</v>
      </c>
      <c r="I174" s="46"/>
      <c r="J174" s="46"/>
      <c r="K174" s="46">
        <f t="shared" si="5"/>
        <v>88.49</v>
      </c>
    </row>
    <row r="175" spans="1:11" ht="12.75">
      <c r="A175" s="21" t="s">
        <v>167</v>
      </c>
      <c r="B175" s="22">
        <v>22</v>
      </c>
      <c r="C175" s="22">
        <v>1459</v>
      </c>
      <c r="D175" s="22">
        <v>0</v>
      </c>
      <c r="E175" s="22">
        <v>469</v>
      </c>
      <c r="F175" s="73">
        <v>1487.95</v>
      </c>
      <c r="G175" s="46"/>
      <c r="H175" s="46">
        <f t="shared" si="4"/>
        <v>88.49</v>
      </c>
      <c r="I175" s="46"/>
      <c r="J175" s="46"/>
      <c r="K175" s="46">
        <f t="shared" si="5"/>
        <v>88.49</v>
      </c>
    </row>
    <row r="176" spans="1:11" ht="12.75">
      <c r="A176" s="21" t="s">
        <v>167</v>
      </c>
      <c r="B176" s="22">
        <v>23</v>
      </c>
      <c r="C176" s="22">
        <v>1294</v>
      </c>
      <c r="D176" s="22">
        <v>0</v>
      </c>
      <c r="E176" s="22">
        <v>433</v>
      </c>
      <c r="F176" s="73">
        <v>1322.66</v>
      </c>
      <c r="G176" s="46"/>
      <c r="H176" s="46">
        <f t="shared" si="4"/>
        <v>88.49</v>
      </c>
      <c r="I176" s="46"/>
      <c r="J176" s="46"/>
      <c r="K176" s="46">
        <f t="shared" si="5"/>
        <v>88.49</v>
      </c>
    </row>
    <row r="177" spans="1:11" ht="12.75">
      <c r="A177" s="21" t="s">
        <v>168</v>
      </c>
      <c r="B177" s="22">
        <v>0</v>
      </c>
      <c r="C177" s="22">
        <v>1087</v>
      </c>
      <c r="D177" s="22">
        <v>0</v>
      </c>
      <c r="E177" s="22">
        <v>298</v>
      </c>
      <c r="F177" s="73">
        <v>1115.7</v>
      </c>
      <c r="G177" s="46"/>
      <c r="H177" s="46">
        <f t="shared" si="4"/>
        <v>88.49</v>
      </c>
      <c r="I177" s="46"/>
      <c r="J177" s="46"/>
      <c r="K177" s="46">
        <f t="shared" si="5"/>
        <v>88.49</v>
      </c>
    </row>
    <row r="178" spans="1:11" ht="12.75">
      <c r="A178" s="21" t="s">
        <v>168</v>
      </c>
      <c r="B178" s="22">
        <v>1</v>
      </c>
      <c r="C178" s="22">
        <v>974</v>
      </c>
      <c r="D178" s="22">
        <v>0</v>
      </c>
      <c r="E178" s="22">
        <v>231</v>
      </c>
      <c r="F178" s="73">
        <v>1002.66</v>
      </c>
      <c r="G178" s="46"/>
      <c r="H178" s="46">
        <f t="shared" si="4"/>
        <v>88.49</v>
      </c>
      <c r="I178" s="46"/>
      <c r="J178" s="46"/>
      <c r="K178" s="46">
        <f t="shared" si="5"/>
        <v>88.49</v>
      </c>
    </row>
    <row r="179" spans="1:11" ht="12.75">
      <c r="A179" s="21" t="s">
        <v>168</v>
      </c>
      <c r="B179" s="22">
        <v>2</v>
      </c>
      <c r="C179" s="22">
        <v>919</v>
      </c>
      <c r="D179" s="22">
        <v>0</v>
      </c>
      <c r="E179" s="22">
        <v>165</v>
      </c>
      <c r="F179" s="73">
        <v>947.45</v>
      </c>
      <c r="G179" s="46"/>
      <c r="H179" s="46">
        <f t="shared" si="4"/>
        <v>88.49</v>
      </c>
      <c r="I179" s="46"/>
      <c r="J179" s="46"/>
      <c r="K179" s="46">
        <f t="shared" si="5"/>
        <v>88.49</v>
      </c>
    </row>
    <row r="180" spans="1:11" ht="12.75">
      <c r="A180" s="21" t="s">
        <v>168</v>
      </c>
      <c r="B180" s="22">
        <v>3</v>
      </c>
      <c r="C180" s="22">
        <v>910</v>
      </c>
      <c r="D180" s="22">
        <v>0</v>
      </c>
      <c r="E180" s="22">
        <v>191</v>
      </c>
      <c r="F180" s="73">
        <v>938.88</v>
      </c>
      <c r="G180" s="46"/>
      <c r="H180" s="46">
        <f t="shared" si="4"/>
        <v>88.49</v>
      </c>
      <c r="I180" s="46"/>
      <c r="J180" s="46"/>
      <c r="K180" s="46">
        <f t="shared" si="5"/>
        <v>88.49</v>
      </c>
    </row>
    <row r="181" spans="1:11" ht="12.75">
      <c r="A181" s="21" t="s">
        <v>168</v>
      </c>
      <c r="B181" s="22">
        <v>4</v>
      </c>
      <c r="C181" s="22">
        <v>914</v>
      </c>
      <c r="D181" s="22">
        <v>0</v>
      </c>
      <c r="E181" s="22">
        <v>180</v>
      </c>
      <c r="F181" s="73">
        <v>943.15</v>
      </c>
      <c r="G181" s="46"/>
      <c r="H181" s="46">
        <f t="shared" si="4"/>
        <v>88.49</v>
      </c>
      <c r="I181" s="46"/>
      <c r="J181" s="46"/>
      <c r="K181" s="46">
        <f t="shared" si="5"/>
        <v>88.49</v>
      </c>
    </row>
    <row r="182" spans="1:11" ht="12.75">
      <c r="A182" s="21" t="s">
        <v>168</v>
      </c>
      <c r="B182" s="22">
        <v>5</v>
      </c>
      <c r="C182" s="22">
        <v>1010</v>
      </c>
      <c r="D182" s="22">
        <v>0</v>
      </c>
      <c r="E182" s="22">
        <v>84</v>
      </c>
      <c r="F182" s="73">
        <v>1038.49</v>
      </c>
      <c r="G182" s="46"/>
      <c r="H182" s="46">
        <f t="shared" si="4"/>
        <v>88.49</v>
      </c>
      <c r="I182" s="46"/>
      <c r="J182" s="46"/>
      <c r="K182" s="46">
        <f t="shared" si="5"/>
        <v>88.49</v>
      </c>
    </row>
    <row r="183" spans="1:11" ht="12.75">
      <c r="A183" s="21" t="s">
        <v>168</v>
      </c>
      <c r="B183" s="22">
        <v>6</v>
      </c>
      <c r="C183" s="22">
        <v>1102</v>
      </c>
      <c r="D183" s="22">
        <v>0</v>
      </c>
      <c r="E183" s="22">
        <v>54</v>
      </c>
      <c r="F183" s="73">
        <v>1131.12</v>
      </c>
      <c r="G183" s="46"/>
      <c r="H183" s="46">
        <f t="shared" si="4"/>
        <v>88.49</v>
      </c>
      <c r="I183" s="46"/>
      <c r="J183" s="46"/>
      <c r="K183" s="46">
        <f t="shared" si="5"/>
        <v>88.49</v>
      </c>
    </row>
    <row r="184" spans="1:11" ht="12.75">
      <c r="A184" s="21" t="s">
        <v>168</v>
      </c>
      <c r="B184" s="22">
        <v>7</v>
      </c>
      <c r="C184" s="22">
        <v>1286</v>
      </c>
      <c r="D184" s="22">
        <v>0</v>
      </c>
      <c r="E184" s="22">
        <v>123</v>
      </c>
      <c r="F184" s="73">
        <v>1314.64</v>
      </c>
      <c r="G184" s="46"/>
      <c r="H184" s="46">
        <f t="shared" si="4"/>
        <v>88.49</v>
      </c>
      <c r="I184" s="46"/>
      <c r="J184" s="46"/>
      <c r="K184" s="46">
        <f t="shared" si="5"/>
        <v>88.49</v>
      </c>
    </row>
    <row r="185" spans="1:11" ht="12.75">
      <c r="A185" s="21" t="s">
        <v>168</v>
      </c>
      <c r="B185" s="22">
        <v>8</v>
      </c>
      <c r="C185" s="22">
        <v>1374</v>
      </c>
      <c r="D185" s="22">
        <v>0</v>
      </c>
      <c r="E185" s="22">
        <v>196</v>
      </c>
      <c r="F185" s="73">
        <v>1403.4</v>
      </c>
      <c r="G185" s="46"/>
      <c r="H185" s="46">
        <f t="shared" si="4"/>
        <v>88.49</v>
      </c>
      <c r="I185" s="46"/>
      <c r="J185" s="46"/>
      <c r="K185" s="46">
        <f t="shared" si="5"/>
        <v>88.49</v>
      </c>
    </row>
    <row r="186" spans="1:11" ht="12.75">
      <c r="A186" s="21" t="s">
        <v>168</v>
      </c>
      <c r="B186" s="22">
        <v>9</v>
      </c>
      <c r="C186" s="22">
        <v>1576</v>
      </c>
      <c r="D186" s="22">
        <v>0</v>
      </c>
      <c r="E186" s="22">
        <v>94</v>
      </c>
      <c r="F186" s="73">
        <v>1604.74</v>
      </c>
      <c r="G186" s="46"/>
      <c r="H186" s="46">
        <f t="shared" si="4"/>
        <v>88.49</v>
      </c>
      <c r="I186" s="46"/>
      <c r="J186" s="46"/>
      <c r="K186" s="46">
        <f t="shared" si="5"/>
        <v>88.49</v>
      </c>
    </row>
    <row r="187" spans="1:11" ht="12.75">
      <c r="A187" s="21" t="s">
        <v>168</v>
      </c>
      <c r="B187" s="22">
        <v>10</v>
      </c>
      <c r="C187" s="22">
        <v>1509</v>
      </c>
      <c r="D187" s="22">
        <v>0</v>
      </c>
      <c r="E187" s="22">
        <v>125</v>
      </c>
      <c r="F187" s="73">
        <v>1537.59</v>
      </c>
      <c r="G187" s="46"/>
      <c r="H187" s="46">
        <f t="shared" si="4"/>
        <v>88.49</v>
      </c>
      <c r="I187" s="46"/>
      <c r="J187" s="46"/>
      <c r="K187" s="46">
        <f t="shared" si="5"/>
        <v>88.49</v>
      </c>
    </row>
    <row r="188" spans="1:11" ht="12.75">
      <c r="A188" s="21" t="s">
        <v>168</v>
      </c>
      <c r="B188" s="22">
        <v>11</v>
      </c>
      <c r="C188" s="22">
        <v>1478</v>
      </c>
      <c r="D188" s="22">
        <v>0</v>
      </c>
      <c r="E188" s="22">
        <v>425</v>
      </c>
      <c r="F188" s="73">
        <v>1507.31</v>
      </c>
      <c r="G188" s="46"/>
      <c r="H188" s="46">
        <f t="shared" si="4"/>
        <v>88.49</v>
      </c>
      <c r="I188" s="46"/>
      <c r="J188" s="46"/>
      <c r="K188" s="46">
        <f t="shared" si="5"/>
        <v>88.49</v>
      </c>
    </row>
    <row r="189" spans="1:11" ht="12.75">
      <c r="A189" s="21" t="s">
        <v>168</v>
      </c>
      <c r="B189" s="22">
        <v>12</v>
      </c>
      <c r="C189" s="22">
        <v>1478</v>
      </c>
      <c r="D189" s="22">
        <v>0</v>
      </c>
      <c r="E189" s="22">
        <v>62</v>
      </c>
      <c r="F189" s="73">
        <v>1507.08</v>
      </c>
      <c r="G189" s="46"/>
      <c r="H189" s="46">
        <f t="shared" si="4"/>
        <v>88.49</v>
      </c>
      <c r="I189" s="46"/>
      <c r="J189" s="46"/>
      <c r="K189" s="46">
        <f t="shared" si="5"/>
        <v>88.49</v>
      </c>
    </row>
    <row r="190" spans="1:11" ht="12.75">
      <c r="A190" s="21" t="s">
        <v>168</v>
      </c>
      <c r="B190" s="22">
        <v>13</v>
      </c>
      <c r="C190" s="22">
        <v>1483</v>
      </c>
      <c r="D190" s="22">
        <v>0</v>
      </c>
      <c r="E190" s="22">
        <v>112</v>
      </c>
      <c r="F190" s="73">
        <v>1511.46</v>
      </c>
      <c r="G190" s="46"/>
      <c r="H190" s="46">
        <f t="shared" si="4"/>
        <v>88.49</v>
      </c>
      <c r="I190" s="46"/>
      <c r="J190" s="46"/>
      <c r="K190" s="46">
        <f t="shared" si="5"/>
        <v>88.49</v>
      </c>
    </row>
    <row r="191" spans="1:11" ht="12.75">
      <c r="A191" s="21" t="s">
        <v>168</v>
      </c>
      <c r="B191" s="22">
        <v>14</v>
      </c>
      <c r="C191" s="22">
        <v>1477</v>
      </c>
      <c r="D191" s="22">
        <v>0</v>
      </c>
      <c r="E191" s="22">
        <v>51</v>
      </c>
      <c r="F191" s="73">
        <v>1505.69</v>
      </c>
      <c r="G191" s="46"/>
      <c r="H191" s="46">
        <f t="shared" si="4"/>
        <v>88.49</v>
      </c>
      <c r="I191" s="46"/>
      <c r="J191" s="46"/>
      <c r="K191" s="46">
        <f t="shared" si="5"/>
        <v>88.49</v>
      </c>
    </row>
    <row r="192" spans="1:11" ht="12.75">
      <c r="A192" s="21" t="s">
        <v>168</v>
      </c>
      <c r="B192" s="22">
        <v>15</v>
      </c>
      <c r="C192" s="22">
        <v>1591</v>
      </c>
      <c r="D192" s="22">
        <v>0</v>
      </c>
      <c r="E192" s="22">
        <v>8</v>
      </c>
      <c r="F192" s="73">
        <v>1620.12</v>
      </c>
      <c r="G192" s="46"/>
      <c r="H192" s="46">
        <f t="shared" si="4"/>
        <v>88.49</v>
      </c>
      <c r="I192" s="46"/>
      <c r="J192" s="46"/>
      <c r="K192" s="46">
        <f t="shared" si="5"/>
        <v>88.49</v>
      </c>
    </row>
    <row r="193" spans="1:11" ht="12.75">
      <c r="A193" s="21" t="s">
        <v>168</v>
      </c>
      <c r="B193" s="22">
        <v>16</v>
      </c>
      <c r="C193" s="22">
        <v>1591</v>
      </c>
      <c r="D193" s="22">
        <v>3</v>
      </c>
      <c r="E193" s="22">
        <v>1</v>
      </c>
      <c r="F193" s="73">
        <v>1619.82</v>
      </c>
      <c r="G193" s="46"/>
      <c r="H193" s="46">
        <f t="shared" si="4"/>
        <v>88.49</v>
      </c>
      <c r="I193" s="46"/>
      <c r="J193" s="46"/>
      <c r="K193" s="46">
        <f t="shared" si="5"/>
        <v>88.49</v>
      </c>
    </row>
    <row r="194" spans="1:11" ht="12.75">
      <c r="A194" s="21" t="s">
        <v>168</v>
      </c>
      <c r="B194" s="22">
        <v>17</v>
      </c>
      <c r="C194" s="22">
        <v>1585</v>
      </c>
      <c r="D194" s="22">
        <v>0</v>
      </c>
      <c r="E194" s="22">
        <v>78</v>
      </c>
      <c r="F194" s="73">
        <v>1614.07</v>
      </c>
      <c r="G194" s="46"/>
      <c r="H194" s="46">
        <f t="shared" si="4"/>
        <v>88.49</v>
      </c>
      <c r="I194" s="46"/>
      <c r="J194" s="46"/>
      <c r="K194" s="46">
        <f t="shared" si="5"/>
        <v>88.49</v>
      </c>
    </row>
    <row r="195" spans="1:11" ht="12.75">
      <c r="A195" s="21" t="s">
        <v>168</v>
      </c>
      <c r="B195" s="22">
        <v>18</v>
      </c>
      <c r="C195" s="22">
        <v>1541</v>
      </c>
      <c r="D195" s="22">
        <v>0</v>
      </c>
      <c r="E195" s="22">
        <v>94</v>
      </c>
      <c r="F195" s="73">
        <v>1569.54</v>
      </c>
      <c r="G195" s="46"/>
      <c r="H195" s="46">
        <f t="shared" si="4"/>
        <v>88.49</v>
      </c>
      <c r="I195" s="46"/>
      <c r="J195" s="46"/>
      <c r="K195" s="46">
        <f t="shared" si="5"/>
        <v>88.49</v>
      </c>
    </row>
    <row r="196" spans="1:11" ht="12.75">
      <c r="A196" s="21" t="s">
        <v>168</v>
      </c>
      <c r="B196" s="22">
        <v>19</v>
      </c>
      <c r="C196" s="22">
        <v>1389</v>
      </c>
      <c r="D196" s="22">
        <v>0</v>
      </c>
      <c r="E196" s="22">
        <v>177</v>
      </c>
      <c r="F196" s="73">
        <v>1417.92</v>
      </c>
      <c r="G196" s="46"/>
      <c r="H196" s="46">
        <f t="shared" si="4"/>
        <v>88.49</v>
      </c>
      <c r="I196" s="46"/>
      <c r="J196" s="46"/>
      <c r="K196" s="46">
        <f t="shared" si="5"/>
        <v>88.49</v>
      </c>
    </row>
    <row r="197" spans="1:11" ht="12.75">
      <c r="A197" s="21" t="s">
        <v>168</v>
      </c>
      <c r="B197" s="22">
        <v>20</v>
      </c>
      <c r="C197" s="22">
        <v>1567</v>
      </c>
      <c r="D197" s="22">
        <v>0</v>
      </c>
      <c r="E197" s="22">
        <v>145</v>
      </c>
      <c r="F197" s="73">
        <v>1596.16</v>
      </c>
      <c r="G197" s="46"/>
      <c r="H197" s="46">
        <f t="shared" si="4"/>
        <v>88.49</v>
      </c>
      <c r="I197" s="46"/>
      <c r="J197" s="46"/>
      <c r="K197" s="46">
        <f t="shared" si="5"/>
        <v>88.49</v>
      </c>
    </row>
    <row r="198" spans="1:11" ht="12.75">
      <c r="A198" s="21" t="s">
        <v>168</v>
      </c>
      <c r="B198" s="22">
        <v>21</v>
      </c>
      <c r="C198" s="22">
        <v>1712</v>
      </c>
      <c r="D198" s="22">
        <v>0</v>
      </c>
      <c r="E198" s="22">
        <v>244</v>
      </c>
      <c r="F198" s="73">
        <v>1741.04</v>
      </c>
      <c r="G198" s="46"/>
      <c r="H198" s="46">
        <f t="shared" si="4"/>
        <v>88.49</v>
      </c>
      <c r="I198" s="46"/>
      <c r="J198" s="46"/>
      <c r="K198" s="46">
        <f t="shared" si="5"/>
        <v>88.49</v>
      </c>
    </row>
    <row r="199" spans="1:11" ht="12.75">
      <c r="A199" s="21" t="s">
        <v>168</v>
      </c>
      <c r="B199" s="22">
        <v>22</v>
      </c>
      <c r="C199" s="22">
        <v>1554</v>
      </c>
      <c r="D199" s="22">
        <v>0</v>
      </c>
      <c r="E199" s="22">
        <v>519</v>
      </c>
      <c r="F199" s="73">
        <v>1583.32</v>
      </c>
      <c r="G199" s="46"/>
      <c r="H199" s="46">
        <f t="shared" si="4"/>
        <v>88.49</v>
      </c>
      <c r="I199" s="46"/>
      <c r="J199" s="46"/>
      <c r="K199" s="46">
        <f t="shared" si="5"/>
        <v>88.49</v>
      </c>
    </row>
    <row r="200" spans="1:11" ht="12.75">
      <c r="A200" s="21" t="s">
        <v>168</v>
      </c>
      <c r="B200" s="22">
        <v>23</v>
      </c>
      <c r="C200" s="22">
        <v>1333</v>
      </c>
      <c r="D200" s="22">
        <v>0</v>
      </c>
      <c r="E200" s="22">
        <v>478</v>
      </c>
      <c r="F200" s="73">
        <v>1362.06</v>
      </c>
      <c r="G200" s="46"/>
      <c r="H200" s="46">
        <f t="shared" si="4"/>
        <v>88.49</v>
      </c>
      <c r="I200" s="46"/>
      <c r="J200" s="46"/>
      <c r="K200" s="46">
        <f t="shared" si="5"/>
        <v>88.49</v>
      </c>
    </row>
    <row r="201" spans="1:11" ht="12.75">
      <c r="A201" s="21" t="s">
        <v>169</v>
      </c>
      <c r="B201" s="22">
        <v>0</v>
      </c>
      <c r="C201" s="22">
        <v>1172</v>
      </c>
      <c r="D201" s="22">
        <v>0</v>
      </c>
      <c r="E201" s="22">
        <v>389</v>
      </c>
      <c r="F201" s="73">
        <v>1201.19</v>
      </c>
      <c r="G201" s="46"/>
      <c r="H201" s="46">
        <f t="shared" si="4"/>
        <v>88.49</v>
      </c>
      <c r="I201" s="46"/>
      <c r="J201" s="46"/>
      <c r="K201" s="46">
        <f t="shared" si="5"/>
        <v>88.49</v>
      </c>
    </row>
    <row r="202" spans="1:11" ht="12.75">
      <c r="A202" s="21" t="s">
        <v>169</v>
      </c>
      <c r="B202" s="22">
        <v>1</v>
      </c>
      <c r="C202" s="22">
        <v>998</v>
      </c>
      <c r="D202" s="22">
        <v>0</v>
      </c>
      <c r="E202" s="22">
        <v>172</v>
      </c>
      <c r="F202" s="73">
        <v>1026.8</v>
      </c>
      <c r="G202" s="46"/>
      <c r="H202" s="46">
        <f t="shared" si="4"/>
        <v>88.49</v>
      </c>
      <c r="I202" s="46"/>
      <c r="J202" s="46"/>
      <c r="K202" s="46">
        <f t="shared" si="5"/>
        <v>88.49</v>
      </c>
    </row>
    <row r="203" spans="1:11" ht="12.75">
      <c r="A203" s="21" t="s">
        <v>169</v>
      </c>
      <c r="B203" s="22">
        <v>2</v>
      </c>
      <c r="C203" s="22">
        <v>963</v>
      </c>
      <c r="D203" s="22">
        <v>0</v>
      </c>
      <c r="E203" s="22">
        <v>175</v>
      </c>
      <c r="F203" s="73">
        <v>991.78</v>
      </c>
      <c r="G203" s="46"/>
      <c r="H203" s="46">
        <f t="shared" si="4"/>
        <v>88.49</v>
      </c>
      <c r="I203" s="46"/>
      <c r="J203" s="46"/>
      <c r="K203" s="46">
        <f t="shared" si="5"/>
        <v>88.49</v>
      </c>
    </row>
    <row r="204" spans="1:11" ht="12.75">
      <c r="A204" s="21" t="s">
        <v>169</v>
      </c>
      <c r="B204" s="22">
        <v>3</v>
      </c>
      <c r="C204" s="22">
        <v>950</v>
      </c>
      <c r="D204" s="22">
        <v>0</v>
      </c>
      <c r="E204" s="22">
        <v>209</v>
      </c>
      <c r="F204" s="73">
        <v>978.48</v>
      </c>
      <c r="G204" s="46"/>
      <c r="H204" s="46">
        <f t="shared" si="4"/>
        <v>88.49</v>
      </c>
      <c r="I204" s="46"/>
      <c r="J204" s="46"/>
      <c r="K204" s="46">
        <f t="shared" si="5"/>
        <v>88.49</v>
      </c>
    </row>
    <row r="205" spans="1:11" ht="12.75">
      <c r="A205" s="21" t="s">
        <v>169</v>
      </c>
      <c r="B205" s="22">
        <v>4</v>
      </c>
      <c r="C205" s="22">
        <v>955</v>
      </c>
      <c r="D205" s="22">
        <v>0</v>
      </c>
      <c r="E205" s="22">
        <v>135</v>
      </c>
      <c r="F205" s="73">
        <v>984.23</v>
      </c>
      <c r="G205" s="46"/>
      <c r="H205" s="46">
        <f t="shared" si="4"/>
        <v>88.49</v>
      </c>
      <c r="I205" s="46"/>
      <c r="J205" s="46"/>
      <c r="K205" s="46">
        <f t="shared" si="5"/>
        <v>88.49</v>
      </c>
    </row>
    <row r="206" spans="1:11" ht="12.75">
      <c r="A206" s="21" t="s">
        <v>169</v>
      </c>
      <c r="B206" s="22">
        <v>5</v>
      </c>
      <c r="C206" s="22">
        <v>1057</v>
      </c>
      <c r="D206" s="22">
        <v>9</v>
      </c>
      <c r="E206" s="22">
        <v>0</v>
      </c>
      <c r="F206" s="73">
        <v>1086.11</v>
      </c>
      <c r="G206" s="46"/>
      <c r="H206" s="46">
        <f t="shared" si="4"/>
        <v>88.49</v>
      </c>
      <c r="I206" s="46"/>
      <c r="J206" s="46"/>
      <c r="K206" s="46">
        <f t="shared" si="5"/>
        <v>88.49</v>
      </c>
    </row>
    <row r="207" spans="1:11" ht="12.75">
      <c r="A207" s="21" t="s">
        <v>169</v>
      </c>
      <c r="B207" s="22">
        <v>6</v>
      </c>
      <c r="C207" s="22">
        <v>1259</v>
      </c>
      <c r="D207" s="22">
        <v>0</v>
      </c>
      <c r="E207" s="22">
        <v>37</v>
      </c>
      <c r="F207" s="73">
        <v>1288.27</v>
      </c>
      <c r="G207" s="46"/>
      <c r="H207" s="46">
        <f t="shared" si="4"/>
        <v>88.49</v>
      </c>
      <c r="I207" s="46"/>
      <c r="J207" s="46"/>
      <c r="K207" s="46">
        <f t="shared" si="5"/>
        <v>88.49</v>
      </c>
    </row>
    <row r="208" spans="1:11" ht="12.75">
      <c r="A208" s="21" t="s">
        <v>169</v>
      </c>
      <c r="B208" s="22">
        <v>7</v>
      </c>
      <c r="C208" s="22">
        <v>1370</v>
      </c>
      <c r="D208" s="22">
        <v>0</v>
      </c>
      <c r="E208" s="22">
        <v>78</v>
      </c>
      <c r="F208" s="73">
        <v>1398.64</v>
      </c>
      <c r="G208" s="46"/>
      <c r="H208" s="46">
        <f t="shared" si="4"/>
        <v>88.49</v>
      </c>
      <c r="I208" s="46"/>
      <c r="J208" s="46"/>
      <c r="K208" s="46">
        <f t="shared" si="5"/>
        <v>88.49</v>
      </c>
    </row>
    <row r="209" spans="1:11" ht="12.75">
      <c r="A209" s="21" t="s">
        <v>169</v>
      </c>
      <c r="B209" s="22">
        <v>8</v>
      </c>
      <c r="C209" s="22">
        <v>1483</v>
      </c>
      <c r="D209" s="22">
        <v>6</v>
      </c>
      <c r="E209" s="22">
        <v>0</v>
      </c>
      <c r="F209" s="73">
        <v>1511.43</v>
      </c>
      <c r="G209" s="46"/>
      <c r="H209" s="46">
        <f t="shared" si="4"/>
        <v>88.49</v>
      </c>
      <c r="I209" s="46"/>
      <c r="J209" s="46"/>
      <c r="K209" s="46">
        <f t="shared" si="5"/>
        <v>88.49</v>
      </c>
    </row>
    <row r="210" spans="1:11" ht="12.75">
      <c r="A210" s="21" t="s">
        <v>169</v>
      </c>
      <c r="B210" s="22">
        <v>9</v>
      </c>
      <c r="C210" s="22">
        <v>1605</v>
      </c>
      <c r="D210" s="22">
        <v>0</v>
      </c>
      <c r="E210" s="22">
        <v>31</v>
      </c>
      <c r="F210" s="73">
        <v>1633.49</v>
      </c>
      <c r="G210" s="46"/>
      <c r="H210" s="46">
        <f t="shared" si="4"/>
        <v>88.49</v>
      </c>
      <c r="I210" s="46"/>
      <c r="J210" s="46"/>
      <c r="K210" s="46">
        <f t="shared" si="5"/>
        <v>88.49</v>
      </c>
    </row>
    <row r="211" spans="1:11" ht="12.75">
      <c r="A211" s="21" t="s">
        <v>169</v>
      </c>
      <c r="B211" s="22">
        <v>10</v>
      </c>
      <c r="C211" s="22">
        <v>1598</v>
      </c>
      <c r="D211" s="22">
        <v>0</v>
      </c>
      <c r="E211" s="22">
        <v>94</v>
      </c>
      <c r="F211" s="73">
        <v>1627.27</v>
      </c>
      <c r="G211" s="46"/>
      <c r="H211" s="46">
        <f t="shared" si="4"/>
        <v>88.49</v>
      </c>
      <c r="I211" s="46"/>
      <c r="J211" s="46"/>
      <c r="K211" s="46">
        <f t="shared" si="5"/>
        <v>88.49</v>
      </c>
    </row>
    <row r="212" spans="1:11" ht="12.75">
      <c r="A212" s="21" t="s">
        <v>169</v>
      </c>
      <c r="B212" s="22">
        <v>11</v>
      </c>
      <c r="C212" s="22">
        <v>1591</v>
      </c>
      <c r="D212" s="22">
        <v>0</v>
      </c>
      <c r="E212" s="22">
        <v>267</v>
      </c>
      <c r="F212" s="73">
        <v>1619.78</v>
      </c>
      <c r="G212" s="46"/>
      <c r="H212" s="46">
        <f t="shared" si="4"/>
        <v>88.49</v>
      </c>
      <c r="I212" s="46"/>
      <c r="J212" s="46"/>
      <c r="K212" s="46">
        <f t="shared" si="5"/>
        <v>88.49</v>
      </c>
    </row>
    <row r="213" spans="1:11" ht="12.75">
      <c r="A213" s="21" t="s">
        <v>169</v>
      </c>
      <c r="B213" s="22">
        <v>12</v>
      </c>
      <c r="C213" s="22">
        <v>1602</v>
      </c>
      <c r="D213" s="22">
        <v>0</v>
      </c>
      <c r="E213" s="22">
        <v>98</v>
      </c>
      <c r="F213" s="73">
        <v>1631.16</v>
      </c>
      <c r="G213" s="46"/>
      <c r="H213" s="46">
        <f t="shared" si="4"/>
        <v>88.49</v>
      </c>
      <c r="I213" s="46"/>
      <c r="J213" s="46"/>
      <c r="K213" s="46">
        <f t="shared" si="5"/>
        <v>88.49</v>
      </c>
    </row>
    <row r="214" spans="1:11" ht="12.75">
      <c r="A214" s="21" t="s">
        <v>169</v>
      </c>
      <c r="B214" s="22">
        <v>13</v>
      </c>
      <c r="C214" s="22">
        <v>1594</v>
      </c>
      <c r="D214" s="22">
        <v>0</v>
      </c>
      <c r="E214" s="22">
        <v>115</v>
      </c>
      <c r="F214" s="73">
        <v>1622.61</v>
      </c>
      <c r="G214" s="46"/>
      <c r="H214" s="46">
        <f t="shared" si="4"/>
        <v>88.49</v>
      </c>
      <c r="I214" s="46"/>
      <c r="J214" s="46"/>
      <c r="K214" s="46">
        <f t="shared" si="5"/>
        <v>88.49</v>
      </c>
    </row>
    <row r="215" spans="1:11" ht="12.75">
      <c r="A215" s="21" t="s">
        <v>169</v>
      </c>
      <c r="B215" s="22">
        <v>14</v>
      </c>
      <c r="C215" s="22">
        <v>1554</v>
      </c>
      <c r="D215" s="22">
        <v>0</v>
      </c>
      <c r="E215" s="22">
        <v>56</v>
      </c>
      <c r="F215" s="73">
        <v>1583.22</v>
      </c>
      <c r="G215" s="46"/>
      <c r="H215" s="46">
        <f t="shared" si="4"/>
        <v>88.49</v>
      </c>
      <c r="I215" s="46"/>
      <c r="J215" s="46"/>
      <c r="K215" s="46">
        <f t="shared" si="5"/>
        <v>88.49</v>
      </c>
    </row>
    <row r="216" spans="1:11" ht="12.75">
      <c r="A216" s="21" t="s">
        <v>169</v>
      </c>
      <c r="B216" s="22">
        <v>15</v>
      </c>
      <c r="C216" s="22">
        <v>1609</v>
      </c>
      <c r="D216" s="22">
        <v>0</v>
      </c>
      <c r="E216" s="22">
        <v>72</v>
      </c>
      <c r="F216" s="73">
        <v>1637.84</v>
      </c>
      <c r="G216" s="46"/>
      <c r="H216" s="46">
        <f t="shared" si="4"/>
        <v>88.49</v>
      </c>
      <c r="I216" s="46"/>
      <c r="J216" s="46"/>
      <c r="K216" s="46">
        <f t="shared" si="5"/>
        <v>88.49</v>
      </c>
    </row>
    <row r="217" spans="1:11" ht="12.75">
      <c r="A217" s="21" t="s">
        <v>169</v>
      </c>
      <c r="B217" s="22">
        <v>16</v>
      </c>
      <c r="C217" s="22">
        <v>1623</v>
      </c>
      <c r="D217" s="22">
        <v>0</v>
      </c>
      <c r="E217" s="22">
        <v>225</v>
      </c>
      <c r="F217" s="73">
        <v>1651.51</v>
      </c>
      <c r="G217" s="46"/>
      <c r="H217" s="46">
        <f t="shared" si="4"/>
        <v>88.49</v>
      </c>
      <c r="I217" s="46"/>
      <c r="J217" s="46"/>
      <c r="K217" s="46">
        <f t="shared" si="5"/>
        <v>88.49</v>
      </c>
    </row>
    <row r="218" spans="1:11" ht="12.75">
      <c r="A218" s="21" t="s">
        <v>169</v>
      </c>
      <c r="B218" s="22">
        <v>17</v>
      </c>
      <c r="C218" s="22">
        <v>1607</v>
      </c>
      <c r="D218" s="22">
        <v>0</v>
      </c>
      <c r="E218" s="22">
        <v>166</v>
      </c>
      <c r="F218" s="73">
        <v>1636.04</v>
      </c>
      <c r="G218" s="46"/>
      <c r="H218" s="46">
        <f t="shared" si="4"/>
        <v>88.49</v>
      </c>
      <c r="I218" s="46"/>
      <c r="J218" s="46"/>
      <c r="K218" s="46">
        <f t="shared" si="5"/>
        <v>88.49</v>
      </c>
    </row>
    <row r="219" spans="1:11" ht="12.75">
      <c r="A219" s="21" t="s">
        <v>169</v>
      </c>
      <c r="B219" s="22">
        <v>18</v>
      </c>
      <c r="C219" s="22">
        <v>1461</v>
      </c>
      <c r="D219" s="22">
        <v>0</v>
      </c>
      <c r="E219" s="22">
        <v>109</v>
      </c>
      <c r="F219" s="73">
        <v>1490.32</v>
      </c>
      <c r="G219" s="46"/>
      <c r="H219" s="46">
        <f t="shared" si="4"/>
        <v>88.49</v>
      </c>
      <c r="I219" s="46"/>
      <c r="J219" s="46"/>
      <c r="K219" s="46">
        <f t="shared" si="5"/>
        <v>88.49</v>
      </c>
    </row>
    <row r="220" spans="1:11" ht="12.75">
      <c r="A220" s="21" t="s">
        <v>169</v>
      </c>
      <c r="B220" s="22">
        <v>19</v>
      </c>
      <c r="C220" s="22">
        <v>1389</v>
      </c>
      <c r="D220" s="22">
        <v>0</v>
      </c>
      <c r="E220" s="22">
        <v>44</v>
      </c>
      <c r="F220" s="73">
        <v>1417.56</v>
      </c>
      <c r="G220" s="46"/>
      <c r="H220" s="46">
        <f t="shared" si="4"/>
        <v>88.49</v>
      </c>
      <c r="I220" s="46"/>
      <c r="J220" s="46"/>
      <c r="K220" s="46">
        <f t="shared" si="5"/>
        <v>88.49</v>
      </c>
    </row>
    <row r="221" spans="1:11" ht="12.75">
      <c r="A221" s="21" t="s">
        <v>169</v>
      </c>
      <c r="B221" s="22">
        <v>20</v>
      </c>
      <c r="C221" s="22">
        <v>1508</v>
      </c>
      <c r="D221" s="22">
        <v>21</v>
      </c>
      <c r="E221" s="22">
        <v>0</v>
      </c>
      <c r="F221" s="73">
        <v>1537.19</v>
      </c>
      <c r="G221" s="46"/>
      <c r="H221" s="46">
        <f t="shared" si="4"/>
        <v>88.49</v>
      </c>
      <c r="I221" s="46"/>
      <c r="J221" s="46"/>
      <c r="K221" s="46">
        <f t="shared" si="5"/>
        <v>88.49</v>
      </c>
    </row>
    <row r="222" spans="1:11" ht="12.75">
      <c r="A222" s="21" t="s">
        <v>169</v>
      </c>
      <c r="B222" s="22">
        <v>21</v>
      </c>
      <c r="C222" s="22">
        <v>1702</v>
      </c>
      <c r="D222" s="22">
        <v>0</v>
      </c>
      <c r="E222" s="22">
        <v>150</v>
      </c>
      <c r="F222" s="73">
        <v>1731.24</v>
      </c>
      <c r="G222" s="46"/>
      <c r="H222" s="46">
        <f t="shared" si="4"/>
        <v>88.49</v>
      </c>
      <c r="I222" s="46"/>
      <c r="J222" s="46"/>
      <c r="K222" s="46">
        <f t="shared" si="5"/>
        <v>88.49</v>
      </c>
    </row>
    <row r="223" spans="1:11" ht="12.75">
      <c r="A223" s="21" t="s">
        <v>169</v>
      </c>
      <c r="B223" s="22">
        <v>22</v>
      </c>
      <c r="C223" s="22">
        <v>1589</v>
      </c>
      <c r="D223" s="22">
        <v>0</v>
      </c>
      <c r="E223" s="22">
        <v>500</v>
      </c>
      <c r="F223" s="73">
        <v>1618.21</v>
      </c>
      <c r="G223" s="46"/>
      <c r="H223" s="46">
        <f t="shared" si="4"/>
        <v>88.49</v>
      </c>
      <c r="I223" s="46"/>
      <c r="J223" s="46"/>
      <c r="K223" s="46">
        <f t="shared" si="5"/>
        <v>88.49</v>
      </c>
    </row>
    <row r="224" spans="1:11" ht="12.75">
      <c r="A224" s="21" t="s">
        <v>169</v>
      </c>
      <c r="B224" s="22">
        <v>23</v>
      </c>
      <c r="C224" s="22">
        <v>1285</v>
      </c>
      <c r="D224" s="22">
        <v>0</v>
      </c>
      <c r="E224" s="22">
        <v>388</v>
      </c>
      <c r="F224" s="73">
        <v>1313.54</v>
      </c>
      <c r="G224" s="46"/>
      <c r="H224" s="46">
        <f t="shared" si="4"/>
        <v>88.49</v>
      </c>
      <c r="I224" s="46"/>
      <c r="J224" s="46"/>
      <c r="K224" s="46">
        <f t="shared" si="5"/>
        <v>88.49</v>
      </c>
    </row>
    <row r="225" spans="1:11" ht="12.75">
      <c r="A225" s="21" t="s">
        <v>170</v>
      </c>
      <c r="B225" s="22">
        <v>0</v>
      </c>
      <c r="C225" s="22">
        <v>1178</v>
      </c>
      <c r="D225" s="22">
        <v>0</v>
      </c>
      <c r="E225" s="22">
        <v>259</v>
      </c>
      <c r="F225" s="73">
        <v>1206.91</v>
      </c>
      <c r="G225" s="46"/>
      <c r="H225" s="46">
        <f t="shared" si="4"/>
        <v>88.49</v>
      </c>
      <c r="I225" s="46"/>
      <c r="J225" s="46"/>
      <c r="K225" s="46">
        <f t="shared" si="5"/>
        <v>88.49</v>
      </c>
    </row>
    <row r="226" spans="1:11" ht="12.75">
      <c r="A226" s="21" t="s">
        <v>170</v>
      </c>
      <c r="B226" s="22">
        <v>1</v>
      </c>
      <c r="C226" s="22">
        <v>980</v>
      </c>
      <c r="D226" s="22">
        <v>0</v>
      </c>
      <c r="E226" s="22">
        <v>82</v>
      </c>
      <c r="F226" s="73">
        <v>1008.52</v>
      </c>
      <c r="G226" s="46"/>
      <c r="H226" s="46">
        <f aca="true" t="shared" si="6" ref="H226:H289">$D$4</f>
        <v>88.49</v>
      </c>
      <c r="I226" s="46"/>
      <c r="J226" s="46"/>
      <c r="K226" s="46">
        <f aca="true" t="shared" si="7" ref="K226:K289">$D$4</f>
        <v>88.49</v>
      </c>
    </row>
    <row r="227" spans="1:11" ht="12.75">
      <c r="A227" s="21" t="s">
        <v>170</v>
      </c>
      <c r="B227" s="22">
        <v>2</v>
      </c>
      <c r="C227" s="22">
        <v>906</v>
      </c>
      <c r="D227" s="22">
        <v>0</v>
      </c>
      <c r="E227" s="22">
        <v>138</v>
      </c>
      <c r="F227" s="73">
        <v>934.86</v>
      </c>
      <c r="G227" s="46"/>
      <c r="H227" s="46">
        <f t="shared" si="6"/>
        <v>88.49</v>
      </c>
      <c r="I227" s="46"/>
      <c r="J227" s="46"/>
      <c r="K227" s="46">
        <f t="shared" si="7"/>
        <v>88.49</v>
      </c>
    </row>
    <row r="228" spans="1:11" ht="12.75">
      <c r="A228" s="21" t="s">
        <v>170</v>
      </c>
      <c r="B228" s="22">
        <v>3</v>
      </c>
      <c r="C228" s="22">
        <v>852</v>
      </c>
      <c r="D228" s="22">
        <v>0</v>
      </c>
      <c r="E228" s="22">
        <v>62</v>
      </c>
      <c r="F228" s="73">
        <v>880.72</v>
      </c>
      <c r="G228" s="46"/>
      <c r="H228" s="46">
        <f t="shared" si="6"/>
        <v>88.49</v>
      </c>
      <c r="I228" s="46"/>
      <c r="J228" s="46"/>
      <c r="K228" s="46">
        <f t="shared" si="7"/>
        <v>88.49</v>
      </c>
    </row>
    <row r="229" spans="1:11" ht="12.75">
      <c r="A229" s="21" t="s">
        <v>170</v>
      </c>
      <c r="B229" s="22">
        <v>4</v>
      </c>
      <c r="C229" s="22">
        <v>835</v>
      </c>
      <c r="D229" s="22">
        <v>0</v>
      </c>
      <c r="E229" s="22">
        <v>110</v>
      </c>
      <c r="F229" s="73">
        <v>863.83</v>
      </c>
      <c r="G229" s="46"/>
      <c r="H229" s="46">
        <f t="shared" si="6"/>
        <v>88.49</v>
      </c>
      <c r="I229" s="46"/>
      <c r="J229" s="46"/>
      <c r="K229" s="46">
        <f t="shared" si="7"/>
        <v>88.49</v>
      </c>
    </row>
    <row r="230" spans="1:11" ht="12.75">
      <c r="A230" s="21" t="s">
        <v>170</v>
      </c>
      <c r="B230" s="22">
        <v>5</v>
      </c>
      <c r="C230" s="22">
        <v>833</v>
      </c>
      <c r="D230" s="22">
        <v>3</v>
      </c>
      <c r="E230" s="22">
        <v>0</v>
      </c>
      <c r="F230" s="73">
        <v>861.95</v>
      </c>
      <c r="G230" s="46"/>
      <c r="H230" s="46">
        <f t="shared" si="6"/>
        <v>88.49</v>
      </c>
      <c r="I230" s="46"/>
      <c r="J230" s="46"/>
      <c r="K230" s="46">
        <f t="shared" si="7"/>
        <v>88.49</v>
      </c>
    </row>
    <row r="231" spans="1:11" ht="12.75">
      <c r="A231" s="21" t="s">
        <v>170</v>
      </c>
      <c r="B231" s="22">
        <v>6</v>
      </c>
      <c r="C231" s="22">
        <v>931</v>
      </c>
      <c r="D231" s="22">
        <v>9</v>
      </c>
      <c r="E231" s="22">
        <v>0</v>
      </c>
      <c r="F231" s="73">
        <v>960</v>
      </c>
      <c r="G231" s="46"/>
      <c r="H231" s="46">
        <f t="shared" si="6"/>
        <v>88.49</v>
      </c>
      <c r="I231" s="46"/>
      <c r="J231" s="46"/>
      <c r="K231" s="46">
        <f t="shared" si="7"/>
        <v>88.49</v>
      </c>
    </row>
    <row r="232" spans="1:11" ht="12.75">
      <c r="A232" s="21" t="s">
        <v>170</v>
      </c>
      <c r="B232" s="22">
        <v>7</v>
      </c>
      <c r="C232" s="22">
        <v>970</v>
      </c>
      <c r="D232" s="22">
        <v>16</v>
      </c>
      <c r="E232" s="22">
        <v>0</v>
      </c>
      <c r="F232" s="73">
        <v>998.93</v>
      </c>
      <c r="G232" s="46"/>
      <c r="H232" s="46">
        <f t="shared" si="6"/>
        <v>88.49</v>
      </c>
      <c r="I232" s="46"/>
      <c r="J232" s="46"/>
      <c r="K232" s="46">
        <f t="shared" si="7"/>
        <v>88.49</v>
      </c>
    </row>
    <row r="233" spans="1:11" ht="12.75">
      <c r="A233" s="21" t="s">
        <v>170</v>
      </c>
      <c r="B233" s="22">
        <v>8</v>
      </c>
      <c r="C233" s="22">
        <v>1153</v>
      </c>
      <c r="D233" s="22">
        <v>40</v>
      </c>
      <c r="E233" s="22">
        <v>0</v>
      </c>
      <c r="F233" s="73">
        <v>1181.53</v>
      </c>
      <c r="G233" s="46"/>
      <c r="H233" s="46">
        <f t="shared" si="6"/>
        <v>88.49</v>
      </c>
      <c r="I233" s="46"/>
      <c r="J233" s="46"/>
      <c r="K233" s="46">
        <f t="shared" si="7"/>
        <v>88.49</v>
      </c>
    </row>
    <row r="234" spans="1:11" ht="12.75">
      <c r="A234" s="21" t="s">
        <v>170</v>
      </c>
      <c r="B234" s="22">
        <v>9</v>
      </c>
      <c r="C234" s="22">
        <v>1393</v>
      </c>
      <c r="D234" s="22">
        <v>0</v>
      </c>
      <c r="E234" s="22">
        <v>64</v>
      </c>
      <c r="F234" s="73">
        <v>1421.57</v>
      </c>
      <c r="G234" s="46"/>
      <c r="H234" s="46">
        <f t="shared" si="6"/>
        <v>88.49</v>
      </c>
      <c r="I234" s="46"/>
      <c r="J234" s="46"/>
      <c r="K234" s="46">
        <f t="shared" si="7"/>
        <v>88.49</v>
      </c>
    </row>
    <row r="235" spans="1:11" ht="12.75">
      <c r="A235" s="21" t="s">
        <v>170</v>
      </c>
      <c r="B235" s="22">
        <v>10</v>
      </c>
      <c r="C235" s="22">
        <v>1308</v>
      </c>
      <c r="D235" s="22">
        <v>0</v>
      </c>
      <c r="E235" s="22">
        <v>123</v>
      </c>
      <c r="F235" s="73">
        <v>1337.2</v>
      </c>
      <c r="G235" s="46"/>
      <c r="H235" s="46">
        <f t="shared" si="6"/>
        <v>88.49</v>
      </c>
      <c r="I235" s="46"/>
      <c r="J235" s="46"/>
      <c r="K235" s="46">
        <f t="shared" si="7"/>
        <v>88.49</v>
      </c>
    </row>
    <row r="236" spans="1:11" ht="12.75">
      <c r="A236" s="21" t="s">
        <v>170</v>
      </c>
      <c r="B236" s="22">
        <v>11</v>
      </c>
      <c r="C236" s="22">
        <v>1311</v>
      </c>
      <c r="D236" s="22">
        <v>0</v>
      </c>
      <c r="E236" s="22">
        <v>34</v>
      </c>
      <c r="F236" s="73">
        <v>1339.84</v>
      </c>
      <c r="G236" s="46"/>
      <c r="H236" s="46">
        <f t="shared" si="6"/>
        <v>88.49</v>
      </c>
      <c r="I236" s="46"/>
      <c r="J236" s="46"/>
      <c r="K236" s="46">
        <f t="shared" si="7"/>
        <v>88.49</v>
      </c>
    </row>
    <row r="237" spans="1:11" ht="12.75">
      <c r="A237" s="21" t="s">
        <v>170</v>
      </c>
      <c r="B237" s="22">
        <v>12</v>
      </c>
      <c r="C237" s="22">
        <v>1279</v>
      </c>
      <c r="D237" s="22">
        <v>0</v>
      </c>
      <c r="E237" s="22">
        <v>107</v>
      </c>
      <c r="F237" s="73">
        <v>1308.28</v>
      </c>
      <c r="G237" s="46"/>
      <c r="H237" s="46">
        <f t="shared" si="6"/>
        <v>88.49</v>
      </c>
      <c r="I237" s="46"/>
      <c r="J237" s="46"/>
      <c r="K237" s="46">
        <f t="shared" si="7"/>
        <v>88.49</v>
      </c>
    </row>
    <row r="238" spans="1:11" ht="12.75">
      <c r="A238" s="21" t="s">
        <v>170</v>
      </c>
      <c r="B238" s="22">
        <v>13</v>
      </c>
      <c r="C238" s="22">
        <v>1247</v>
      </c>
      <c r="D238" s="22">
        <v>0</v>
      </c>
      <c r="E238" s="22">
        <v>80</v>
      </c>
      <c r="F238" s="73">
        <v>1276.36</v>
      </c>
      <c r="G238" s="46"/>
      <c r="H238" s="46">
        <f t="shared" si="6"/>
        <v>88.49</v>
      </c>
      <c r="I238" s="46"/>
      <c r="J238" s="46"/>
      <c r="K238" s="46">
        <f t="shared" si="7"/>
        <v>88.49</v>
      </c>
    </row>
    <row r="239" spans="1:11" ht="12.75">
      <c r="A239" s="21" t="s">
        <v>170</v>
      </c>
      <c r="B239" s="22">
        <v>14</v>
      </c>
      <c r="C239" s="22">
        <v>1234</v>
      </c>
      <c r="D239" s="22">
        <v>0</v>
      </c>
      <c r="E239" s="22">
        <v>44</v>
      </c>
      <c r="F239" s="73">
        <v>1262.5</v>
      </c>
      <c r="G239" s="46"/>
      <c r="H239" s="46">
        <f t="shared" si="6"/>
        <v>88.49</v>
      </c>
      <c r="I239" s="46"/>
      <c r="J239" s="46"/>
      <c r="K239" s="46">
        <f t="shared" si="7"/>
        <v>88.49</v>
      </c>
    </row>
    <row r="240" spans="1:11" ht="12.75">
      <c r="A240" s="21" t="s">
        <v>170</v>
      </c>
      <c r="B240" s="22">
        <v>15</v>
      </c>
      <c r="C240" s="22">
        <v>1233</v>
      </c>
      <c r="D240" s="22">
        <v>0</v>
      </c>
      <c r="E240" s="22">
        <v>38</v>
      </c>
      <c r="F240" s="73">
        <v>1261.62</v>
      </c>
      <c r="G240" s="46"/>
      <c r="H240" s="46">
        <f t="shared" si="6"/>
        <v>88.49</v>
      </c>
      <c r="I240" s="46"/>
      <c r="J240" s="46"/>
      <c r="K240" s="46">
        <f t="shared" si="7"/>
        <v>88.49</v>
      </c>
    </row>
    <row r="241" spans="1:11" ht="12.75">
      <c r="A241" s="21" t="s">
        <v>170</v>
      </c>
      <c r="B241" s="22">
        <v>16</v>
      </c>
      <c r="C241" s="22">
        <v>1176</v>
      </c>
      <c r="D241" s="22">
        <v>0</v>
      </c>
      <c r="E241" s="22">
        <v>13</v>
      </c>
      <c r="F241" s="73">
        <v>1205.26</v>
      </c>
      <c r="G241" s="46"/>
      <c r="H241" s="46">
        <f t="shared" si="6"/>
        <v>88.49</v>
      </c>
      <c r="I241" s="46"/>
      <c r="J241" s="46"/>
      <c r="K241" s="46">
        <f t="shared" si="7"/>
        <v>88.49</v>
      </c>
    </row>
    <row r="242" spans="1:11" ht="12.75">
      <c r="A242" s="21" t="s">
        <v>170</v>
      </c>
      <c r="B242" s="22">
        <v>17</v>
      </c>
      <c r="C242" s="22">
        <v>1105</v>
      </c>
      <c r="D242" s="22">
        <v>15</v>
      </c>
      <c r="E242" s="22">
        <v>0</v>
      </c>
      <c r="F242" s="73">
        <v>1133.91</v>
      </c>
      <c r="G242" s="46"/>
      <c r="H242" s="46">
        <f t="shared" si="6"/>
        <v>88.49</v>
      </c>
      <c r="I242" s="46"/>
      <c r="J242" s="46"/>
      <c r="K242" s="46">
        <f t="shared" si="7"/>
        <v>88.49</v>
      </c>
    </row>
    <row r="243" spans="1:11" ht="12.75">
      <c r="A243" s="21" t="s">
        <v>170</v>
      </c>
      <c r="B243" s="22">
        <v>18</v>
      </c>
      <c r="C243" s="22">
        <v>1135</v>
      </c>
      <c r="D243" s="22">
        <v>86</v>
      </c>
      <c r="E243" s="22">
        <v>0</v>
      </c>
      <c r="F243" s="73">
        <v>1164.39</v>
      </c>
      <c r="G243" s="46"/>
      <c r="H243" s="46">
        <f t="shared" si="6"/>
        <v>88.49</v>
      </c>
      <c r="I243" s="46"/>
      <c r="J243" s="46"/>
      <c r="K243" s="46">
        <f t="shared" si="7"/>
        <v>88.49</v>
      </c>
    </row>
    <row r="244" spans="1:11" ht="12.75">
      <c r="A244" s="21" t="s">
        <v>170</v>
      </c>
      <c r="B244" s="22">
        <v>19</v>
      </c>
      <c r="C244" s="22">
        <v>1314</v>
      </c>
      <c r="D244" s="22">
        <v>72</v>
      </c>
      <c r="E244" s="22">
        <v>0</v>
      </c>
      <c r="F244" s="73">
        <v>1342.99</v>
      </c>
      <c r="G244" s="46"/>
      <c r="H244" s="46">
        <f t="shared" si="6"/>
        <v>88.49</v>
      </c>
      <c r="I244" s="46"/>
      <c r="J244" s="46"/>
      <c r="K244" s="46">
        <f t="shared" si="7"/>
        <v>88.49</v>
      </c>
    </row>
    <row r="245" spans="1:11" ht="12.75">
      <c r="A245" s="21" t="s">
        <v>170</v>
      </c>
      <c r="B245" s="22">
        <v>20</v>
      </c>
      <c r="C245" s="22">
        <v>1431</v>
      </c>
      <c r="D245" s="22">
        <v>49</v>
      </c>
      <c r="E245" s="22">
        <v>0</v>
      </c>
      <c r="F245" s="73">
        <v>1460.4</v>
      </c>
      <c r="G245" s="46"/>
      <c r="H245" s="46">
        <f t="shared" si="6"/>
        <v>88.49</v>
      </c>
      <c r="I245" s="46"/>
      <c r="J245" s="46"/>
      <c r="K245" s="46">
        <f t="shared" si="7"/>
        <v>88.49</v>
      </c>
    </row>
    <row r="246" spans="1:11" ht="12.75">
      <c r="A246" s="21" t="s">
        <v>170</v>
      </c>
      <c r="B246" s="22">
        <v>21</v>
      </c>
      <c r="C246" s="22">
        <v>1453</v>
      </c>
      <c r="D246" s="22">
        <v>0</v>
      </c>
      <c r="E246" s="22">
        <v>216</v>
      </c>
      <c r="F246" s="73">
        <v>1481.53</v>
      </c>
      <c r="G246" s="46"/>
      <c r="H246" s="46">
        <f t="shared" si="6"/>
        <v>88.49</v>
      </c>
      <c r="I246" s="46"/>
      <c r="J246" s="46"/>
      <c r="K246" s="46">
        <f t="shared" si="7"/>
        <v>88.49</v>
      </c>
    </row>
    <row r="247" spans="1:11" ht="12.75">
      <c r="A247" s="21" t="s">
        <v>170</v>
      </c>
      <c r="B247" s="22">
        <v>22</v>
      </c>
      <c r="C247" s="22">
        <v>1447</v>
      </c>
      <c r="D247" s="22">
        <v>0</v>
      </c>
      <c r="E247" s="22">
        <v>584</v>
      </c>
      <c r="F247" s="73">
        <v>1476.39</v>
      </c>
      <c r="G247" s="46"/>
      <c r="H247" s="46">
        <f t="shared" si="6"/>
        <v>88.49</v>
      </c>
      <c r="I247" s="46"/>
      <c r="J247" s="46"/>
      <c r="K247" s="46">
        <f t="shared" si="7"/>
        <v>88.49</v>
      </c>
    </row>
    <row r="248" spans="1:11" ht="12.75">
      <c r="A248" s="21" t="s">
        <v>170</v>
      </c>
      <c r="B248" s="22">
        <v>23</v>
      </c>
      <c r="C248" s="22">
        <v>1255</v>
      </c>
      <c r="D248" s="22">
        <v>0</v>
      </c>
      <c r="E248" s="22">
        <v>539</v>
      </c>
      <c r="F248" s="73">
        <v>1283.54</v>
      </c>
      <c r="G248" s="46"/>
      <c r="H248" s="46">
        <f t="shared" si="6"/>
        <v>88.49</v>
      </c>
      <c r="I248" s="46"/>
      <c r="J248" s="46"/>
      <c r="K248" s="46">
        <f t="shared" si="7"/>
        <v>88.49</v>
      </c>
    </row>
    <row r="249" spans="1:11" ht="12.75">
      <c r="A249" s="21" t="s">
        <v>171</v>
      </c>
      <c r="B249" s="22">
        <v>0</v>
      </c>
      <c r="C249" s="22">
        <v>1210</v>
      </c>
      <c r="D249" s="22">
        <v>0</v>
      </c>
      <c r="E249" s="22">
        <v>249</v>
      </c>
      <c r="F249" s="73">
        <v>1238.69</v>
      </c>
      <c r="G249" s="46"/>
      <c r="H249" s="46">
        <f t="shared" si="6"/>
        <v>88.49</v>
      </c>
      <c r="I249" s="46"/>
      <c r="J249" s="46"/>
      <c r="K249" s="46">
        <f t="shared" si="7"/>
        <v>88.49</v>
      </c>
    </row>
    <row r="250" spans="1:11" ht="12.75">
      <c r="A250" s="21" t="s">
        <v>171</v>
      </c>
      <c r="B250" s="22">
        <v>1</v>
      </c>
      <c r="C250" s="22">
        <v>1056</v>
      </c>
      <c r="D250" s="22">
        <v>0</v>
      </c>
      <c r="E250" s="22">
        <v>141</v>
      </c>
      <c r="F250" s="73">
        <v>1084.48</v>
      </c>
      <c r="G250" s="46"/>
      <c r="H250" s="46">
        <f t="shared" si="6"/>
        <v>88.49</v>
      </c>
      <c r="I250" s="46"/>
      <c r="J250" s="46"/>
      <c r="K250" s="46">
        <f t="shared" si="7"/>
        <v>88.49</v>
      </c>
    </row>
    <row r="251" spans="1:11" ht="12.75">
      <c r="A251" s="21" t="s">
        <v>171</v>
      </c>
      <c r="B251" s="22">
        <v>2</v>
      </c>
      <c r="C251" s="22">
        <v>997</v>
      </c>
      <c r="D251" s="22">
        <v>0</v>
      </c>
      <c r="E251" s="22">
        <v>161</v>
      </c>
      <c r="F251" s="73">
        <v>1025.51</v>
      </c>
      <c r="G251" s="46"/>
      <c r="H251" s="46">
        <f t="shared" si="6"/>
        <v>88.49</v>
      </c>
      <c r="I251" s="46"/>
      <c r="J251" s="46"/>
      <c r="K251" s="46">
        <f t="shared" si="7"/>
        <v>88.49</v>
      </c>
    </row>
    <row r="252" spans="1:11" ht="12.75">
      <c r="A252" s="21" t="s">
        <v>171</v>
      </c>
      <c r="B252" s="22">
        <v>3</v>
      </c>
      <c r="C252" s="22">
        <v>958</v>
      </c>
      <c r="D252" s="22">
        <v>0</v>
      </c>
      <c r="E252" s="22">
        <v>158</v>
      </c>
      <c r="F252" s="73">
        <v>986.96</v>
      </c>
      <c r="G252" s="46"/>
      <c r="H252" s="46">
        <f t="shared" si="6"/>
        <v>88.49</v>
      </c>
      <c r="I252" s="46"/>
      <c r="J252" s="46"/>
      <c r="K252" s="46">
        <f t="shared" si="7"/>
        <v>88.49</v>
      </c>
    </row>
    <row r="253" spans="1:11" ht="12.75">
      <c r="A253" s="21" t="s">
        <v>171</v>
      </c>
      <c r="B253" s="22">
        <v>4</v>
      </c>
      <c r="C253" s="22">
        <v>940</v>
      </c>
      <c r="D253" s="22">
        <v>0</v>
      </c>
      <c r="E253" s="22">
        <v>210</v>
      </c>
      <c r="F253" s="73">
        <v>969.23</v>
      </c>
      <c r="G253" s="46"/>
      <c r="H253" s="46">
        <f t="shared" si="6"/>
        <v>88.49</v>
      </c>
      <c r="I253" s="46"/>
      <c r="J253" s="46"/>
      <c r="K253" s="46">
        <f t="shared" si="7"/>
        <v>88.49</v>
      </c>
    </row>
    <row r="254" spans="1:11" ht="12.75">
      <c r="A254" s="21" t="s">
        <v>171</v>
      </c>
      <c r="B254" s="22">
        <v>5</v>
      </c>
      <c r="C254" s="22">
        <v>997</v>
      </c>
      <c r="D254" s="22">
        <v>0</v>
      </c>
      <c r="E254" s="22">
        <v>134</v>
      </c>
      <c r="F254" s="73">
        <v>1026.41</v>
      </c>
      <c r="G254" s="46"/>
      <c r="H254" s="46">
        <f t="shared" si="6"/>
        <v>88.49</v>
      </c>
      <c r="I254" s="46"/>
      <c r="J254" s="46"/>
      <c r="K254" s="46">
        <f t="shared" si="7"/>
        <v>88.49</v>
      </c>
    </row>
    <row r="255" spans="1:11" ht="12.75">
      <c r="A255" s="21" t="s">
        <v>171</v>
      </c>
      <c r="B255" s="22">
        <v>6</v>
      </c>
      <c r="C255" s="22">
        <v>1074</v>
      </c>
      <c r="D255" s="22">
        <v>0</v>
      </c>
      <c r="E255" s="22">
        <v>148</v>
      </c>
      <c r="F255" s="73">
        <v>1102.43</v>
      </c>
      <c r="G255" s="46"/>
      <c r="H255" s="46">
        <f t="shared" si="6"/>
        <v>88.49</v>
      </c>
      <c r="I255" s="46"/>
      <c r="J255" s="46"/>
      <c r="K255" s="46">
        <f t="shared" si="7"/>
        <v>88.49</v>
      </c>
    </row>
    <row r="256" spans="1:11" ht="12.75">
      <c r="A256" s="21" t="s">
        <v>171</v>
      </c>
      <c r="B256" s="22">
        <v>7</v>
      </c>
      <c r="C256" s="22">
        <v>1117</v>
      </c>
      <c r="D256" s="22">
        <v>0</v>
      </c>
      <c r="E256" s="22">
        <v>102</v>
      </c>
      <c r="F256" s="73">
        <v>1145.47</v>
      </c>
      <c r="G256" s="46"/>
      <c r="H256" s="46">
        <f t="shared" si="6"/>
        <v>88.49</v>
      </c>
      <c r="I256" s="46"/>
      <c r="J256" s="46"/>
      <c r="K256" s="46">
        <f t="shared" si="7"/>
        <v>88.49</v>
      </c>
    </row>
    <row r="257" spans="1:11" ht="12.75">
      <c r="A257" s="21" t="s">
        <v>171</v>
      </c>
      <c r="B257" s="22">
        <v>8</v>
      </c>
      <c r="C257" s="22">
        <v>1337</v>
      </c>
      <c r="D257" s="22">
        <v>0</v>
      </c>
      <c r="E257" s="22">
        <v>169</v>
      </c>
      <c r="F257" s="73">
        <v>1365.48</v>
      </c>
      <c r="G257" s="46"/>
      <c r="H257" s="46">
        <f t="shared" si="6"/>
        <v>88.49</v>
      </c>
      <c r="I257" s="46"/>
      <c r="J257" s="46"/>
      <c r="K257" s="46">
        <f t="shared" si="7"/>
        <v>88.49</v>
      </c>
    </row>
    <row r="258" spans="1:11" ht="12.75">
      <c r="A258" s="21" t="s">
        <v>171</v>
      </c>
      <c r="B258" s="22">
        <v>9</v>
      </c>
      <c r="C258" s="22">
        <v>1508</v>
      </c>
      <c r="D258" s="22">
        <v>0</v>
      </c>
      <c r="E258" s="22">
        <v>131</v>
      </c>
      <c r="F258" s="73">
        <v>1536.75</v>
      </c>
      <c r="G258" s="46"/>
      <c r="H258" s="46">
        <f t="shared" si="6"/>
        <v>88.49</v>
      </c>
      <c r="I258" s="46"/>
      <c r="J258" s="46"/>
      <c r="K258" s="46">
        <f t="shared" si="7"/>
        <v>88.49</v>
      </c>
    </row>
    <row r="259" spans="1:11" ht="12.75">
      <c r="A259" s="21" t="s">
        <v>171</v>
      </c>
      <c r="B259" s="22">
        <v>10</v>
      </c>
      <c r="C259" s="22">
        <v>1479</v>
      </c>
      <c r="D259" s="22">
        <v>0</v>
      </c>
      <c r="E259" s="22">
        <v>58</v>
      </c>
      <c r="F259" s="73">
        <v>1508.37</v>
      </c>
      <c r="G259" s="46"/>
      <c r="H259" s="46">
        <f t="shared" si="6"/>
        <v>88.49</v>
      </c>
      <c r="I259" s="46"/>
      <c r="J259" s="46"/>
      <c r="K259" s="46">
        <f t="shared" si="7"/>
        <v>88.49</v>
      </c>
    </row>
    <row r="260" spans="1:11" ht="12.75">
      <c r="A260" s="21" t="s">
        <v>171</v>
      </c>
      <c r="B260" s="22">
        <v>11</v>
      </c>
      <c r="C260" s="22">
        <v>1476</v>
      </c>
      <c r="D260" s="22">
        <v>0</v>
      </c>
      <c r="E260" s="22">
        <v>42</v>
      </c>
      <c r="F260" s="73">
        <v>1504.95</v>
      </c>
      <c r="G260" s="46"/>
      <c r="H260" s="46">
        <f t="shared" si="6"/>
        <v>88.49</v>
      </c>
      <c r="I260" s="46"/>
      <c r="J260" s="46"/>
      <c r="K260" s="46">
        <f t="shared" si="7"/>
        <v>88.49</v>
      </c>
    </row>
    <row r="261" spans="1:11" ht="12.75">
      <c r="A261" s="21" t="s">
        <v>171</v>
      </c>
      <c r="B261" s="22">
        <v>12</v>
      </c>
      <c r="C261" s="22">
        <v>1444</v>
      </c>
      <c r="D261" s="22">
        <v>0</v>
      </c>
      <c r="E261" s="22">
        <v>8</v>
      </c>
      <c r="F261" s="73">
        <v>1472.76</v>
      </c>
      <c r="G261" s="46"/>
      <c r="H261" s="46">
        <f t="shared" si="6"/>
        <v>88.49</v>
      </c>
      <c r="I261" s="46"/>
      <c r="J261" s="46"/>
      <c r="K261" s="46">
        <f t="shared" si="7"/>
        <v>88.49</v>
      </c>
    </row>
    <row r="262" spans="1:11" ht="12.75">
      <c r="A262" s="21" t="s">
        <v>171</v>
      </c>
      <c r="B262" s="22">
        <v>13</v>
      </c>
      <c r="C262" s="22">
        <v>1430</v>
      </c>
      <c r="D262" s="22">
        <v>0</v>
      </c>
      <c r="E262" s="22">
        <v>6</v>
      </c>
      <c r="F262" s="73">
        <v>1458.96</v>
      </c>
      <c r="G262" s="46"/>
      <c r="H262" s="46">
        <f t="shared" si="6"/>
        <v>88.49</v>
      </c>
      <c r="I262" s="46"/>
      <c r="J262" s="46"/>
      <c r="K262" s="46">
        <f t="shared" si="7"/>
        <v>88.49</v>
      </c>
    </row>
    <row r="263" spans="1:11" ht="12.75">
      <c r="A263" s="21" t="s">
        <v>171</v>
      </c>
      <c r="B263" s="22">
        <v>14</v>
      </c>
      <c r="C263" s="22">
        <v>1424</v>
      </c>
      <c r="D263" s="22">
        <v>15</v>
      </c>
      <c r="E263" s="22">
        <v>0</v>
      </c>
      <c r="F263" s="73">
        <v>1453</v>
      </c>
      <c r="G263" s="46"/>
      <c r="H263" s="46">
        <f t="shared" si="6"/>
        <v>88.49</v>
      </c>
      <c r="I263" s="46"/>
      <c r="J263" s="46"/>
      <c r="K263" s="46">
        <f t="shared" si="7"/>
        <v>88.49</v>
      </c>
    </row>
    <row r="264" spans="1:11" ht="12.75">
      <c r="A264" s="21" t="s">
        <v>171</v>
      </c>
      <c r="B264" s="22">
        <v>15</v>
      </c>
      <c r="C264" s="22">
        <v>1413</v>
      </c>
      <c r="D264" s="22">
        <v>44</v>
      </c>
      <c r="E264" s="22">
        <v>0</v>
      </c>
      <c r="F264" s="73">
        <v>1441.95</v>
      </c>
      <c r="G264" s="46"/>
      <c r="H264" s="46">
        <f t="shared" si="6"/>
        <v>88.49</v>
      </c>
      <c r="I264" s="46"/>
      <c r="J264" s="46"/>
      <c r="K264" s="46">
        <f t="shared" si="7"/>
        <v>88.49</v>
      </c>
    </row>
    <row r="265" spans="1:11" ht="12.75">
      <c r="A265" s="21" t="s">
        <v>171</v>
      </c>
      <c r="B265" s="22">
        <v>16</v>
      </c>
      <c r="C265" s="22">
        <v>1406</v>
      </c>
      <c r="D265" s="22">
        <v>56</v>
      </c>
      <c r="E265" s="22">
        <v>0</v>
      </c>
      <c r="F265" s="73">
        <v>1434.76</v>
      </c>
      <c r="G265" s="46"/>
      <c r="H265" s="46">
        <f t="shared" si="6"/>
        <v>88.49</v>
      </c>
      <c r="I265" s="46"/>
      <c r="J265" s="46"/>
      <c r="K265" s="46">
        <f t="shared" si="7"/>
        <v>88.49</v>
      </c>
    </row>
    <row r="266" spans="1:11" ht="12.75">
      <c r="A266" s="21" t="s">
        <v>171</v>
      </c>
      <c r="B266" s="22">
        <v>17</v>
      </c>
      <c r="C266" s="22">
        <v>1364</v>
      </c>
      <c r="D266" s="22">
        <v>0</v>
      </c>
      <c r="E266" s="22">
        <v>116</v>
      </c>
      <c r="F266" s="73">
        <v>1393</v>
      </c>
      <c r="G266" s="46"/>
      <c r="H266" s="46">
        <f t="shared" si="6"/>
        <v>88.49</v>
      </c>
      <c r="I266" s="46"/>
      <c r="J266" s="46"/>
      <c r="K266" s="46">
        <f t="shared" si="7"/>
        <v>88.49</v>
      </c>
    </row>
    <row r="267" spans="1:11" ht="12.75">
      <c r="A267" s="21" t="s">
        <v>171</v>
      </c>
      <c r="B267" s="22">
        <v>18</v>
      </c>
      <c r="C267" s="22">
        <v>1405</v>
      </c>
      <c r="D267" s="22">
        <v>0</v>
      </c>
      <c r="E267" s="22">
        <v>42</v>
      </c>
      <c r="F267" s="73">
        <v>1434.05</v>
      </c>
      <c r="G267" s="46"/>
      <c r="H267" s="46">
        <f t="shared" si="6"/>
        <v>88.49</v>
      </c>
      <c r="I267" s="46"/>
      <c r="J267" s="46"/>
      <c r="K267" s="46">
        <f t="shared" si="7"/>
        <v>88.49</v>
      </c>
    </row>
    <row r="268" spans="1:11" ht="12.75">
      <c r="A268" s="21" t="s">
        <v>171</v>
      </c>
      <c r="B268" s="22">
        <v>19</v>
      </c>
      <c r="C268" s="22">
        <v>1505</v>
      </c>
      <c r="D268" s="22">
        <v>0</v>
      </c>
      <c r="E268" s="22">
        <v>31</v>
      </c>
      <c r="F268" s="73">
        <v>1534.11</v>
      </c>
      <c r="G268" s="46"/>
      <c r="H268" s="46">
        <f t="shared" si="6"/>
        <v>88.49</v>
      </c>
      <c r="I268" s="46"/>
      <c r="J268" s="46"/>
      <c r="K268" s="46">
        <f t="shared" si="7"/>
        <v>88.49</v>
      </c>
    </row>
    <row r="269" spans="1:11" ht="12.75">
      <c r="A269" s="21" t="s">
        <v>171</v>
      </c>
      <c r="B269" s="22">
        <v>20</v>
      </c>
      <c r="C269" s="22">
        <v>1677</v>
      </c>
      <c r="D269" s="22">
        <v>0</v>
      </c>
      <c r="E269" s="22">
        <v>84</v>
      </c>
      <c r="F269" s="73">
        <v>1706.34</v>
      </c>
      <c r="G269" s="46"/>
      <c r="H269" s="46">
        <f t="shared" si="6"/>
        <v>88.49</v>
      </c>
      <c r="I269" s="46"/>
      <c r="J269" s="46"/>
      <c r="K269" s="46">
        <f t="shared" si="7"/>
        <v>88.49</v>
      </c>
    </row>
    <row r="270" spans="1:11" ht="12.75">
      <c r="A270" s="21" t="s">
        <v>171</v>
      </c>
      <c r="B270" s="22">
        <v>21</v>
      </c>
      <c r="C270" s="22">
        <v>1641</v>
      </c>
      <c r="D270" s="22">
        <v>0</v>
      </c>
      <c r="E270" s="22">
        <v>458</v>
      </c>
      <c r="F270" s="73">
        <v>1670.4</v>
      </c>
      <c r="G270" s="46"/>
      <c r="H270" s="46">
        <f t="shared" si="6"/>
        <v>88.49</v>
      </c>
      <c r="I270" s="46"/>
      <c r="J270" s="46"/>
      <c r="K270" s="46">
        <f t="shared" si="7"/>
        <v>88.49</v>
      </c>
    </row>
    <row r="271" spans="1:11" ht="12.75">
      <c r="A271" s="21" t="s">
        <v>171</v>
      </c>
      <c r="B271" s="22">
        <v>22</v>
      </c>
      <c r="C271" s="22">
        <v>1495</v>
      </c>
      <c r="D271" s="22">
        <v>0</v>
      </c>
      <c r="E271" s="22">
        <v>573</v>
      </c>
      <c r="F271" s="73">
        <v>1523.53</v>
      </c>
      <c r="G271" s="46"/>
      <c r="H271" s="46">
        <f t="shared" si="6"/>
        <v>88.49</v>
      </c>
      <c r="I271" s="46"/>
      <c r="J271" s="46"/>
      <c r="K271" s="46">
        <f t="shared" si="7"/>
        <v>88.49</v>
      </c>
    </row>
    <row r="272" spans="1:11" ht="12.75">
      <c r="A272" s="21" t="s">
        <v>171</v>
      </c>
      <c r="B272" s="22">
        <v>23</v>
      </c>
      <c r="C272" s="22">
        <v>1322</v>
      </c>
      <c r="D272" s="22">
        <v>0</v>
      </c>
      <c r="E272" s="22">
        <v>467</v>
      </c>
      <c r="F272" s="73">
        <v>1351.32</v>
      </c>
      <c r="G272" s="46"/>
      <c r="H272" s="46">
        <f t="shared" si="6"/>
        <v>88.49</v>
      </c>
      <c r="I272" s="46"/>
      <c r="J272" s="46"/>
      <c r="K272" s="46">
        <f t="shared" si="7"/>
        <v>88.49</v>
      </c>
    </row>
    <row r="273" spans="1:11" ht="12.75">
      <c r="A273" s="21" t="s">
        <v>172</v>
      </c>
      <c r="B273" s="22">
        <v>0</v>
      </c>
      <c r="C273" s="22">
        <v>1289</v>
      </c>
      <c r="D273" s="22">
        <v>0</v>
      </c>
      <c r="E273" s="22">
        <v>380</v>
      </c>
      <c r="F273" s="73">
        <v>1318.18</v>
      </c>
      <c r="G273" s="46"/>
      <c r="H273" s="46">
        <f t="shared" si="6"/>
        <v>88.49</v>
      </c>
      <c r="I273" s="46"/>
      <c r="J273" s="46"/>
      <c r="K273" s="46">
        <f t="shared" si="7"/>
        <v>88.49</v>
      </c>
    </row>
    <row r="274" spans="1:11" ht="12.75">
      <c r="A274" s="21" t="s">
        <v>172</v>
      </c>
      <c r="B274" s="22">
        <v>1</v>
      </c>
      <c r="C274" s="22">
        <v>1054</v>
      </c>
      <c r="D274" s="22">
        <v>0</v>
      </c>
      <c r="E274" s="22">
        <v>334</v>
      </c>
      <c r="F274" s="73">
        <v>1082.9</v>
      </c>
      <c r="G274" s="46"/>
      <c r="H274" s="46">
        <f t="shared" si="6"/>
        <v>88.49</v>
      </c>
      <c r="I274" s="46"/>
      <c r="J274" s="46"/>
      <c r="K274" s="46">
        <f t="shared" si="7"/>
        <v>88.49</v>
      </c>
    </row>
    <row r="275" spans="1:11" ht="12.75">
      <c r="A275" s="21" t="s">
        <v>172</v>
      </c>
      <c r="B275" s="22">
        <v>2</v>
      </c>
      <c r="C275" s="22">
        <v>991</v>
      </c>
      <c r="D275" s="22">
        <v>0</v>
      </c>
      <c r="E275" s="22">
        <v>307</v>
      </c>
      <c r="F275" s="73">
        <v>1020.02</v>
      </c>
      <c r="G275" s="46"/>
      <c r="H275" s="46">
        <f t="shared" si="6"/>
        <v>88.49</v>
      </c>
      <c r="I275" s="46"/>
      <c r="J275" s="46"/>
      <c r="K275" s="46">
        <f t="shared" si="7"/>
        <v>88.49</v>
      </c>
    </row>
    <row r="276" spans="1:11" ht="12.75">
      <c r="A276" s="21" t="s">
        <v>172</v>
      </c>
      <c r="B276" s="22">
        <v>3</v>
      </c>
      <c r="C276" s="22">
        <v>940</v>
      </c>
      <c r="D276" s="22">
        <v>0</v>
      </c>
      <c r="E276" s="22">
        <v>258</v>
      </c>
      <c r="F276" s="73">
        <v>968.7</v>
      </c>
      <c r="G276" s="46"/>
      <c r="H276" s="46">
        <f t="shared" si="6"/>
        <v>88.49</v>
      </c>
      <c r="I276" s="46"/>
      <c r="J276" s="46"/>
      <c r="K276" s="46">
        <f t="shared" si="7"/>
        <v>88.49</v>
      </c>
    </row>
    <row r="277" spans="1:11" ht="12.75">
      <c r="A277" s="21" t="s">
        <v>172</v>
      </c>
      <c r="B277" s="22">
        <v>4</v>
      </c>
      <c r="C277" s="22">
        <v>939</v>
      </c>
      <c r="D277" s="22">
        <v>0</v>
      </c>
      <c r="E277" s="22">
        <v>577</v>
      </c>
      <c r="F277" s="73">
        <v>967.64</v>
      </c>
      <c r="G277" s="46"/>
      <c r="H277" s="46">
        <f t="shared" si="6"/>
        <v>88.49</v>
      </c>
      <c r="I277" s="46"/>
      <c r="J277" s="46"/>
      <c r="K277" s="46">
        <f t="shared" si="7"/>
        <v>88.49</v>
      </c>
    </row>
    <row r="278" spans="1:11" ht="12.75">
      <c r="A278" s="21" t="s">
        <v>172</v>
      </c>
      <c r="B278" s="22">
        <v>5</v>
      </c>
      <c r="C278" s="22">
        <v>972</v>
      </c>
      <c r="D278" s="22">
        <v>0</v>
      </c>
      <c r="E278" s="22">
        <v>264</v>
      </c>
      <c r="F278" s="73">
        <v>1001.18</v>
      </c>
      <c r="G278" s="46"/>
      <c r="H278" s="46">
        <f t="shared" si="6"/>
        <v>88.49</v>
      </c>
      <c r="I278" s="46"/>
      <c r="J278" s="46"/>
      <c r="K278" s="46">
        <f t="shared" si="7"/>
        <v>88.49</v>
      </c>
    </row>
    <row r="279" spans="1:11" ht="12.75">
      <c r="A279" s="21" t="s">
        <v>172</v>
      </c>
      <c r="B279" s="22">
        <v>6</v>
      </c>
      <c r="C279" s="22">
        <v>1068</v>
      </c>
      <c r="D279" s="22">
        <v>0</v>
      </c>
      <c r="E279" s="22">
        <v>290</v>
      </c>
      <c r="F279" s="73">
        <v>1096.82</v>
      </c>
      <c r="G279" s="46"/>
      <c r="H279" s="46">
        <f t="shared" si="6"/>
        <v>88.49</v>
      </c>
      <c r="I279" s="46"/>
      <c r="J279" s="46"/>
      <c r="K279" s="46">
        <f t="shared" si="7"/>
        <v>88.49</v>
      </c>
    </row>
    <row r="280" spans="1:11" ht="12.75">
      <c r="A280" s="21" t="s">
        <v>172</v>
      </c>
      <c r="B280" s="22">
        <v>7</v>
      </c>
      <c r="C280" s="22">
        <v>1156</v>
      </c>
      <c r="D280" s="22">
        <v>0</v>
      </c>
      <c r="E280" s="22">
        <v>147</v>
      </c>
      <c r="F280" s="73">
        <v>1184.78</v>
      </c>
      <c r="G280" s="46"/>
      <c r="H280" s="46">
        <f t="shared" si="6"/>
        <v>88.49</v>
      </c>
      <c r="I280" s="46"/>
      <c r="J280" s="46"/>
      <c r="K280" s="46">
        <f t="shared" si="7"/>
        <v>88.49</v>
      </c>
    </row>
    <row r="281" spans="1:11" ht="12.75">
      <c r="A281" s="21" t="s">
        <v>172</v>
      </c>
      <c r="B281" s="22">
        <v>8</v>
      </c>
      <c r="C281" s="22">
        <v>1432</v>
      </c>
      <c r="D281" s="22">
        <v>0</v>
      </c>
      <c r="E281" s="22">
        <v>305</v>
      </c>
      <c r="F281" s="73">
        <v>1460.54</v>
      </c>
      <c r="G281" s="46"/>
      <c r="H281" s="46">
        <f t="shared" si="6"/>
        <v>88.49</v>
      </c>
      <c r="I281" s="46"/>
      <c r="J281" s="46"/>
      <c r="K281" s="46">
        <f t="shared" si="7"/>
        <v>88.49</v>
      </c>
    </row>
    <row r="282" spans="1:11" ht="12.75">
      <c r="A282" s="21" t="s">
        <v>172</v>
      </c>
      <c r="B282" s="22">
        <v>9</v>
      </c>
      <c r="C282" s="22">
        <v>1615</v>
      </c>
      <c r="D282" s="22">
        <v>0</v>
      </c>
      <c r="E282" s="22">
        <v>177</v>
      </c>
      <c r="F282" s="73">
        <v>1643.63</v>
      </c>
      <c r="G282" s="46"/>
      <c r="H282" s="46">
        <f t="shared" si="6"/>
        <v>88.49</v>
      </c>
      <c r="I282" s="46"/>
      <c r="J282" s="46"/>
      <c r="K282" s="46">
        <f t="shared" si="7"/>
        <v>88.49</v>
      </c>
    </row>
    <row r="283" spans="1:11" ht="12.75">
      <c r="A283" s="21" t="s">
        <v>172</v>
      </c>
      <c r="B283" s="22">
        <v>10</v>
      </c>
      <c r="C283" s="22">
        <v>1651</v>
      </c>
      <c r="D283" s="22">
        <v>0</v>
      </c>
      <c r="E283" s="22">
        <v>220</v>
      </c>
      <c r="F283" s="73">
        <v>1679.96</v>
      </c>
      <c r="G283" s="46"/>
      <c r="H283" s="46">
        <f t="shared" si="6"/>
        <v>88.49</v>
      </c>
      <c r="I283" s="46"/>
      <c r="J283" s="46"/>
      <c r="K283" s="46">
        <f t="shared" si="7"/>
        <v>88.49</v>
      </c>
    </row>
    <row r="284" spans="1:11" ht="12.75">
      <c r="A284" s="21" t="s">
        <v>172</v>
      </c>
      <c r="B284" s="22">
        <v>11</v>
      </c>
      <c r="C284" s="22">
        <v>1649</v>
      </c>
      <c r="D284" s="22">
        <v>0</v>
      </c>
      <c r="E284" s="22">
        <v>221</v>
      </c>
      <c r="F284" s="73">
        <v>1677.43</v>
      </c>
      <c r="G284" s="46"/>
      <c r="H284" s="46">
        <f t="shared" si="6"/>
        <v>88.49</v>
      </c>
      <c r="I284" s="46"/>
      <c r="J284" s="46"/>
      <c r="K284" s="46">
        <f t="shared" si="7"/>
        <v>88.49</v>
      </c>
    </row>
    <row r="285" spans="1:11" ht="12.75">
      <c r="A285" s="21" t="s">
        <v>172</v>
      </c>
      <c r="B285" s="22">
        <v>12</v>
      </c>
      <c r="C285" s="22">
        <v>1633</v>
      </c>
      <c r="D285" s="22">
        <v>0</v>
      </c>
      <c r="E285" s="22">
        <v>212</v>
      </c>
      <c r="F285" s="73">
        <v>1661.44</v>
      </c>
      <c r="G285" s="46"/>
      <c r="H285" s="46">
        <f t="shared" si="6"/>
        <v>88.49</v>
      </c>
      <c r="I285" s="46"/>
      <c r="J285" s="46"/>
      <c r="K285" s="46">
        <f t="shared" si="7"/>
        <v>88.49</v>
      </c>
    </row>
    <row r="286" spans="1:11" ht="12.75">
      <c r="A286" s="21" t="s">
        <v>172</v>
      </c>
      <c r="B286" s="22">
        <v>13</v>
      </c>
      <c r="C286" s="22">
        <v>1628</v>
      </c>
      <c r="D286" s="22">
        <v>0</v>
      </c>
      <c r="E286" s="22">
        <v>280</v>
      </c>
      <c r="F286" s="73">
        <v>1656.86</v>
      </c>
      <c r="G286" s="46"/>
      <c r="H286" s="46">
        <f t="shared" si="6"/>
        <v>88.49</v>
      </c>
      <c r="I286" s="46"/>
      <c r="J286" s="46"/>
      <c r="K286" s="46">
        <f t="shared" si="7"/>
        <v>88.49</v>
      </c>
    </row>
    <row r="287" spans="1:11" ht="12.75">
      <c r="A287" s="21" t="s">
        <v>172</v>
      </c>
      <c r="B287" s="22">
        <v>14</v>
      </c>
      <c r="C287" s="22">
        <v>1617</v>
      </c>
      <c r="D287" s="22">
        <v>0</v>
      </c>
      <c r="E287" s="22">
        <v>268</v>
      </c>
      <c r="F287" s="73">
        <v>1645.98</v>
      </c>
      <c r="G287" s="46"/>
      <c r="H287" s="46">
        <f t="shared" si="6"/>
        <v>88.49</v>
      </c>
      <c r="I287" s="46"/>
      <c r="J287" s="46"/>
      <c r="K287" s="46">
        <f t="shared" si="7"/>
        <v>88.49</v>
      </c>
    </row>
    <row r="288" spans="1:11" ht="12.75">
      <c r="A288" s="21" t="s">
        <v>172</v>
      </c>
      <c r="B288" s="22">
        <v>15</v>
      </c>
      <c r="C288" s="22">
        <v>1587</v>
      </c>
      <c r="D288" s="22">
        <v>0</v>
      </c>
      <c r="E288" s="22">
        <v>353</v>
      </c>
      <c r="F288" s="73">
        <v>1616.4</v>
      </c>
      <c r="G288" s="46"/>
      <c r="H288" s="46">
        <f t="shared" si="6"/>
        <v>88.49</v>
      </c>
      <c r="I288" s="46"/>
      <c r="J288" s="46"/>
      <c r="K288" s="46">
        <f t="shared" si="7"/>
        <v>88.49</v>
      </c>
    </row>
    <row r="289" spans="1:11" ht="12.75">
      <c r="A289" s="21" t="s">
        <v>172</v>
      </c>
      <c r="B289" s="22">
        <v>16</v>
      </c>
      <c r="C289" s="22">
        <v>1589</v>
      </c>
      <c r="D289" s="22">
        <v>0</v>
      </c>
      <c r="E289" s="22">
        <v>346</v>
      </c>
      <c r="F289" s="73">
        <v>1618.3</v>
      </c>
      <c r="G289" s="46"/>
      <c r="H289" s="46">
        <f t="shared" si="6"/>
        <v>88.49</v>
      </c>
      <c r="I289" s="46"/>
      <c r="J289" s="46"/>
      <c r="K289" s="46">
        <f t="shared" si="7"/>
        <v>88.49</v>
      </c>
    </row>
    <row r="290" spans="1:11" ht="12.75">
      <c r="A290" s="21" t="s">
        <v>172</v>
      </c>
      <c r="B290" s="22">
        <v>17</v>
      </c>
      <c r="C290" s="22">
        <v>1501</v>
      </c>
      <c r="D290" s="22">
        <v>0</v>
      </c>
      <c r="E290" s="22">
        <v>317</v>
      </c>
      <c r="F290" s="73">
        <v>1529.84</v>
      </c>
      <c r="G290" s="46"/>
      <c r="H290" s="46">
        <f aca="true" t="shared" si="8" ref="H290:H353">$D$4</f>
        <v>88.49</v>
      </c>
      <c r="I290" s="46"/>
      <c r="J290" s="46"/>
      <c r="K290" s="46">
        <f aca="true" t="shared" si="9" ref="K290:K353">$D$4</f>
        <v>88.49</v>
      </c>
    </row>
    <row r="291" spans="1:11" ht="12.75">
      <c r="A291" s="21" t="s">
        <v>172</v>
      </c>
      <c r="B291" s="22">
        <v>18</v>
      </c>
      <c r="C291" s="22">
        <v>1514</v>
      </c>
      <c r="D291" s="22">
        <v>0</v>
      </c>
      <c r="E291" s="22">
        <v>297</v>
      </c>
      <c r="F291" s="73">
        <v>1543.1</v>
      </c>
      <c r="G291" s="46"/>
      <c r="H291" s="46">
        <f t="shared" si="8"/>
        <v>88.49</v>
      </c>
      <c r="I291" s="46"/>
      <c r="J291" s="46"/>
      <c r="K291" s="46">
        <f t="shared" si="9"/>
        <v>88.49</v>
      </c>
    </row>
    <row r="292" spans="1:11" ht="12.75">
      <c r="A292" s="21" t="s">
        <v>172</v>
      </c>
      <c r="B292" s="22">
        <v>19</v>
      </c>
      <c r="C292" s="22">
        <v>1620</v>
      </c>
      <c r="D292" s="22">
        <v>0</v>
      </c>
      <c r="E292" s="22">
        <v>366</v>
      </c>
      <c r="F292" s="73">
        <v>1648.84</v>
      </c>
      <c r="G292" s="46"/>
      <c r="H292" s="46">
        <f t="shared" si="8"/>
        <v>88.49</v>
      </c>
      <c r="I292" s="46"/>
      <c r="J292" s="46"/>
      <c r="K292" s="46">
        <f t="shared" si="9"/>
        <v>88.49</v>
      </c>
    </row>
    <row r="293" spans="1:11" ht="12.75">
      <c r="A293" s="21" t="s">
        <v>172</v>
      </c>
      <c r="B293" s="22">
        <v>20</v>
      </c>
      <c r="C293" s="22">
        <v>1688</v>
      </c>
      <c r="D293" s="22">
        <v>0</v>
      </c>
      <c r="E293" s="22">
        <v>241</v>
      </c>
      <c r="F293" s="73">
        <v>1717.33</v>
      </c>
      <c r="G293" s="46"/>
      <c r="H293" s="46">
        <f t="shared" si="8"/>
        <v>88.49</v>
      </c>
      <c r="I293" s="46"/>
      <c r="J293" s="46"/>
      <c r="K293" s="46">
        <f t="shared" si="9"/>
        <v>88.49</v>
      </c>
    </row>
    <row r="294" spans="1:11" ht="12.75">
      <c r="A294" s="21" t="s">
        <v>172</v>
      </c>
      <c r="B294" s="22">
        <v>21</v>
      </c>
      <c r="C294" s="22">
        <v>1675</v>
      </c>
      <c r="D294" s="22">
        <v>0</v>
      </c>
      <c r="E294" s="22">
        <v>468</v>
      </c>
      <c r="F294" s="73">
        <v>1703.6</v>
      </c>
      <c r="G294" s="46"/>
      <c r="H294" s="46">
        <f t="shared" si="8"/>
        <v>88.49</v>
      </c>
      <c r="I294" s="46"/>
      <c r="J294" s="46"/>
      <c r="K294" s="46">
        <f t="shared" si="9"/>
        <v>88.49</v>
      </c>
    </row>
    <row r="295" spans="1:11" ht="12.75">
      <c r="A295" s="21" t="s">
        <v>172</v>
      </c>
      <c r="B295" s="22">
        <v>22</v>
      </c>
      <c r="C295" s="22">
        <v>1589</v>
      </c>
      <c r="D295" s="22">
        <v>0</v>
      </c>
      <c r="E295" s="22">
        <v>789</v>
      </c>
      <c r="F295" s="73">
        <v>1617.54</v>
      </c>
      <c r="G295" s="46"/>
      <c r="H295" s="46">
        <f t="shared" si="8"/>
        <v>88.49</v>
      </c>
      <c r="I295" s="46"/>
      <c r="J295" s="46"/>
      <c r="K295" s="46">
        <f t="shared" si="9"/>
        <v>88.49</v>
      </c>
    </row>
    <row r="296" spans="1:11" ht="12.75">
      <c r="A296" s="21" t="s">
        <v>172</v>
      </c>
      <c r="B296" s="22">
        <v>23</v>
      </c>
      <c r="C296" s="22">
        <v>1321</v>
      </c>
      <c r="D296" s="22">
        <v>0</v>
      </c>
      <c r="E296" s="22">
        <v>637</v>
      </c>
      <c r="F296" s="73">
        <v>1350.03</v>
      </c>
      <c r="G296" s="46"/>
      <c r="H296" s="46">
        <f t="shared" si="8"/>
        <v>88.49</v>
      </c>
      <c r="I296" s="46"/>
      <c r="J296" s="46"/>
      <c r="K296" s="46">
        <f t="shared" si="9"/>
        <v>88.49</v>
      </c>
    </row>
    <row r="297" spans="1:11" ht="12.75">
      <c r="A297" s="21" t="s">
        <v>173</v>
      </c>
      <c r="B297" s="22">
        <v>0</v>
      </c>
      <c r="C297" s="22">
        <v>997</v>
      </c>
      <c r="D297" s="22">
        <v>0</v>
      </c>
      <c r="E297" s="22">
        <v>150</v>
      </c>
      <c r="F297" s="73">
        <v>1025.71</v>
      </c>
      <c r="G297" s="46"/>
      <c r="H297" s="46">
        <f t="shared" si="8"/>
        <v>88.49</v>
      </c>
      <c r="I297" s="46"/>
      <c r="J297" s="46"/>
      <c r="K297" s="46">
        <f t="shared" si="9"/>
        <v>88.49</v>
      </c>
    </row>
    <row r="298" spans="1:11" ht="12.75">
      <c r="A298" s="21" t="s">
        <v>173</v>
      </c>
      <c r="B298" s="22">
        <v>1</v>
      </c>
      <c r="C298" s="22">
        <v>910</v>
      </c>
      <c r="D298" s="22">
        <v>0</v>
      </c>
      <c r="E298" s="22">
        <v>183</v>
      </c>
      <c r="F298" s="73">
        <v>939.12</v>
      </c>
      <c r="G298" s="46"/>
      <c r="H298" s="46">
        <f t="shared" si="8"/>
        <v>88.49</v>
      </c>
      <c r="I298" s="46"/>
      <c r="J298" s="46"/>
      <c r="K298" s="46">
        <f t="shared" si="9"/>
        <v>88.49</v>
      </c>
    </row>
    <row r="299" spans="1:11" ht="12.75">
      <c r="A299" s="21" t="s">
        <v>173</v>
      </c>
      <c r="B299" s="22">
        <v>2</v>
      </c>
      <c r="C299" s="22">
        <v>847</v>
      </c>
      <c r="D299" s="22">
        <v>0</v>
      </c>
      <c r="E299" s="22">
        <v>634</v>
      </c>
      <c r="F299" s="73">
        <v>875.48</v>
      </c>
      <c r="G299" s="46"/>
      <c r="H299" s="46">
        <f t="shared" si="8"/>
        <v>88.49</v>
      </c>
      <c r="I299" s="46"/>
      <c r="J299" s="46"/>
      <c r="K299" s="46">
        <f t="shared" si="9"/>
        <v>88.49</v>
      </c>
    </row>
    <row r="300" spans="1:11" ht="12.75">
      <c r="A300" s="21" t="s">
        <v>173</v>
      </c>
      <c r="B300" s="22">
        <v>3</v>
      </c>
      <c r="C300" s="22">
        <v>811</v>
      </c>
      <c r="D300" s="22">
        <v>0</v>
      </c>
      <c r="E300" s="22">
        <v>836</v>
      </c>
      <c r="F300" s="73">
        <v>839.66</v>
      </c>
      <c r="G300" s="46"/>
      <c r="H300" s="46">
        <f t="shared" si="8"/>
        <v>88.49</v>
      </c>
      <c r="I300" s="46"/>
      <c r="J300" s="46"/>
      <c r="K300" s="46">
        <f t="shared" si="9"/>
        <v>88.49</v>
      </c>
    </row>
    <row r="301" spans="1:11" ht="12.75">
      <c r="A301" s="21" t="s">
        <v>173</v>
      </c>
      <c r="B301" s="22">
        <v>4</v>
      </c>
      <c r="C301" s="22">
        <v>733</v>
      </c>
      <c r="D301" s="22">
        <v>0</v>
      </c>
      <c r="E301" s="22">
        <v>756</v>
      </c>
      <c r="F301" s="73">
        <v>761.82</v>
      </c>
      <c r="G301" s="46"/>
      <c r="H301" s="46">
        <f t="shared" si="8"/>
        <v>88.49</v>
      </c>
      <c r="I301" s="46"/>
      <c r="J301" s="46"/>
      <c r="K301" s="46">
        <f t="shared" si="9"/>
        <v>88.49</v>
      </c>
    </row>
    <row r="302" spans="1:11" ht="12.75">
      <c r="A302" s="21" t="s">
        <v>173</v>
      </c>
      <c r="B302" s="22">
        <v>5</v>
      </c>
      <c r="C302" s="22">
        <v>679</v>
      </c>
      <c r="D302" s="22">
        <v>0</v>
      </c>
      <c r="E302" s="22">
        <v>700</v>
      </c>
      <c r="F302" s="73">
        <v>707.93</v>
      </c>
      <c r="G302" s="46"/>
      <c r="H302" s="46">
        <f t="shared" si="8"/>
        <v>88.49</v>
      </c>
      <c r="I302" s="46"/>
      <c r="J302" s="46"/>
      <c r="K302" s="46">
        <f t="shared" si="9"/>
        <v>88.49</v>
      </c>
    </row>
    <row r="303" spans="1:11" ht="12.75">
      <c r="A303" s="21" t="s">
        <v>173</v>
      </c>
      <c r="B303" s="22">
        <v>6</v>
      </c>
      <c r="C303" s="22">
        <v>816</v>
      </c>
      <c r="D303" s="22">
        <v>0</v>
      </c>
      <c r="E303" s="22">
        <v>165</v>
      </c>
      <c r="F303" s="73">
        <v>845.22</v>
      </c>
      <c r="G303" s="46"/>
      <c r="H303" s="46">
        <f t="shared" si="8"/>
        <v>88.49</v>
      </c>
      <c r="I303" s="46"/>
      <c r="J303" s="46"/>
      <c r="K303" s="46">
        <f t="shared" si="9"/>
        <v>88.49</v>
      </c>
    </row>
    <row r="304" spans="1:11" ht="12.75">
      <c r="A304" s="21" t="s">
        <v>173</v>
      </c>
      <c r="B304" s="22">
        <v>7</v>
      </c>
      <c r="C304" s="22">
        <v>866</v>
      </c>
      <c r="D304" s="22">
        <v>0</v>
      </c>
      <c r="E304" s="22">
        <v>48</v>
      </c>
      <c r="F304" s="73">
        <v>895.28</v>
      </c>
      <c r="G304" s="46"/>
      <c r="H304" s="46">
        <f t="shared" si="8"/>
        <v>88.49</v>
      </c>
      <c r="I304" s="46"/>
      <c r="J304" s="46"/>
      <c r="K304" s="46">
        <f t="shared" si="9"/>
        <v>88.49</v>
      </c>
    </row>
    <row r="305" spans="1:11" ht="12.75">
      <c r="A305" s="21" t="s">
        <v>173</v>
      </c>
      <c r="B305" s="22">
        <v>8</v>
      </c>
      <c r="C305" s="22">
        <v>1072</v>
      </c>
      <c r="D305" s="22">
        <v>0</v>
      </c>
      <c r="E305" s="22">
        <v>76</v>
      </c>
      <c r="F305" s="73">
        <v>1100.78</v>
      </c>
      <c r="G305" s="46"/>
      <c r="H305" s="46">
        <f t="shared" si="8"/>
        <v>88.49</v>
      </c>
      <c r="I305" s="46"/>
      <c r="J305" s="46"/>
      <c r="K305" s="46">
        <f t="shared" si="9"/>
        <v>88.49</v>
      </c>
    </row>
    <row r="306" spans="1:11" ht="12.75">
      <c r="A306" s="21" t="s">
        <v>173</v>
      </c>
      <c r="B306" s="22">
        <v>9</v>
      </c>
      <c r="C306" s="22">
        <v>1303</v>
      </c>
      <c r="D306" s="22">
        <v>0</v>
      </c>
      <c r="E306" s="22">
        <v>204</v>
      </c>
      <c r="F306" s="73">
        <v>1331.88</v>
      </c>
      <c r="G306" s="46"/>
      <c r="H306" s="46">
        <f t="shared" si="8"/>
        <v>88.49</v>
      </c>
      <c r="I306" s="46"/>
      <c r="J306" s="46"/>
      <c r="K306" s="46">
        <f t="shared" si="9"/>
        <v>88.49</v>
      </c>
    </row>
    <row r="307" spans="1:11" ht="12.75">
      <c r="A307" s="21" t="s">
        <v>173</v>
      </c>
      <c r="B307" s="22">
        <v>10</v>
      </c>
      <c r="C307" s="22">
        <v>1258</v>
      </c>
      <c r="D307" s="22">
        <v>0</v>
      </c>
      <c r="E307" s="22">
        <v>156</v>
      </c>
      <c r="F307" s="73">
        <v>1287.17</v>
      </c>
      <c r="G307" s="46"/>
      <c r="H307" s="46">
        <f t="shared" si="8"/>
        <v>88.49</v>
      </c>
      <c r="I307" s="46"/>
      <c r="J307" s="46"/>
      <c r="K307" s="46">
        <f t="shared" si="9"/>
        <v>88.49</v>
      </c>
    </row>
    <row r="308" spans="1:11" ht="12.75">
      <c r="A308" s="21" t="s">
        <v>173</v>
      </c>
      <c r="B308" s="22">
        <v>11</v>
      </c>
      <c r="C308" s="22">
        <v>1250</v>
      </c>
      <c r="D308" s="22">
        <v>0</v>
      </c>
      <c r="E308" s="22">
        <v>108</v>
      </c>
      <c r="F308" s="73">
        <v>1279</v>
      </c>
      <c r="G308" s="46"/>
      <c r="H308" s="46">
        <f t="shared" si="8"/>
        <v>88.49</v>
      </c>
      <c r="I308" s="46"/>
      <c r="J308" s="46"/>
      <c r="K308" s="46">
        <f t="shared" si="9"/>
        <v>88.49</v>
      </c>
    </row>
    <row r="309" spans="1:11" ht="12.75">
      <c r="A309" s="21" t="s">
        <v>173</v>
      </c>
      <c r="B309" s="22">
        <v>12</v>
      </c>
      <c r="C309" s="22">
        <v>1231</v>
      </c>
      <c r="D309" s="22">
        <v>0</v>
      </c>
      <c r="E309" s="22">
        <v>32</v>
      </c>
      <c r="F309" s="73">
        <v>1260.04</v>
      </c>
      <c r="G309" s="46"/>
      <c r="H309" s="46">
        <f t="shared" si="8"/>
        <v>88.49</v>
      </c>
      <c r="I309" s="46"/>
      <c r="J309" s="46"/>
      <c r="K309" s="46">
        <f t="shared" si="9"/>
        <v>88.49</v>
      </c>
    </row>
    <row r="310" spans="1:11" ht="12.75">
      <c r="A310" s="21" t="s">
        <v>173</v>
      </c>
      <c r="B310" s="22">
        <v>13</v>
      </c>
      <c r="C310" s="22">
        <v>1198</v>
      </c>
      <c r="D310" s="22">
        <v>0</v>
      </c>
      <c r="E310" s="22">
        <v>103</v>
      </c>
      <c r="F310" s="73">
        <v>1227.11</v>
      </c>
      <c r="G310" s="46"/>
      <c r="H310" s="46">
        <f t="shared" si="8"/>
        <v>88.49</v>
      </c>
      <c r="I310" s="46"/>
      <c r="J310" s="46"/>
      <c r="K310" s="46">
        <f t="shared" si="9"/>
        <v>88.49</v>
      </c>
    </row>
    <row r="311" spans="1:11" ht="12.75">
      <c r="A311" s="21" t="s">
        <v>173</v>
      </c>
      <c r="B311" s="22">
        <v>14</v>
      </c>
      <c r="C311" s="22">
        <v>1273</v>
      </c>
      <c r="D311" s="22">
        <v>0</v>
      </c>
      <c r="E311" s="22">
        <v>201</v>
      </c>
      <c r="F311" s="73">
        <v>1301.97</v>
      </c>
      <c r="G311" s="46"/>
      <c r="H311" s="46">
        <f t="shared" si="8"/>
        <v>88.49</v>
      </c>
      <c r="I311" s="46"/>
      <c r="J311" s="46"/>
      <c r="K311" s="46">
        <f t="shared" si="9"/>
        <v>88.49</v>
      </c>
    </row>
    <row r="312" spans="1:11" ht="12.75">
      <c r="A312" s="21" t="s">
        <v>173</v>
      </c>
      <c r="B312" s="22">
        <v>15</v>
      </c>
      <c r="C312" s="22">
        <v>1235</v>
      </c>
      <c r="D312" s="22">
        <v>0</v>
      </c>
      <c r="E312" s="22">
        <v>107</v>
      </c>
      <c r="F312" s="73">
        <v>1263.71</v>
      </c>
      <c r="G312" s="46"/>
      <c r="H312" s="46">
        <f t="shared" si="8"/>
        <v>88.49</v>
      </c>
      <c r="I312" s="46"/>
      <c r="J312" s="46"/>
      <c r="K312" s="46">
        <f t="shared" si="9"/>
        <v>88.49</v>
      </c>
    </row>
    <row r="313" spans="1:11" ht="12.75">
      <c r="A313" s="21" t="s">
        <v>173</v>
      </c>
      <c r="B313" s="22">
        <v>16</v>
      </c>
      <c r="C313" s="22">
        <v>1251</v>
      </c>
      <c r="D313" s="22">
        <v>0</v>
      </c>
      <c r="E313" s="22">
        <v>223</v>
      </c>
      <c r="F313" s="73">
        <v>1279.51</v>
      </c>
      <c r="G313" s="46"/>
      <c r="H313" s="46">
        <f t="shared" si="8"/>
        <v>88.49</v>
      </c>
      <c r="I313" s="46"/>
      <c r="J313" s="46"/>
      <c r="K313" s="46">
        <f t="shared" si="9"/>
        <v>88.49</v>
      </c>
    </row>
    <row r="314" spans="1:11" ht="12.75">
      <c r="A314" s="21" t="s">
        <v>173</v>
      </c>
      <c r="B314" s="22">
        <v>17</v>
      </c>
      <c r="C314" s="22">
        <v>1155</v>
      </c>
      <c r="D314" s="22">
        <v>0</v>
      </c>
      <c r="E314" s="22">
        <v>157</v>
      </c>
      <c r="F314" s="73">
        <v>1183.49</v>
      </c>
      <c r="G314" s="46"/>
      <c r="H314" s="46">
        <f t="shared" si="8"/>
        <v>88.49</v>
      </c>
      <c r="I314" s="46"/>
      <c r="J314" s="46"/>
      <c r="K314" s="46">
        <f t="shared" si="9"/>
        <v>88.49</v>
      </c>
    </row>
    <row r="315" spans="1:11" ht="12.75">
      <c r="A315" s="21" t="s">
        <v>173</v>
      </c>
      <c r="B315" s="22">
        <v>18</v>
      </c>
      <c r="C315" s="22">
        <v>1145</v>
      </c>
      <c r="D315" s="22">
        <v>0</v>
      </c>
      <c r="E315" s="22">
        <v>91</v>
      </c>
      <c r="F315" s="73">
        <v>1173.77</v>
      </c>
      <c r="G315" s="46"/>
      <c r="H315" s="46">
        <f t="shared" si="8"/>
        <v>88.49</v>
      </c>
      <c r="I315" s="46"/>
      <c r="J315" s="46"/>
      <c r="K315" s="46">
        <f t="shared" si="9"/>
        <v>88.49</v>
      </c>
    </row>
    <row r="316" spans="1:11" ht="12.75">
      <c r="A316" s="21" t="s">
        <v>173</v>
      </c>
      <c r="B316" s="22">
        <v>19</v>
      </c>
      <c r="C316" s="22">
        <v>1326</v>
      </c>
      <c r="D316" s="22">
        <v>0</v>
      </c>
      <c r="E316" s="22">
        <v>95</v>
      </c>
      <c r="F316" s="73">
        <v>1355.28</v>
      </c>
      <c r="G316" s="46"/>
      <c r="H316" s="46">
        <f t="shared" si="8"/>
        <v>88.49</v>
      </c>
      <c r="I316" s="46"/>
      <c r="J316" s="46"/>
      <c r="K316" s="46">
        <f t="shared" si="9"/>
        <v>88.49</v>
      </c>
    </row>
    <row r="317" spans="1:11" ht="12.75">
      <c r="A317" s="21" t="s">
        <v>173</v>
      </c>
      <c r="B317" s="22">
        <v>20</v>
      </c>
      <c r="C317" s="22">
        <v>1440</v>
      </c>
      <c r="D317" s="22">
        <v>0</v>
      </c>
      <c r="E317" s="22">
        <v>16</v>
      </c>
      <c r="F317" s="73">
        <v>1469.29</v>
      </c>
      <c r="G317" s="46"/>
      <c r="H317" s="46">
        <f t="shared" si="8"/>
        <v>88.49</v>
      </c>
      <c r="I317" s="46"/>
      <c r="J317" s="46"/>
      <c r="K317" s="46">
        <f t="shared" si="9"/>
        <v>88.49</v>
      </c>
    </row>
    <row r="318" spans="1:11" ht="12.75">
      <c r="A318" s="21" t="s">
        <v>173</v>
      </c>
      <c r="B318" s="22">
        <v>21</v>
      </c>
      <c r="C318" s="22">
        <v>1399</v>
      </c>
      <c r="D318" s="22">
        <v>0</v>
      </c>
      <c r="E318" s="22">
        <v>207</v>
      </c>
      <c r="F318" s="73">
        <v>1427.85</v>
      </c>
      <c r="G318" s="46"/>
      <c r="H318" s="46">
        <f t="shared" si="8"/>
        <v>88.49</v>
      </c>
      <c r="I318" s="46"/>
      <c r="J318" s="46"/>
      <c r="K318" s="46">
        <f t="shared" si="9"/>
        <v>88.49</v>
      </c>
    </row>
    <row r="319" spans="1:11" ht="12.75">
      <c r="A319" s="21" t="s">
        <v>173</v>
      </c>
      <c r="B319" s="22">
        <v>22</v>
      </c>
      <c r="C319" s="22">
        <v>1143</v>
      </c>
      <c r="D319" s="22">
        <v>0</v>
      </c>
      <c r="E319" s="22">
        <v>144</v>
      </c>
      <c r="F319" s="73">
        <v>1172.07</v>
      </c>
      <c r="G319" s="46"/>
      <c r="H319" s="46">
        <f t="shared" si="8"/>
        <v>88.49</v>
      </c>
      <c r="I319" s="46"/>
      <c r="J319" s="46"/>
      <c r="K319" s="46">
        <f t="shared" si="9"/>
        <v>88.49</v>
      </c>
    </row>
    <row r="320" spans="1:11" ht="12.75">
      <c r="A320" s="21" t="s">
        <v>173</v>
      </c>
      <c r="B320" s="22">
        <v>23</v>
      </c>
      <c r="C320" s="22">
        <v>1103</v>
      </c>
      <c r="D320" s="22">
        <v>0</v>
      </c>
      <c r="E320" s="22">
        <v>303</v>
      </c>
      <c r="F320" s="73">
        <v>1131.99</v>
      </c>
      <c r="G320" s="46"/>
      <c r="H320" s="46">
        <f t="shared" si="8"/>
        <v>88.49</v>
      </c>
      <c r="I320" s="46"/>
      <c r="J320" s="46"/>
      <c r="K320" s="46">
        <f t="shared" si="9"/>
        <v>88.49</v>
      </c>
    </row>
    <row r="321" spans="1:11" ht="12.75">
      <c r="A321" s="21" t="s">
        <v>174</v>
      </c>
      <c r="B321" s="22">
        <v>0</v>
      </c>
      <c r="C321" s="22">
        <v>868</v>
      </c>
      <c r="D321" s="22">
        <v>0</v>
      </c>
      <c r="E321" s="22">
        <v>151</v>
      </c>
      <c r="F321" s="73">
        <v>897.35</v>
      </c>
      <c r="G321" s="46"/>
      <c r="H321" s="46">
        <f t="shared" si="8"/>
        <v>88.49</v>
      </c>
      <c r="I321" s="46"/>
      <c r="J321" s="46"/>
      <c r="K321" s="46">
        <f t="shared" si="9"/>
        <v>88.49</v>
      </c>
    </row>
    <row r="322" spans="1:11" ht="12.75">
      <c r="A322" s="21" t="s">
        <v>174</v>
      </c>
      <c r="B322" s="22">
        <v>1</v>
      </c>
      <c r="C322" s="22">
        <v>682</v>
      </c>
      <c r="D322" s="22">
        <v>0</v>
      </c>
      <c r="E322" s="22">
        <v>565</v>
      </c>
      <c r="F322" s="73">
        <v>710.86</v>
      </c>
      <c r="G322" s="46"/>
      <c r="H322" s="46">
        <f t="shared" si="8"/>
        <v>88.49</v>
      </c>
      <c r="I322" s="46"/>
      <c r="J322" s="46"/>
      <c r="K322" s="46">
        <f t="shared" si="9"/>
        <v>88.49</v>
      </c>
    </row>
    <row r="323" spans="1:11" ht="12.75">
      <c r="A323" s="21" t="s">
        <v>174</v>
      </c>
      <c r="B323" s="22">
        <v>2</v>
      </c>
      <c r="C323" s="22">
        <v>429</v>
      </c>
      <c r="D323" s="22">
        <v>0</v>
      </c>
      <c r="E323" s="22">
        <v>312</v>
      </c>
      <c r="F323" s="73">
        <v>457.73</v>
      </c>
      <c r="G323" s="46"/>
      <c r="H323" s="46">
        <f t="shared" si="8"/>
        <v>88.49</v>
      </c>
      <c r="I323" s="46"/>
      <c r="J323" s="46"/>
      <c r="K323" s="46">
        <f t="shared" si="9"/>
        <v>88.49</v>
      </c>
    </row>
    <row r="324" spans="1:11" ht="12.75">
      <c r="A324" s="21" t="s">
        <v>174</v>
      </c>
      <c r="B324" s="22">
        <v>3</v>
      </c>
      <c r="C324" s="22">
        <v>623</v>
      </c>
      <c r="D324" s="22">
        <v>0</v>
      </c>
      <c r="E324" s="22">
        <v>645</v>
      </c>
      <c r="F324" s="73">
        <v>651.92</v>
      </c>
      <c r="G324" s="46"/>
      <c r="H324" s="46">
        <f t="shared" si="8"/>
        <v>88.49</v>
      </c>
      <c r="I324" s="46"/>
      <c r="J324" s="46"/>
      <c r="K324" s="46">
        <f t="shared" si="9"/>
        <v>88.49</v>
      </c>
    </row>
    <row r="325" spans="1:11" ht="12.75">
      <c r="A325" s="21" t="s">
        <v>174</v>
      </c>
      <c r="B325" s="22">
        <v>4</v>
      </c>
      <c r="C325" s="22">
        <v>529</v>
      </c>
      <c r="D325" s="22">
        <v>0</v>
      </c>
      <c r="E325" s="22">
        <v>549</v>
      </c>
      <c r="F325" s="73">
        <v>557.49</v>
      </c>
      <c r="G325" s="46"/>
      <c r="H325" s="46">
        <f t="shared" si="8"/>
        <v>88.49</v>
      </c>
      <c r="I325" s="46"/>
      <c r="J325" s="46"/>
      <c r="K325" s="46">
        <f t="shared" si="9"/>
        <v>88.49</v>
      </c>
    </row>
    <row r="326" spans="1:11" ht="12.75">
      <c r="A326" s="21" t="s">
        <v>174</v>
      </c>
      <c r="B326" s="22">
        <v>5</v>
      </c>
      <c r="C326" s="22">
        <v>635</v>
      </c>
      <c r="D326" s="22">
        <v>110</v>
      </c>
      <c r="E326" s="22">
        <v>0</v>
      </c>
      <c r="F326" s="73">
        <v>663.68</v>
      </c>
      <c r="G326" s="46"/>
      <c r="H326" s="46">
        <f t="shared" si="8"/>
        <v>88.49</v>
      </c>
      <c r="I326" s="46"/>
      <c r="J326" s="46"/>
      <c r="K326" s="46">
        <f t="shared" si="9"/>
        <v>88.49</v>
      </c>
    </row>
    <row r="327" spans="1:11" ht="12.75">
      <c r="A327" s="21" t="s">
        <v>174</v>
      </c>
      <c r="B327" s="22">
        <v>6</v>
      </c>
      <c r="C327" s="22">
        <v>884</v>
      </c>
      <c r="D327" s="22">
        <v>102</v>
      </c>
      <c r="E327" s="22">
        <v>0</v>
      </c>
      <c r="F327" s="73">
        <v>913.35</v>
      </c>
      <c r="G327" s="46"/>
      <c r="H327" s="46">
        <f t="shared" si="8"/>
        <v>88.49</v>
      </c>
      <c r="I327" s="46"/>
      <c r="J327" s="46"/>
      <c r="K327" s="46">
        <f t="shared" si="9"/>
        <v>88.49</v>
      </c>
    </row>
    <row r="328" spans="1:11" ht="12.75">
      <c r="A328" s="21" t="s">
        <v>174</v>
      </c>
      <c r="B328" s="22">
        <v>7</v>
      </c>
      <c r="C328" s="22">
        <v>1186</v>
      </c>
      <c r="D328" s="22">
        <v>0</v>
      </c>
      <c r="E328" s="22">
        <v>82</v>
      </c>
      <c r="F328" s="73">
        <v>1214.95</v>
      </c>
      <c r="G328" s="46"/>
      <c r="H328" s="46">
        <f t="shared" si="8"/>
        <v>88.49</v>
      </c>
      <c r="I328" s="46"/>
      <c r="J328" s="46"/>
      <c r="K328" s="46">
        <f t="shared" si="9"/>
        <v>88.49</v>
      </c>
    </row>
    <row r="329" spans="1:11" ht="12.75">
      <c r="A329" s="21" t="s">
        <v>174</v>
      </c>
      <c r="B329" s="22">
        <v>8</v>
      </c>
      <c r="C329" s="22">
        <v>1170</v>
      </c>
      <c r="D329" s="22">
        <v>21</v>
      </c>
      <c r="E329" s="22">
        <v>0</v>
      </c>
      <c r="F329" s="73">
        <v>1198.89</v>
      </c>
      <c r="G329" s="46"/>
      <c r="H329" s="46">
        <f t="shared" si="8"/>
        <v>88.49</v>
      </c>
      <c r="I329" s="46"/>
      <c r="J329" s="46"/>
      <c r="K329" s="46">
        <f t="shared" si="9"/>
        <v>88.49</v>
      </c>
    </row>
    <row r="330" spans="1:11" ht="12.75">
      <c r="A330" s="21" t="s">
        <v>174</v>
      </c>
      <c r="B330" s="22">
        <v>9</v>
      </c>
      <c r="C330" s="22">
        <v>1357</v>
      </c>
      <c r="D330" s="22">
        <v>0</v>
      </c>
      <c r="E330" s="22">
        <v>100</v>
      </c>
      <c r="F330" s="73">
        <v>1386.36</v>
      </c>
      <c r="G330" s="46"/>
      <c r="H330" s="46">
        <f t="shared" si="8"/>
        <v>88.49</v>
      </c>
      <c r="I330" s="46"/>
      <c r="J330" s="46"/>
      <c r="K330" s="46">
        <f t="shared" si="9"/>
        <v>88.49</v>
      </c>
    </row>
    <row r="331" spans="1:11" ht="12.75">
      <c r="A331" s="21" t="s">
        <v>174</v>
      </c>
      <c r="B331" s="22">
        <v>10</v>
      </c>
      <c r="C331" s="22">
        <v>1356</v>
      </c>
      <c r="D331" s="22">
        <v>0</v>
      </c>
      <c r="E331" s="22">
        <v>109</v>
      </c>
      <c r="F331" s="73">
        <v>1385.12</v>
      </c>
      <c r="G331" s="46"/>
      <c r="H331" s="46">
        <f t="shared" si="8"/>
        <v>88.49</v>
      </c>
      <c r="I331" s="46"/>
      <c r="J331" s="46"/>
      <c r="K331" s="46">
        <f t="shared" si="9"/>
        <v>88.49</v>
      </c>
    </row>
    <row r="332" spans="1:11" ht="12.75">
      <c r="A332" s="21" t="s">
        <v>174</v>
      </c>
      <c r="B332" s="22">
        <v>11</v>
      </c>
      <c r="C332" s="22">
        <v>1353</v>
      </c>
      <c r="D332" s="22">
        <v>0</v>
      </c>
      <c r="E332" s="22">
        <v>245</v>
      </c>
      <c r="F332" s="73">
        <v>1382.38</v>
      </c>
      <c r="G332" s="46"/>
      <c r="H332" s="46">
        <f t="shared" si="8"/>
        <v>88.49</v>
      </c>
      <c r="I332" s="46"/>
      <c r="J332" s="46"/>
      <c r="K332" s="46">
        <f t="shared" si="9"/>
        <v>88.49</v>
      </c>
    </row>
    <row r="333" spans="1:11" ht="12.75">
      <c r="A333" s="21" t="s">
        <v>174</v>
      </c>
      <c r="B333" s="22">
        <v>12</v>
      </c>
      <c r="C333" s="22">
        <v>1395</v>
      </c>
      <c r="D333" s="22">
        <v>0</v>
      </c>
      <c r="E333" s="22">
        <v>27</v>
      </c>
      <c r="F333" s="73">
        <v>1424.19</v>
      </c>
      <c r="G333" s="46"/>
      <c r="H333" s="46">
        <f t="shared" si="8"/>
        <v>88.49</v>
      </c>
      <c r="I333" s="46"/>
      <c r="J333" s="46"/>
      <c r="K333" s="46">
        <f t="shared" si="9"/>
        <v>88.49</v>
      </c>
    </row>
    <row r="334" spans="1:11" ht="12.75">
      <c r="A334" s="21" t="s">
        <v>174</v>
      </c>
      <c r="B334" s="22">
        <v>13</v>
      </c>
      <c r="C334" s="22">
        <v>1398</v>
      </c>
      <c r="D334" s="22">
        <v>0</v>
      </c>
      <c r="E334" s="22">
        <v>120</v>
      </c>
      <c r="F334" s="73">
        <v>1426.72</v>
      </c>
      <c r="G334" s="46"/>
      <c r="H334" s="46">
        <f t="shared" si="8"/>
        <v>88.49</v>
      </c>
      <c r="I334" s="46"/>
      <c r="J334" s="46"/>
      <c r="K334" s="46">
        <f t="shared" si="9"/>
        <v>88.49</v>
      </c>
    </row>
    <row r="335" spans="1:11" ht="12.75">
      <c r="A335" s="21" t="s">
        <v>174</v>
      </c>
      <c r="B335" s="22">
        <v>14</v>
      </c>
      <c r="C335" s="22">
        <v>1389</v>
      </c>
      <c r="D335" s="22">
        <v>0</v>
      </c>
      <c r="E335" s="22">
        <v>137</v>
      </c>
      <c r="F335" s="73">
        <v>1418.27</v>
      </c>
      <c r="G335" s="46"/>
      <c r="H335" s="46">
        <f t="shared" si="8"/>
        <v>88.49</v>
      </c>
      <c r="I335" s="46"/>
      <c r="J335" s="46"/>
      <c r="K335" s="46">
        <f t="shared" si="9"/>
        <v>88.49</v>
      </c>
    </row>
    <row r="336" spans="1:11" ht="12.75">
      <c r="A336" s="21" t="s">
        <v>174</v>
      </c>
      <c r="B336" s="22">
        <v>15</v>
      </c>
      <c r="C336" s="22">
        <v>1394</v>
      </c>
      <c r="D336" s="22">
        <v>9</v>
      </c>
      <c r="E336" s="22">
        <v>0</v>
      </c>
      <c r="F336" s="73">
        <v>1422.6</v>
      </c>
      <c r="G336" s="46"/>
      <c r="H336" s="46">
        <f t="shared" si="8"/>
        <v>88.49</v>
      </c>
      <c r="I336" s="46"/>
      <c r="J336" s="46"/>
      <c r="K336" s="46">
        <f t="shared" si="9"/>
        <v>88.49</v>
      </c>
    </row>
    <row r="337" spans="1:11" ht="12.75">
      <c r="A337" s="21" t="s">
        <v>174</v>
      </c>
      <c r="B337" s="22">
        <v>16</v>
      </c>
      <c r="C337" s="22">
        <v>1333</v>
      </c>
      <c r="D337" s="22">
        <v>46</v>
      </c>
      <c r="E337" s="22">
        <v>0</v>
      </c>
      <c r="F337" s="73">
        <v>1362.38</v>
      </c>
      <c r="G337" s="46"/>
      <c r="H337" s="46">
        <f t="shared" si="8"/>
        <v>88.49</v>
      </c>
      <c r="I337" s="46"/>
      <c r="J337" s="46"/>
      <c r="K337" s="46">
        <f t="shared" si="9"/>
        <v>88.49</v>
      </c>
    </row>
    <row r="338" spans="1:11" ht="12.75">
      <c r="A338" s="21" t="s">
        <v>174</v>
      </c>
      <c r="B338" s="22">
        <v>17</v>
      </c>
      <c r="C338" s="22">
        <v>1239</v>
      </c>
      <c r="D338" s="22">
        <v>38</v>
      </c>
      <c r="E338" s="22">
        <v>0</v>
      </c>
      <c r="F338" s="73">
        <v>1267.65</v>
      </c>
      <c r="G338" s="46"/>
      <c r="H338" s="46">
        <f t="shared" si="8"/>
        <v>88.49</v>
      </c>
      <c r="I338" s="46"/>
      <c r="J338" s="46"/>
      <c r="K338" s="46">
        <f t="shared" si="9"/>
        <v>88.49</v>
      </c>
    </row>
    <row r="339" spans="1:11" ht="12.75">
      <c r="A339" s="21" t="s">
        <v>174</v>
      </c>
      <c r="B339" s="22">
        <v>18</v>
      </c>
      <c r="C339" s="22">
        <v>1188</v>
      </c>
      <c r="D339" s="22">
        <v>0</v>
      </c>
      <c r="E339" s="22">
        <v>87</v>
      </c>
      <c r="F339" s="73">
        <v>1216.51</v>
      </c>
      <c r="G339" s="46"/>
      <c r="H339" s="46">
        <f t="shared" si="8"/>
        <v>88.49</v>
      </c>
      <c r="I339" s="46"/>
      <c r="J339" s="46"/>
      <c r="K339" s="46">
        <f t="shared" si="9"/>
        <v>88.49</v>
      </c>
    </row>
    <row r="340" spans="1:11" ht="12.75">
      <c r="A340" s="21" t="s">
        <v>174</v>
      </c>
      <c r="B340" s="22">
        <v>19</v>
      </c>
      <c r="C340" s="22">
        <v>1083</v>
      </c>
      <c r="D340" s="22">
        <v>0</v>
      </c>
      <c r="E340" s="22">
        <v>100</v>
      </c>
      <c r="F340" s="73">
        <v>1111.74</v>
      </c>
      <c r="G340" s="46"/>
      <c r="H340" s="46">
        <f t="shared" si="8"/>
        <v>88.49</v>
      </c>
      <c r="I340" s="46"/>
      <c r="J340" s="46"/>
      <c r="K340" s="46">
        <f t="shared" si="9"/>
        <v>88.49</v>
      </c>
    </row>
    <row r="341" spans="1:11" ht="12.75">
      <c r="A341" s="21" t="s">
        <v>174</v>
      </c>
      <c r="B341" s="22">
        <v>20</v>
      </c>
      <c r="C341" s="22">
        <v>1233</v>
      </c>
      <c r="D341" s="22">
        <v>0</v>
      </c>
      <c r="E341" s="22">
        <v>23</v>
      </c>
      <c r="F341" s="73">
        <v>1261.93</v>
      </c>
      <c r="G341" s="46"/>
      <c r="H341" s="46">
        <f t="shared" si="8"/>
        <v>88.49</v>
      </c>
      <c r="I341" s="46"/>
      <c r="J341" s="46"/>
      <c r="K341" s="46">
        <f t="shared" si="9"/>
        <v>88.49</v>
      </c>
    </row>
    <row r="342" spans="1:11" ht="12.75">
      <c r="A342" s="21" t="s">
        <v>174</v>
      </c>
      <c r="B342" s="22">
        <v>21</v>
      </c>
      <c r="C342" s="22">
        <v>1402</v>
      </c>
      <c r="D342" s="22">
        <v>0</v>
      </c>
      <c r="E342" s="22">
        <v>563</v>
      </c>
      <c r="F342" s="73">
        <v>1430.44</v>
      </c>
      <c r="G342" s="46"/>
      <c r="H342" s="46">
        <f t="shared" si="8"/>
        <v>88.49</v>
      </c>
      <c r="I342" s="46"/>
      <c r="J342" s="46"/>
      <c r="K342" s="46">
        <f t="shared" si="9"/>
        <v>88.49</v>
      </c>
    </row>
    <row r="343" spans="1:11" ht="12.75">
      <c r="A343" s="21" t="s">
        <v>174</v>
      </c>
      <c r="B343" s="22">
        <v>22</v>
      </c>
      <c r="C343" s="22">
        <v>1294</v>
      </c>
      <c r="D343" s="22">
        <v>0</v>
      </c>
      <c r="E343" s="22">
        <v>299</v>
      </c>
      <c r="F343" s="73">
        <v>1323.35</v>
      </c>
      <c r="G343" s="46"/>
      <c r="H343" s="46">
        <f t="shared" si="8"/>
        <v>88.49</v>
      </c>
      <c r="I343" s="46"/>
      <c r="J343" s="46"/>
      <c r="K343" s="46">
        <f t="shared" si="9"/>
        <v>88.49</v>
      </c>
    </row>
    <row r="344" spans="1:11" ht="12.75">
      <c r="A344" s="21" t="s">
        <v>174</v>
      </c>
      <c r="B344" s="22">
        <v>23</v>
      </c>
      <c r="C344" s="22">
        <v>1137</v>
      </c>
      <c r="D344" s="22">
        <v>0</v>
      </c>
      <c r="E344" s="22">
        <v>398</v>
      </c>
      <c r="F344" s="73">
        <v>1165.99</v>
      </c>
      <c r="G344" s="46"/>
      <c r="H344" s="46">
        <f t="shared" si="8"/>
        <v>88.49</v>
      </c>
      <c r="I344" s="46"/>
      <c r="J344" s="46"/>
      <c r="K344" s="46">
        <f t="shared" si="9"/>
        <v>88.49</v>
      </c>
    </row>
    <row r="345" spans="1:11" ht="12.75">
      <c r="A345" s="21" t="s">
        <v>175</v>
      </c>
      <c r="B345" s="22">
        <v>0</v>
      </c>
      <c r="C345" s="22">
        <v>1078</v>
      </c>
      <c r="D345" s="22">
        <v>0</v>
      </c>
      <c r="E345" s="22">
        <v>237</v>
      </c>
      <c r="F345" s="73">
        <v>1107.11</v>
      </c>
      <c r="G345" s="46"/>
      <c r="H345" s="46">
        <f t="shared" si="8"/>
        <v>88.49</v>
      </c>
      <c r="I345" s="46"/>
      <c r="J345" s="46"/>
      <c r="K345" s="46">
        <f t="shared" si="9"/>
        <v>88.49</v>
      </c>
    </row>
    <row r="346" spans="1:11" ht="12.75">
      <c r="A346" s="21" t="s">
        <v>175</v>
      </c>
      <c r="B346" s="22">
        <v>1</v>
      </c>
      <c r="C346" s="22">
        <v>963</v>
      </c>
      <c r="D346" s="22">
        <v>0</v>
      </c>
      <c r="E346" s="22">
        <v>133</v>
      </c>
      <c r="F346" s="73">
        <v>991.61</v>
      </c>
      <c r="G346" s="46"/>
      <c r="H346" s="46">
        <f t="shared" si="8"/>
        <v>88.49</v>
      </c>
      <c r="I346" s="46"/>
      <c r="J346" s="46"/>
      <c r="K346" s="46">
        <f t="shared" si="9"/>
        <v>88.49</v>
      </c>
    </row>
    <row r="347" spans="1:11" ht="12.75">
      <c r="A347" s="21" t="s">
        <v>175</v>
      </c>
      <c r="B347" s="22">
        <v>2</v>
      </c>
      <c r="C347" s="22">
        <v>876</v>
      </c>
      <c r="D347" s="22">
        <v>0</v>
      </c>
      <c r="E347" s="22">
        <v>221</v>
      </c>
      <c r="F347" s="73">
        <v>905.26</v>
      </c>
      <c r="G347" s="46"/>
      <c r="H347" s="46">
        <f t="shared" si="8"/>
        <v>88.49</v>
      </c>
      <c r="I347" s="46"/>
      <c r="J347" s="46"/>
      <c r="K347" s="46">
        <f t="shared" si="9"/>
        <v>88.49</v>
      </c>
    </row>
    <row r="348" spans="1:11" ht="12.75">
      <c r="A348" s="21" t="s">
        <v>175</v>
      </c>
      <c r="B348" s="22">
        <v>3</v>
      </c>
      <c r="C348" s="22">
        <v>860</v>
      </c>
      <c r="D348" s="22">
        <v>0</v>
      </c>
      <c r="E348" s="22">
        <v>176</v>
      </c>
      <c r="F348" s="73">
        <v>888.74</v>
      </c>
      <c r="G348" s="46"/>
      <c r="H348" s="46">
        <f t="shared" si="8"/>
        <v>88.49</v>
      </c>
      <c r="I348" s="46"/>
      <c r="J348" s="46"/>
      <c r="K348" s="46">
        <f t="shared" si="9"/>
        <v>88.49</v>
      </c>
    </row>
    <row r="349" spans="1:11" ht="12.75">
      <c r="A349" s="21" t="s">
        <v>175</v>
      </c>
      <c r="B349" s="22">
        <v>4</v>
      </c>
      <c r="C349" s="22">
        <v>897</v>
      </c>
      <c r="D349" s="22">
        <v>0</v>
      </c>
      <c r="E349" s="22">
        <v>152</v>
      </c>
      <c r="F349" s="73">
        <v>925.58</v>
      </c>
      <c r="G349" s="46"/>
      <c r="H349" s="46">
        <f t="shared" si="8"/>
        <v>88.49</v>
      </c>
      <c r="I349" s="46"/>
      <c r="J349" s="46"/>
      <c r="K349" s="46">
        <f t="shared" si="9"/>
        <v>88.49</v>
      </c>
    </row>
    <row r="350" spans="1:11" ht="12.75">
      <c r="A350" s="21" t="s">
        <v>175</v>
      </c>
      <c r="B350" s="22">
        <v>5</v>
      </c>
      <c r="C350" s="22">
        <v>974</v>
      </c>
      <c r="D350" s="22">
        <v>841</v>
      </c>
      <c r="E350" s="22">
        <v>0</v>
      </c>
      <c r="F350" s="73">
        <v>1002.86</v>
      </c>
      <c r="G350" s="46"/>
      <c r="H350" s="46">
        <f t="shared" si="8"/>
        <v>88.49</v>
      </c>
      <c r="I350" s="46"/>
      <c r="J350" s="46"/>
      <c r="K350" s="46">
        <f t="shared" si="9"/>
        <v>88.49</v>
      </c>
    </row>
    <row r="351" spans="1:11" ht="12.75">
      <c r="A351" s="21" t="s">
        <v>175</v>
      </c>
      <c r="B351" s="22">
        <v>6</v>
      </c>
      <c r="C351" s="22">
        <v>1043</v>
      </c>
      <c r="D351" s="22">
        <v>0</v>
      </c>
      <c r="E351" s="22">
        <v>109</v>
      </c>
      <c r="F351" s="73">
        <v>1072.42</v>
      </c>
      <c r="G351" s="46"/>
      <c r="H351" s="46">
        <f t="shared" si="8"/>
        <v>88.49</v>
      </c>
      <c r="I351" s="46"/>
      <c r="J351" s="46"/>
      <c r="K351" s="46">
        <f t="shared" si="9"/>
        <v>88.49</v>
      </c>
    </row>
    <row r="352" spans="1:11" ht="12.75">
      <c r="A352" s="21" t="s">
        <v>175</v>
      </c>
      <c r="B352" s="22">
        <v>7</v>
      </c>
      <c r="C352" s="22">
        <v>1218</v>
      </c>
      <c r="D352" s="22">
        <v>0</v>
      </c>
      <c r="E352" s="22">
        <v>48</v>
      </c>
      <c r="F352" s="73">
        <v>1247.22</v>
      </c>
      <c r="G352" s="46"/>
      <c r="H352" s="46">
        <f t="shared" si="8"/>
        <v>88.49</v>
      </c>
      <c r="I352" s="46"/>
      <c r="J352" s="46"/>
      <c r="K352" s="46">
        <f t="shared" si="9"/>
        <v>88.49</v>
      </c>
    </row>
    <row r="353" spans="1:11" ht="12.75">
      <c r="A353" s="21" t="s">
        <v>175</v>
      </c>
      <c r="B353" s="22">
        <v>8</v>
      </c>
      <c r="C353" s="22">
        <v>1215</v>
      </c>
      <c r="D353" s="22">
        <v>60</v>
      </c>
      <c r="E353" s="22">
        <v>0</v>
      </c>
      <c r="F353" s="73">
        <v>1243.99</v>
      </c>
      <c r="G353" s="46"/>
      <c r="H353" s="46">
        <f t="shared" si="8"/>
        <v>88.49</v>
      </c>
      <c r="I353" s="46"/>
      <c r="J353" s="46"/>
      <c r="K353" s="46">
        <f t="shared" si="9"/>
        <v>88.49</v>
      </c>
    </row>
    <row r="354" spans="1:11" ht="12.75">
      <c r="A354" s="21" t="s">
        <v>175</v>
      </c>
      <c r="B354" s="22">
        <v>9</v>
      </c>
      <c r="C354" s="22">
        <v>1352</v>
      </c>
      <c r="D354" s="22">
        <v>40</v>
      </c>
      <c r="E354" s="22">
        <v>0</v>
      </c>
      <c r="F354" s="73">
        <v>1380.87</v>
      </c>
      <c r="G354" s="46"/>
      <c r="H354" s="46">
        <f aca="true" t="shared" si="10" ref="H354:H417">$D$4</f>
        <v>88.49</v>
      </c>
      <c r="I354" s="46"/>
      <c r="J354" s="46"/>
      <c r="K354" s="46">
        <f aca="true" t="shared" si="11" ref="K354:K417">$D$4</f>
        <v>88.49</v>
      </c>
    </row>
    <row r="355" spans="1:11" ht="12.75">
      <c r="A355" s="21" t="s">
        <v>175</v>
      </c>
      <c r="B355" s="22">
        <v>10</v>
      </c>
      <c r="C355" s="22">
        <v>1361</v>
      </c>
      <c r="D355" s="22">
        <v>0</v>
      </c>
      <c r="E355" s="22">
        <v>49</v>
      </c>
      <c r="F355" s="73">
        <v>1389.56</v>
      </c>
      <c r="G355" s="46"/>
      <c r="H355" s="46">
        <f t="shared" si="10"/>
        <v>88.49</v>
      </c>
      <c r="I355" s="46"/>
      <c r="J355" s="46"/>
      <c r="K355" s="46">
        <f t="shared" si="11"/>
        <v>88.49</v>
      </c>
    </row>
    <row r="356" spans="1:11" ht="12.75">
      <c r="A356" s="21" t="s">
        <v>175</v>
      </c>
      <c r="B356" s="22">
        <v>11</v>
      </c>
      <c r="C356" s="22">
        <v>1355</v>
      </c>
      <c r="D356" s="22">
        <v>0</v>
      </c>
      <c r="E356" s="22">
        <v>204</v>
      </c>
      <c r="F356" s="73">
        <v>1384.38</v>
      </c>
      <c r="G356" s="46"/>
      <c r="H356" s="46">
        <f t="shared" si="10"/>
        <v>88.49</v>
      </c>
      <c r="I356" s="46"/>
      <c r="J356" s="46"/>
      <c r="K356" s="46">
        <f t="shared" si="11"/>
        <v>88.49</v>
      </c>
    </row>
    <row r="357" spans="1:11" ht="12.75">
      <c r="A357" s="21" t="s">
        <v>175</v>
      </c>
      <c r="B357" s="22">
        <v>12</v>
      </c>
      <c r="C357" s="22">
        <v>1389</v>
      </c>
      <c r="D357" s="22">
        <v>0</v>
      </c>
      <c r="E357" s="22">
        <v>11</v>
      </c>
      <c r="F357" s="73">
        <v>1418.27</v>
      </c>
      <c r="G357" s="46"/>
      <c r="H357" s="46">
        <f t="shared" si="10"/>
        <v>88.49</v>
      </c>
      <c r="I357" s="46"/>
      <c r="J357" s="46"/>
      <c r="K357" s="46">
        <f t="shared" si="11"/>
        <v>88.49</v>
      </c>
    </row>
    <row r="358" spans="1:11" ht="12.75">
      <c r="A358" s="21" t="s">
        <v>175</v>
      </c>
      <c r="B358" s="22">
        <v>13</v>
      </c>
      <c r="C358" s="22">
        <v>1419</v>
      </c>
      <c r="D358" s="22">
        <v>0</v>
      </c>
      <c r="E358" s="22">
        <v>31</v>
      </c>
      <c r="F358" s="73">
        <v>1448.07</v>
      </c>
      <c r="G358" s="46"/>
      <c r="H358" s="46">
        <f t="shared" si="10"/>
        <v>88.49</v>
      </c>
      <c r="I358" s="46"/>
      <c r="J358" s="46"/>
      <c r="K358" s="46">
        <f t="shared" si="11"/>
        <v>88.49</v>
      </c>
    </row>
    <row r="359" spans="1:11" ht="12.75">
      <c r="A359" s="21" t="s">
        <v>175</v>
      </c>
      <c r="B359" s="22">
        <v>14</v>
      </c>
      <c r="C359" s="22">
        <v>1418</v>
      </c>
      <c r="D359" s="22">
        <v>0</v>
      </c>
      <c r="E359" s="22">
        <v>64</v>
      </c>
      <c r="F359" s="73">
        <v>1446.73</v>
      </c>
      <c r="G359" s="46"/>
      <c r="H359" s="46">
        <f t="shared" si="10"/>
        <v>88.49</v>
      </c>
      <c r="I359" s="46"/>
      <c r="J359" s="46"/>
      <c r="K359" s="46">
        <f t="shared" si="11"/>
        <v>88.49</v>
      </c>
    </row>
    <row r="360" spans="1:11" ht="12.75">
      <c r="A360" s="21" t="s">
        <v>175</v>
      </c>
      <c r="B360" s="22">
        <v>15</v>
      </c>
      <c r="C360" s="22">
        <v>1506</v>
      </c>
      <c r="D360" s="22">
        <v>0</v>
      </c>
      <c r="E360" s="22">
        <v>45</v>
      </c>
      <c r="F360" s="73">
        <v>1535.15</v>
      </c>
      <c r="G360" s="46"/>
      <c r="H360" s="46">
        <f t="shared" si="10"/>
        <v>88.49</v>
      </c>
      <c r="I360" s="46"/>
      <c r="J360" s="46"/>
      <c r="K360" s="46">
        <f t="shared" si="11"/>
        <v>88.49</v>
      </c>
    </row>
    <row r="361" spans="1:11" ht="12.75">
      <c r="A361" s="21" t="s">
        <v>175</v>
      </c>
      <c r="B361" s="22">
        <v>16</v>
      </c>
      <c r="C361" s="22">
        <v>1385</v>
      </c>
      <c r="D361" s="22">
        <v>76</v>
      </c>
      <c r="E361" s="22">
        <v>0</v>
      </c>
      <c r="F361" s="73">
        <v>1414.07</v>
      </c>
      <c r="G361" s="46"/>
      <c r="H361" s="46">
        <f t="shared" si="10"/>
        <v>88.49</v>
      </c>
      <c r="I361" s="46"/>
      <c r="J361" s="46"/>
      <c r="K361" s="46">
        <f t="shared" si="11"/>
        <v>88.49</v>
      </c>
    </row>
    <row r="362" spans="1:11" ht="12.75">
      <c r="A362" s="21" t="s">
        <v>175</v>
      </c>
      <c r="B362" s="22">
        <v>17</v>
      </c>
      <c r="C362" s="22">
        <v>1453</v>
      </c>
      <c r="D362" s="22">
        <v>0</v>
      </c>
      <c r="E362" s="22">
        <v>7</v>
      </c>
      <c r="F362" s="73">
        <v>1481.54</v>
      </c>
      <c r="G362" s="46"/>
      <c r="H362" s="46">
        <f t="shared" si="10"/>
        <v>88.49</v>
      </c>
      <c r="I362" s="46"/>
      <c r="J362" s="46"/>
      <c r="K362" s="46">
        <f t="shared" si="11"/>
        <v>88.49</v>
      </c>
    </row>
    <row r="363" spans="1:11" ht="12.75">
      <c r="A363" s="21" t="s">
        <v>175</v>
      </c>
      <c r="B363" s="22">
        <v>18</v>
      </c>
      <c r="C363" s="22">
        <v>1416</v>
      </c>
      <c r="D363" s="22">
        <v>0</v>
      </c>
      <c r="E363" s="22">
        <v>111</v>
      </c>
      <c r="F363" s="73">
        <v>1444.72</v>
      </c>
      <c r="G363" s="46"/>
      <c r="H363" s="46">
        <f t="shared" si="10"/>
        <v>88.49</v>
      </c>
      <c r="I363" s="46"/>
      <c r="J363" s="46"/>
      <c r="K363" s="46">
        <f t="shared" si="11"/>
        <v>88.49</v>
      </c>
    </row>
    <row r="364" spans="1:11" ht="12.75">
      <c r="A364" s="21" t="s">
        <v>175</v>
      </c>
      <c r="B364" s="22">
        <v>19</v>
      </c>
      <c r="C364" s="22">
        <v>1257</v>
      </c>
      <c r="D364" s="22">
        <v>0</v>
      </c>
      <c r="E364" s="22">
        <v>64</v>
      </c>
      <c r="F364" s="73">
        <v>1285.78</v>
      </c>
      <c r="G364" s="46"/>
      <c r="H364" s="46">
        <f t="shared" si="10"/>
        <v>88.49</v>
      </c>
      <c r="I364" s="46"/>
      <c r="J364" s="46"/>
      <c r="K364" s="46">
        <f t="shared" si="11"/>
        <v>88.49</v>
      </c>
    </row>
    <row r="365" spans="1:11" ht="12.75">
      <c r="A365" s="21" t="s">
        <v>175</v>
      </c>
      <c r="B365" s="22">
        <v>20</v>
      </c>
      <c r="C365" s="22">
        <v>1343</v>
      </c>
      <c r="D365" s="22">
        <v>0</v>
      </c>
      <c r="E365" s="22">
        <v>71</v>
      </c>
      <c r="F365" s="73">
        <v>1372.16</v>
      </c>
      <c r="G365" s="46"/>
      <c r="H365" s="46">
        <f t="shared" si="10"/>
        <v>88.49</v>
      </c>
      <c r="I365" s="46"/>
      <c r="J365" s="46"/>
      <c r="K365" s="46">
        <f t="shared" si="11"/>
        <v>88.49</v>
      </c>
    </row>
    <row r="366" spans="1:11" ht="12.75">
      <c r="A366" s="21" t="s">
        <v>175</v>
      </c>
      <c r="B366" s="22">
        <v>21</v>
      </c>
      <c r="C366" s="22">
        <v>1488</v>
      </c>
      <c r="D366" s="22">
        <v>0</v>
      </c>
      <c r="E366" s="22">
        <v>371</v>
      </c>
      <c r="F366" s="73">
        <v>1516.63</v>
      </c>
      <c r="G366" s="46"/>
      <c r="H366" s="46">
        <f t="shared" si="10"/>
        <v>88.49</v>
      </c>
      <c r="I366" s="46"/>
      <c r="J366" s="46"/>
      <c r="K366" s="46">
        <f t="shared" si="11"/>
        <v>88.49</v>
      </c>
    </row>
    <row r="367" spans="1:11" ht="12.75">
      <c r="A367" s="21" t="s">
        <v>175</v>
      </c>
      <c r="B367" s="22">
        <v>22</v>
      </c>
      <c r="C367" s="22">
        <v>1317</v>
      </c>
      <c r="D367" s="22">
        <v>0</v>
      </c>
      <c r="E367" s="22">
        <v>315</v>
      </c>
      <c r="F367" s="73">
        <v>1346.28</v>
      </c>
      <c r="G367" s="46"/>
      <c r="H367" s="46">
        <f t="shared" si="10"/>
        <v>88.49</v>
      </c>
      <c r="I367" s="46"/>
      <c r="J367" s="46"/>
      <c r="K367" s="46">
        <f t="shared" si="11"/>
        <v>88.49</v>
      </c>
    </row>
    <row r="368" spans="1:11" ht="12.75">
      <c r="A368" s="21" t="s">
        <v>175</v>
      </c>
      <c r="B368" s="22">
        <v>23</v>
      </c>
      <c r="C368" s="22">
        <v>1212</v>
      </c>
      <c r="D368" s="22">
        <v>98</v>
      </c>
      <c r="E368" s="22">
        <v>0</v>
      </c>
      <c r="F368" s="73">
        <v>1240.81</v>
      </c>
      <c r="G368" s="46"/>
      <c r="H368" s="46">
        <f t="shared" si="10"/>
        <v>88.49</v>
      </c>
      <c r="I368" s="46"/>
      <c r="J368" s="46"/>
      <c r="K368" s="46">
        <f t="shared" si="11"/>
        <v>88.49</v>
      </c>
    </row>
    <row r="369" spans="1:11" ht="12.75">
      <c r="A369" s="21" t="s">
        <v>176</v>
      </c>
      <c r="B369" s="22">
        <v>0</v>
      </c>
      <c r="C369" s="22">
        <v>1078</v>
      </c>
      <c r="D369" s="22">
        <v>0</v>
      </c>
      <c r="E369" s="22">
        <v>140</v>
      </c>
      <c r="F369" s="73">
        <v>1107.13</v>
      </c>
      <c r="G369" s="46"/>
      <c r="H369" s="46">
        <f t="shared" si="10"/>
        <v>88.49</v>
      </c>
      <c r="I369" s="46"/>
      <c r="J369" s="46"/>
      <c r="K369" s="46">
        <f t="shared" si="11"/>
        <v>88.49</v>
      </c>
    </row>
    <row r="370" spans="1:11" ht="12.75">
      <c r="A370" s="21" t="s">
        <v>176</v>
      </c>
      <c r="B370" s="22">
        <v>1</v>
      </c>
      <c r="C370" s="22">
        <v>975</v>
      </c>
      <c r="D370" s="22">
        <v>0</v>
      </c>
      <c r="E370" s="22">
        <v>83</v>
      </c>
      <c r="F370" s="73">
        <v>1003.53</v>
      </c>
      <c r="G370" s="46"/>
      <c r="H370" s="46">
        <f t="shared" si="10"/>
        <v>88.49</v>
      </c>
      <c r="I370" s="46"/>
      <c r="J370" s="46"/>
      <c r="K370" s="46">
        <f t="shared" si="11"/>
        <v>88.49</v>
      </c>
    </row>
    <row r="371" spans="1:11" ht="12.75">
      <c r="A371" s="21" t="s">
        <v>176</v>
      </c>
      <c r="B371" s="22">
        <v>2</v>
      </c>
      <c r="C371" s="22">
        <v>949</v>
      </c>
      <c r="D371" s="22">
        <v>0</v>
      </c>
      <c r="E371" s="22">
        <v>76</v>
      </c>
      <c r="F371" s="73">
        <v>977.46</v>
      </c>
      <c r="G371" s="46"/>
      <c r="H371" s="46">
        <f t="shared" si="10"/>
        <v>88.49</v>
      </c>
      <c r="I371" s="46"/>
      <c r="J371" s="46"/>
      <c r="K371" s="46">
        <f t="shared" si="11"/>
        <v>88.49</v>
      </c>
    </row>
    <row r="372" spans="1:11" ht="12.75">
      <c r="A372" s="21" t="s">
        <v>176</v>
      </c>
      <c r="B372" s="22">
        <v>3</v>
      </c>
      <c r="C372" s="22">
        <v>939</v>
      </c>
      <c r="D372" s="22">
        <v>0</v>
      </c>
      <c r="E372" s="22">
        <v>48</v>
      </c>
      <c r="F372" s="73">
        <v>967.51</v>
      </c>
      <c r="G372" s="46"/>
      <c r="H372" s="46">
        <f t="shared" si="10"/>
        <v>88.49</v>
      </c>
      <c r="I372" s="46"/>
      <c r="J372" s="46"/>
      <c r="K372" s="46">
        <f t="shared" si="11"/>
        <v>88.49</v>
      </c>
    </row>
    <row r="373" spans="1:11" ht="12.75">
      <c r="A373" s="21" t="s">
        <v>176</v>
      </c>
      <c r="B373" s="22">
        <v>4</v>
      </c>
      <c r="C373" s="22">
        <v>931</v>
      </c>
      <c r="D373" s="22">
        <v>0</v>
      </c>
      <c r="E373" s="22">
        <v>8</v>
      </c>
      <c r="F373" s="73">
        <v>959.75</v>
      </c>
      <c r="G373" s="46"/>
      <c r="H373" s="46">
        <f t="shared" si="10"/>
        <v>88.49</v>
      </c>
      <c r="I373" s="46"/>
      <c r="J373" s="46"/>
      <c r="K373" s="46">
        <f t="shared" si="11"/>
        <v>88.49</v>
      </c>
    </row>
    <row r="374" spans="1:11" ht="12.75">
      <c r="A374" s="21" t="s">
        <v>176</v>
      </c>
      <c r="B374" s="22">
        <v>5</v>
      </c>
      <c r="C374" s="22">
        <v>962</v>
      </c>
      <c r="D374" s="22">
        <v>42</v>
      </c>
      <c r="E374" s="22">
        <v>0</v>
      </c>
      <c r="F374" s="73">
        <v>991.36</v>
      </c>
      <c r="G374" s="46"/>
      <c r="H374" s="46">
        <f t="shared" si="10"/>
        <v>88.49</v>
      </c>
      <c r="I374" s="46"/>
      <c r="J374" s="46"/>
      <c r="K374" s="46">
        <f t="shared" si="11"/>
        <v>88.49</v>
      </c>
    </row>
    <row r="375" spans="1:11" ht="12.75">
      <c r="A375" s="21" t="s">
        <v>176</v>
      </c>
      <c r="B375" s="22">
        <v>6</v>
      </c>
      <c r="C375" s="22">
        <v>1032</v>
      </c>
      <c r="D375" s="22">
        <v>50</v>
      </c>
      <c r="E375" s="22">
        <v>0</v>
      </c>
      <c r="F375" s="73">
        <v>1060.5</v>
      </c>
      <c r="G375" s="46"/>
      <c r="H375" s="46">
        <f t="shared" si="10"/>
        <v>88.49</v>
      </c>
      <c r="I375" s="46"/>
      <c r="J375" s="46"/>
      <c r="K375" s="46">
        <f t="shared" si="11"/>
        <v>88.49</v>
      </c>
    </row>
    <row r="376" spans="1:11" ht="12.75">
      <c r="A376" s="21" t="s">
        <v>176</v>
      </c>
      <c r="B376" s="22">
        <v>7</v>
      </c>
      <c r="C376" s="22">
        <v>1231</v>
      </c>
      <c r="D376" s="22">
        <v>57</v>
      </c>
      <c r="E376" s="22">
        <v>0</v>
      </c>
      <c r="F376" s="73">
        <v>1260.22</v>
      </c>
      <c r="G376" s="46"/>
      <c r="H376" s="46">
        <f t="shared" si="10"/>
        <v>88.49</v>
      </c>
      <c r="I376" s="46"/>
      <c r="J376" s="46"/>
      <c r="K376" s="46">
        <f t="shared" si="11"/>
        <v>88.49</v>
      </c>
    </row>
    <row r="377" spans="1:11" ht="12.75">
      <c r="A377" s="21" t="s">
        <v>176</v>
      </c>
      <c r="B377" s="22">
        <v>8</v>
      </c>
      <c r="C377" s="22">
        <v>1305</v>
      </c>
      <c r="D377" s="22">
        <v>140</v>
      </c>
      <c r="E377" s="22">
        <v>0</v>
      </c>
      <c r="F377" s="73">
        <v>1334.27</v>
      </c>
      <c r="G377" s="46"/>
      <c r="H377" s="46">
        <f t="shared" si="10"/>
        <v>88.49</v>
      </c>
      <c r="I377" s="46"/>
      <c r="J377" s="46"/>
      <c r="K377" s="46">
        <f t="shared" si="11"/>
        <v>88.49</v>
      </c>
    </row>
    <row r="378" spans="1:11" ht="12.75">
      <c r="A378" s="21" t="s">
        <v>176</v>
      </c>
      <c r="B378" s="22">
        <v>9</v>
      </c>
      <c r="C378" s="22">
        <v>1464</v>
      </c>
      <c r="D378" s="22">
        <v>0</v>
      </c>
      <c r="E378" s="22">
        <v>18</v>
      </c>
      <c r="F378" s="73">
        <v>1492.66</v>
      </c>
      <c r="G378" s="46"/>
      <c r="H378" s="46">
        <f t="shared" si="10"/>
        <v>88.49</v>
      </c>
      <c r="I378" s="46"/>
      <c r="J378" s="46"/>
      <c r="K378" s="46">
        <f t="shared" si="11"/>
        <v>88.49</v>
      </c>
    </row>
    <row r="379" spans="1:11" ht="12.75">
      <c r="A379" s="21" t="s">
        <v>176</v>
      </c>
      <c r="B379" s="22">
        <v>10</v>
      </c>
      <c r="C379" s="22">
        <v>1473</v>
      </c>
      <c r="D379" s="22">
        <v>0</v>
      </c>
      <c r="E379" s="22">
        <v>18</v>
      </c>
      <c r="F379" s="73">
        <v>1502.31</v>
      </c>
      <c r="G379" s="46"/>
      <c r="H379" s="46">
        <f t="shared" si="10"/>
        <v>88.49</v>
      </c>
      <c r="I379" s="46"/>
      <c r="J379" s="46"/>
      <c r="K379" s="46">
        <f t="shared" si="11"/>
        <v>88.49</v>
      </c>
    </row>
    <row r="380" spans="1:11" ht="12.75">
      <c r="A380" s="21" t="s">
        <v>176</v>
      </c>
      <c r="B380" s="22">
        <v>11</v>
      </c>
      <c r="C380" s="22">
        <v>1464</v>
      </c>
      <c r="D380" s="22">
        <v>0</v>
      </c>
      <c r="E380" s="22">
        <v>39</v>
      </c>
      <c r="F380" s="73">
        <v>1493.14</v>
      </c>
      <c r="G380" s="46"/>
      <c r="H380" s="46">
        <f t="shared" si="10"/>
        <v>88.49</v>
      </c>
      <c r="I380" s="46"/>
      <c r="J380" s="46"/>
      <c r="K380" s="46">
        <f t="shared" si="11"/>
        <v>88.49</v>
      </c>
    </row>
    <row r="381" spans="1:11" ht="12.75">
      <c r="A381" s="21" t="s">
        <v>176</v>
      </c>
      <c r="B381" s="22">
        <v>12</v>
      </c>
      <c r="C381" s="22">
        <v>1493</v>
      </c>
      <c r="D381" s="22">
        <v>0</v>
      </c>
      <c r="E381" s="22">
        <v>45</v>
      </c>
      <c r="F381" s="73">
        <v>1522.08</v>
      </c>
      <c r="G381" s="46"/>
      <c r="H381" s="46">
        <f t="shared" si="10"/>
        <v>88.49</v>
      </c>
      <c r="I381" s="46"/>
      <c r="J381" s="46"/>
      <c r="K381" s="46">
        <f t="shared" si="11"/>
        <v>88.49</v>
      </c>
    </row>
    <row r="382" spans="1:11" ht="12.75">
      <c r="A382" s="21" t="s">
        <v>176</v>
      </c>
      <c r="B382" s="22">
        <v>13</v>
      </c>
      <c r="C382" s="22">
        <v>1524</v>
      </c>
      <c r="D382" s="22">
        <v>0</v>
      </c>
      <c r="E382" s="22">
        <v>41</v>
      </c>
      <c r="F382" s="73">
        <v>1552.46</v>
      </c>
      <c r="G382" s="46"/>
      <c r="H382" s="46">
        <f t="shared" si="10"/>
        <v>88.49</v>
      </c>
      <c r="I382" s="46"/>
      <c r="J382" s="46"/>
      <c r="K382" s="46">
        <f t="shared" si="11"/>
        <v>88.49</v>
      </c>
    </row>
    <row r="383" spans="1:11" ht="12.75">
      <c r="A383" s="21" t="s">
        <v>176</v>
      </c>
      <c r="B383" s="22">
        <v>14</v>
      </c>
      <c r="C383" s="22">
        <v>1520</v>
      </c>
      <c r="D383" s="22">
        <v>0</v>
      </c>
      <c r="E383" s="22">
        <v>62</v>
      </c>
      <c r="F383" s="73">
        <v>1549</v>
      </c>
      <c r="G383" s="46"/>
      <c r="H383" s="46">
        <f t="shared" si="10"/>
        <v>88.49</v>
      </c>
      <c r="I383" s="46"/>
      <c r="J383" s="46"/>
      <c r="K383" s="46">
        <f t="shared" si="11"/>
        <v>88.49</v>
      </c>
    </row>
    <row r="384" spans="1:11" ht="12.75">
      <c r="A384" s="21" t="s">
        <v>176</v>
      </c>
      <c r="B384" s="22">
        <v>15</v>
      </c>
      <c r="C384" s="22">
        <v>1590</v>
      </c>
      <c r="D384" s="22">
        <v>0</v>
      </c>
      <c r="E384" s="22">
        <v>70</v>
      </c>
      <c r="F384" s="73">
        <v>1619.15</v>
      </c>
      <c r="G384" s="46"/>
      <c r="H384" s="46">
        <f t="shared" si="10"/>
        <v>88.49</v>
      </c>
      <c r="I384" s="46"/>
      <c r="J384" s="46"/>
      <c r="K384" s="46">
        <f t="shared" si="11"/>
        <v>88.49</v>
      </c>
    </row>
    <row r="385" spans="1:11" ht="12.75">
      <c r="A385" s="21" t="s">
        <v>176</v>
      </c>
      <c r="B385" s="22">
        <v>16</v>
      </c>
      <c r="C385" s="22">
        <v>1596</v>
      </c>
      <c r="D385" s="22">
        <v>0</v>
      </c>
      <c r="E385" s="22">
        <v>72</v>
      </c>
      <c r="F385" s="73">
        <v>1625.4</v>
      </c>
      <c r="G385" s="46"/>
      <c r="H385" s="46">
        <f t="shared" si="10"/>
        <v>88.49</v>
      </c>
      <c r="I385" s="46"/>
      <c r="J385" s="46"/>
      <c r="K385" s="46">
        <f t="shared" si="11"/>
        <v>88.49</v>
      </c>
    </row>
    <row r="386" spans="1:11" ht="12.75">
      <c r="A386" s="21" t="s">
        <v>176</v>
      </c>
      <c r="B386" s="22">
        <v>17</v>
      </c>
      <c r="C386" s="22">
        <v>1533</v>
      </c>
      <c r="D386" s="22">
        <v>0</v>
      </c>
      <c r="E386" s="22">
        <v>16</v>
      </c>
      <c r="F386" s="73">
        <v>1562.39</v>
      </c>
      <c r="G386" s="46"/>
      <c r="H386" s="46">
        <f t="shared" si="10"/>
        <v>88.49</v>
      </c>
      <c r="I386" s="46"/>
      <c r="J386" s="46"/>
      <c r="K386" s="46">
        <f t="shared" si="11"/>
        <v>88.49</v>
      </c>
    </row>
    <row r="387" spans="1:11" ht="12.75">
      <c r="A387" s="21" t="s">
        <v>176</v>
      </c>
      <c r="B387" s="22">
        <v>18</v>
      </c>
      <c r="C387" s="22">
        <v>1460</v>
      </c>
      <c r="D387" s="22">
        <v>0</v>
      </c>
      <c r="E387" s="22">
        <v>24</v>
      </c>
      <c r="F387" s="73">
        <v>1488.84</v>
      </c>
      <c r="G387" s="46"/>
      <c r="H387" s="46">
        <f t="shared" si="10"/>
        <v>88.49</v>
      </c>
      <c r="I387" s="46"/>
      <c r="J387" s="46"/>
      <c r="K387" s="46">
        <f t="shared" si="11"/>
        <v>88.49</v>
      </c>
    </row>
    <row r="388" spans="1:11" ht="12.75">
      <c r="A388" s="21" t="s">
        <v>176</v>
      </c>
      <c r="B388" s="22">
        <v>19</v>
      </c>
      <c r="C388" s="22">
        <v>1282</v>
      </c>
      <c r="D388" s="22">
        <v>15</v>
      </c>
      <c r="E388" s="22">
        <v>0</v>
      </c>
      <c r="F388" s="73">
        <v>1310.62</v>
      </c>
      <c r="G388" s="46"/>
      <c r="H388" s="46">
        <f t="shared" si="10"/>
        <v>88.49</v>
      </c>
      <c r="I388" s="46"/>
      <c r="J388" s="46"/>
      <c r="K388" s="46">
        <f t="shared" si="11"/>
        <v>88.49</v>
      </c>
    </row>
    <row r="389" spans="1:11" ht="12.75">
      <c r="A389" s="21" t="s">
        <v>176</v>
      </c>
      <c r="B389" s="22">
        <v>20</v>
      </c>
      <c r="C389" s="22">
        <v>1372</v>
      </c>
      <c r="D389" s="22">
        <v>84</v>
      </c>
      <c r="E389" s="22">
        <v>0</v>
      </c>
      <c r="F389" s="73">
        <v>1401.26</v>
      </c>
      <c r="G389" s="46"/>
      <c r="H389" s="46">
        <f t="shared" si="10"/>
        <v>88.49</v>
      </c>
      <c r="I389" s="46"/>
      <c r="J389" s="46"/>
      <c r="K389" s="46">
        <f t="shared" si="11"/>
        <v>88.49</v>
      </c>
    </row>
    <row r="390" spans="1:11" ht="12.75">
      <c r="A390" s="21" t="s">
        <v>176</v>
      </c>
      <c r="B390" s="22">
        <v>21</v>
      </c>
      <c r="C390" s="22">
        <v>1597</v>
      </c>
      <c r="D390" s="22">
        <v>0</v>
      </c>
      <c r="E390" s="22">
        <v>149</v>
      </c>
      <c r="F390" s="73">
        <v>1625.44</v>
      </c>
      <c r="G390" s="46"/>
      <c r="H390" s="46">
        <f t="shared" si="10"/>
        <v>88.49</v>
      </c>
      <c r="I390" s="46"/>
      <c r="J390" s="46"/>
      <c r="K390" s="46">
        <f t="shared" si="11"/>
        <v>88.49</v>
      </c>
    </row>
    <row r="391" spans="1:11" ht="12.75">
      <c r="A391" s="21" t="s">
        <v>176</v>
      </c>
      <c r="B391" s="22">
        <v>22</v>
      </c>
      <c r="C391" s="22">
        <v>1411</v>
      </c>
      <c r="D391" s="22">
        <v>0</v>
      </c>
      <c r="E391" s="22">
        <v>416</v>
      </c>
      <c r="F391" s="73">
        <v>1440.42</v>
      </c>
      <c r="G391" s="46"/>
      <c r="H391" s="46">
        <f t="shared" si="10"/>
        <v>88.49</v>
      </c>
      <c r="I391" s="46"/>
      <c r="J391" s="46"/>
      <c r="K391" s="46">
        <f t="shared" si="11"/>
        <v>88.49</v>
      </c>
    </row>
    <row r="392" spans="1:11" ht="12.75">
      <c r="A392" s="21" t="s">
        <v>176</v>
      </c>
      <c r="B392" s="22">
        <v>23</v>
      </c>
      <c r="C392" s="22">
        <v>1260</v>
      </c>
      <c r="D392" s="22">
        <v>0</v>
      </c>
      <c r="E392" s="22">
        <v>280</v>
      </c>
      <c r="F392" s="73">
        <v>1289.16</v>
      </c>
      <c r="G392" s="46"/>
      <c r="H392" s="46">
        <f t="shared" si="10"/>
        <v>88.49</v>
      </c>
      <c r="I392" s="46"/>
      <c r="J392" s="46"/>
      <c r="K392" s="46">
        <f t="shared" si="11"/>
        <v>88.49</v>
      </c>
    </row>
    <row r="393" spans="1:11" ht="12.75">
      <c r="A393" s="21" t="s">
        <v>177</v>
      </c>
      <c r="B393" s="22">
        <v>0</v>
      </c>
      <c r="C393" s="22">
        <v>1038</v>
      </c>
      <c r="D393" s="22">
        <v>0</v>
      </c>
      <c r="E393" s="22">
        <v>39</v>
      </c>
      <c r="F393" s="73">
        <v>1066.5</v>
      </c>
      <c r="G393" s="46"/>
      <c r="H393" s="46">
        <f t="shared" si="10"/>
        <v>88.49</v>
      </c>
      <c r="I393" s="46"/>
      <c r="J393" s="46"/>
      <c r="K393" s="46">
        <f t="shared" si="11"/>
        <v>88.49</v>
      </c>
    </row>
    <row r="394" spans="1:11" ht="12.75">
      <c r="A394" s="21" t="s">
        <v>177</v>
      </c>
      <c r="B394" s="22">
        <v>1</v>
      </c>
      <c r="C394" s="22">
        <v>954</v>
      </c>
      <c r="D394" s="22">
        <v>1</v>
      </c>
      <c r="E394" s="22">
        <v>0</v>
      </c>
      <c r="F394" s="73">
        <v>983.42</v>
      </c>
      <c r="G394" s="46"/>
      <c r="H394" s="46">
        <f t="shared" si="10"/>
        <v>88.49</v>
      </c>
      <c r="I394" s="46"/>
      <c r="J394" s="46"/>
      <c r="K394" s="46">
        <f t="shared" si="11"/>
        <v>88.49</v>
      </c>
    </row>
    <row r="395" spans="1:11" ht="12.75">
      <c r="A395" s="21" t="s">
        <v>177</v>
      </c>
      <c r="B395" s="22">
        <v>2</v>
      </c>
      <c r="C395" s="22">
        <v>894</v>
      </c>
      <c r="D395" s="22">
        <v>36</v>
      </c>
      <c r="E395" s="22">
        <v>0</v>
      </c>
      <c r="F395" s="73">
        <v>922.91</v>
      </c>
      <c r="G395" s="46"/>
      <c r="H395" s="46">
        <f t="shared" si="10"/>
        <v>88.49</v>
      </c>
      <c r="I395" s="46"/>
      <c r="J395" s="46"/>
      <c r="K395" s="46">
        <f t="shared" si="11"/>
        <v>88.49</v>
      </c>
    </row>
    <row r="396" spans="1:11" ht="12.75">
      <c r="A396" s="21" t="s">
        <v>177</v>
      </c>
      <c r="B396" s="22">
        <v>3</v>
      </c>
      <c r="C396" s="22">
        <v>879</v>
      </c>
      <c r="D396" s="22">
        <v>29</v>
      </c>
      <c r="E396" s="22">
        <v>0</v>
      </c>
      <c r="F396" s="73">
        <v>908.27</v>
      </c>
      <c r="G396" s="46"/>
      <c r="H396" s="46">
        <f t="shared" si="10"/>
        <v>88.49</v>
      </c>
      <c r="I396" s="46"/>
      <c r="J396" s="46"/>
      <c r="K396" s="46">
        <f t="shared" si="11"/>
        <v>88.49</v>
      </c>
    </row>
    <row r="397" spans="1:11" ht="12.75">
      <c r="A397" s="21" t="s">
        <v>177</v>
      </c>
      <c r="B397" s="22">
        <v>4</v>
      </c>
      <c r="C397" s="22">
        <v>864</v>
      </c>
      <c r="D397" s="22">
        <v>74</v>
      </c>
      <c r="E397" s="22">
        <v>0</v>
      </c>
      <c r="F397" s="73">
        <v>893.21</v>
      </c>
      <c r="G397" s="46"/>
      <c r="H397" s="46">
        <f t="shared" si="10"/>
        <v>88.49</v>
      </c>
      <c r="I397" s="46"/>
      <c r="J397" s="46"/>
      <c r="K397" s="46">
        <f t="shared" si="11"/>
        <v>88.49</v>
      </c>
    </row>
    <row r="398" spans="1:11" ht="12.75">
      <c r="A398" s="21" t="s">
        <v>177</v>
      </c>
      <c r="B398" s="22">
        <v>5</v>
      </c>
      <c r="C398" s="22">
        <v>944</v>
      </c>
      <c r="D398" s="22">
        <v>106</v>
      </c>
      <c r="E398" s="22">
        <v>0</v>
      </c>
      <c r="F398" s="73">
        <v>972.87</v>
      </c>
      <c r="G398" s="46"/>
      <c r="H398" s="46">
        <f t="shared" si="10"/>
        <v>88.49</v>
      </c>
      <c r="I398" s="46"/>
      <c r="J398" s="46"/>
      <c r="K398" s="46">
        <f t="shared" si="11"/>
        <v>88.49</v>
      </c>
    </row>
    <row r="399" spans="1:11" ht="12.75">
      <c r="A399" s="21" t="s">
        <v>177</v>
      </c>
      <c r="B399" s="22">
        <v>6</v>
      </c>
      <c r="C399" s="22">
        <v>1018</v>
      </c>
      <c r="D399" s="22">
        <v>125</v>
      </c>
      <c r="E399" s="22">
        <v>0</v>
      </c>
      <c r="F399" s="73">
        <v>1047.19</v>
      </c>
      <c r="G399" s="46"/>
      <c r="H399" s="46">
        <f t="shared" si="10"/>
        <v>88.49</v>
      </c>
      <c r="I399" s="46"/>
      <c r="J399" s="46"/>
      <c r="K399" s="46">
        <f t="shared" si="11"/>
        <v>88.49</v>
      </c>
    </row>
    <row r="400" spans="1:11" ht="12.75">
      <c r="A400" s="21" t="s">
        <v>177</v>
      </c>
      <c r="B400" s="22">
        <v>7</v>
      </c>
      <c r="C400" s="22">
        <v>1231</v>
      </c>
      <c r="D400" s="22">
        <v>193</v>
      </c>
      <c r="E400" s="22">
        <v>0</v>
      </c>
      <c r="F400" s="73">
        <v>1259.97</v>
      </c>
      <c r="G400" s="46"/>
      <c r="H400" s="46">
        <f t="shared" si="10"/>
        <v>88.49</v>
      </c>
      <c r="I400" s="46"/>
      <c r="J400" s="46"/>
      <c r="K400" s="46">
        <f t="shared" si="11"/>
        <v>88.49</v>
      </c>
    </row>
    <row r="401" spans="1:11" ht="12.75">
      <c r="A401" s="21" t="s">
        <v>177</v>
      </c>
      <c r="B401" s="22">
        <v>8</v>
      </c>
      <c r="C401" s="22">
        <v>1269</v>
      </c>
      <c r="D401" s="22">
        <v>226</v>
      </c>
      <c r="E401" s="22">
        <v>0</v>
      </c>
      <c r="F401" s="73">
        <v>1298.13</v>
      </c>
      <c r="G401" s="46"/>
      <c r="H401" s="46">
        <f t="shared" si="10"/>
        <v>88.49</v>
      </c>
      <c r="I401" s="46"/>
      <c r="J401" s="46"/>
      <c r="K401" s="46">
        <f t="shared" si="11"/>
        <v>88.49</v>
      </c>
    </row>
    <row r="402" spans="1:11" ht="12.75">
      <c r="A402" s="21" t="s">
        <v>177</v>
      </c>
      <c r="B402" s="22">
        <v>9</v>
      </c>
      <c r="C402" s="22">
        <v>1448</v>
      </c>
      <c r="D402" s="22">
        <v>92</v>
      </c>
      <c r="E402" s="22">
        <v>0</v>
      </c>
      <c r="F402" s="73">
        <v>1477.26</v>
      </c>
      <c r="G402" s="46"/>
      <c r="H402" s="46">
        <f t="shared" si="10"/>
        <v>88.49</v>
      </c>
      <c r="I402" s="46"/>
      <c r="J402" s="46"/>
      <c r="K402" s="46">
        <f t="shared" si="11"/>
        <v>88.49</v>
      </c>
    </row>
    <row r="403" spans="1:11" ht="12.75">
      <c r="A403" s="21" t="s">
        <v>177</v>
      </c>
      <c r="B403" s="22">
        <v>10</v>
      </c>
      <c r="C403" s="22">
        <v>1481</v>
      </c>
      <c r="D403" s="22">
        <v>42</v>
      </c>
      <c r="E403" s="22">
        <v>0</v>
      </c>
      <c r="F403" s="73">
        <v>1510.25</v>
      </c>
      <c r="G403" s="46"/>
      <c r="H403" s="46">
        <f t="shared" si="10"/>
        <v>88.49</v>
      </c>
      <c r="I403" s="46"/>
      <c r="J403" s="46"/>
      <c r="K403" s="46">
        <f t="shared" si="11"/>
        <v>88.49</v>
      </c>
    </row>
    <row r="404" spans="1:11" ht="12.75">
      <c r="A404" s="21" t="s">
        <v>177</v>
      </c>
      <c r="B404" s="22">
        <v>11</v>
      </c>
      <c r="C404" s="22">
        <v>1468</v>
      </c>
      <c r="D404" s="22">
        <v>12</v>
      </c>
      <c r="E404" s="22">
        <v>0</v>
      </c>
      <c r="F404" s="73">
        <v>1496.58</v>
      </c>
      <c r="G404" s="46"/>
      <c r="H404" s="46">
        <f t="shared" si="10"/>
        <v>88.49</v>
      </c>
      <c r="I404" s="46"/>
      <c r="J404" s="46"/>
      <c r="K404" s="46">
        <f t="shared" si="11"/>
        <v>88.49</v>
      </c>
    </row>
    <row r="405" spans="1:11" ht="12.75">
      <c r="A405" s="21" t="s">
        <v>177</v>
      </c>
      <c r="B405" s="22">
        <v>12</v>
      </c>
      <c r="C405" s="22">
        <v>1415</v>
      </c>
      <c r="D405" s="22">
        <v>67</v>
      </c>
      <c r="E405" s="22">
        <v>0</v>
      </c>
      <c r="F405" s="73">
        <v>1443.44</v>
      </c>
      <c r="G405" s="46"/>
      <c r="H405" s="46">
        <f t="shared" si="10"/>
        <v>88.49</v>
      </c>
      <c r="I405" s="46"/>
      <c r="J405" s="46"/>
      <c r="K405" s="46">
        <f t="shared" si="11"/>
        <v>88.49</v>
      </c>
    </row>
    <row r="406" spans="1:11" ht="12.75">
      <c r="A406" s="21" t="s">
        <v>177</v>
      </c>
      <c r="B406" s="22">
        <v>13</v>
      </c>
      <c r="C406" s="22">
        <v>1436</v>
      </c>
      <c r="D406" s="22">
        <v>0</v>
      </c>
      <c r="E406" s="22">
        <v>20</v>
      </c>
      <c r="F406" s="73">
        <v>1465.4</v>
      </c>
      <c r="G406" s="46"/>
      <c r="H406" s="46">
        <f t="shared" si="10"/>
        <v>88.49</v>
      </c>
      <c r="I406" s="46"/>
      <c r="J406" s="46"/>
      <c r="K406" s="46">
        <f t="shared" si="11"/>
        <v>88.49</v>
      </c>
    </row>
    <row r="407" spans="1:11" ht="12.75">
      <c r="A407" s="21" t="s">
        <v>177</v>
      </c>
      <c r="B407" s="22">
        <v>14</v>
      </c>
      <c r="C407" s="22">
        <v>1436</v>
      </c>
      <c r="D407" s="22">
        <v>0</v>
      </c>
      <c r="E407" s="22">
        <v>58</v>
      </c>
      <c r="F407" s="73">
        <v>1464.9</v>
      </c>
      <c r="G407" s="46"/>
      <c r="H407" s="46">
        <f t="shared" si="10"/>
        <v>88.49</v>
      </c>
      <c r="I407" s="46"/>
      <c r="J407" s="46"/>
      <c r="K407" s="46">
        <f t="shared" si="11"/>
        <v>88.49</v>
      </c>
    </row>
    <row r="408" spans="1:11" ht="12.75">
      <c r="A408" s="21" t="s">
        <v>177</v>
      </c>
      <c r="B408" s="22">
        <v>15</v>
      </c>
      <c r="C408" s="22">
        <v>1537</v>
      </c>
      <c r="D408" s="22">
        <v>8</v>
      </c>
      <c r="E408" s="22">
        <v>0</v>
      </c>
      <c r="F408" s="73">
        <v>1565.8</v>
      </c>
      <c r="G408" s="46"/>
      <c r="H408" s="46">
        <f t="shared" si="10"/>
        <v>88.49</v>
      </c>
      <c r="I408" s="46"/>
      <c r="J408" s="46"/>
      <c r="K408" s="46">
        <f t="shared" si="11"/>
        <v>88.49</v>
      </c>
    </row>
    <row r="409" spans="1:11" ht="12.75">
      <c r="A409" s="21" t="s">
        <v>177</v>
      </c>
      <c r="B409" s="22">
        <v>16</v>
      </c>
      <c r="C409" s="22">
        <v>1533</v>
      </c>
      <c r="D409" s="22">
        <v>2</v>
      </c>
      <c r="E409" s="22">
        <v>0</v>
      </c>
      <c r="F409" s="73">
        <v>1562.28</v>
      </c>
      <c r="G409" s="46"/>
      <c r="H409" s="46">
        <f t="shared" si="10"/>
        <v>88.49</v>
      </c>
      <c r="I409" s="46"/>
      <c r="J409" s="46"/>
      <c r="K409" s="46">
        <f t="shared" si="11"/>
        <v>88.49</v>
      </c>
    </row>
    <row r="410" spans="1:11" ht="12.75">
      <c r="A410" s="21" t="s">
        <v>177</v>
      </c>
      <c r="B410" s="22">
        <v>17</v>
      </c>
      <c r="C410" s="22">
        <v>1484</v>
      </c>
      <c r="D410" s="22">
        <v>85</v>
      </c>
      <c r="E410" s="22">
        <v>0</v>
      </c>
      <c r="F410" s="73">
        <v>1512.82</v>
      </c>
      <c r="G410" s="46"/>
      <c r="H410" s="46">
        <f t="shared" si="10"/>
        <v>88.49</v>
      </c>
      <c r="I410" s="46"/>
      <c r="J410" s="46"/>
      <c r="K410" s="46">
        <f t="shared" si="11"/>
        <v>88.49</v>
      </c>
    </row>
    <row r="411" spans="1:11" ht="12.75">
      <c r="A411" s="21" t="s">
        <v>177</v>
      </c>
      <c r="B411" s="22">
        <v>18</v>
      </c>
      <c r="C411" s="22">
        <v>1344</v>
      </c>
      <c r="D411" s="22">
        <v>28</v>
      </c>
      <c r="E411" s="22">
        <v>0</v>
      </c>
      <c r="F411" s="73">
        <v>1372.96</v>
      </c>
      <c r="G411" s="46"/>
      <c r="H411" s="46">
        <f t="shared" si="10"/>
        <v>88.49</v>
      </c>
      <c r="I411" s="46"/>
      <c r="J411" s="46"/>
      <c r="K411" s="46">
        <f t="shared" si="11"/>
        <v>88.49</v>
      </c>
    </row>
    <row r="412" spans="1:11" ht="12.75">
      <c r="A412" s="21" t="s">
        <v>177</v>
      </c>
      <c r="B412" s="22">
        <v>19</v>
      </c>
      <c r="C412" s="22">
        <v>1328</v>
      </c>
      <c r="D412" s="22">
        <v>0</v>
      </c>
      <c r="E412" s="22">
        <v>8</v>
      </c>
      <c r="F412" s="73">
        <v>1356.44</v>
      </c>
      <c r="G412" s="46"/>
      <c r="H412" s="46">
        <f t="shared" si="10"/>
        <v>88.49</v>
      </c>
      <c r="I412" s="46"/>
      <c r="J412" s="46"/>
      <c r="K412" s="46">
        <f t="shared" si="11"/>
        <v>88.49</v>
      </c>
    </row>
    <row r="413" spans="1:11" ht="12.75">
      <c r="A413" s="21" t="s">
        <v>177</v>
      </c>
      <c r="B413" s="22">
        <v>20</v>
      </c>
      <c r="C413" s="22">
        <v>1413</v>
      </c>
      <c r="D413" s="22">
        <v>56</v>
      </c>
      <c r="E413" s="22">
        <v>0</v>
      </c>
      <c r="F413" s="73">
        <v>1442.26</v>
      </c>
      <c r="G413" s="46"/>
      <c r="H413" s="46">
        <f t="shared" si="10"/>
        <v>88.49</v>
      </c>
      <c r="I413" s="46"/>
      <c r="J413" s="46"/>
      <c r="K413" s="46">
        <f t="shared" si="11"/>
        <v>88.49</v>
      </c>
    </row>
    <row r="414" spans="1:11" ht="12.75">
      <c r="A414" s="21" t="s">
        <v>177</v>
      </c>
      <c r="B414" s="22">
        <v>21</v>
      </c>
      <c r="C414" s="22">
        <v>1480</v>
      </c>
      <c r="D414" s="22">
        <v>0</v>
      </c>
      <c r="E414" s="22">
        <v>262</v>
      </c>
      <c r="F414" s="73">
        <v>1509.16</v>
      </c>
      <c r="G414" s="46"/>
      <c r="H414" s="46">
        <f t="shared" si="10"/>
        <v>88.49</v>
      </c>
      <c r="I414" s="46"/>
      <c r="J414" s="46"/>
      <c r="K414" s="46">
        <f t="shared" si="11"/>
        <v>88.49</v>
      </c>
    </row>
    <row r="415" spans="1:11" ht="12.75">
      <c r="A415" s="21" t="s">
        <v>177</v>
      </c>
      <c r="B415" s="22">
        <v>22</v>
      </c>
      <c r="C415" s="22">
        <v>1354</v>
      </c>
      <c r="D415" s="22">
        <v>0</v>
      </c>
      <c r="E415" s="22">
        <v>219</v>
      </c>
      <c r="F415" s="73">
        <v>1383.11</v>
      </c>
      <c r="G415" s="46"/>
      <c r="H415" s="46">
        <f t="shared" si="10"/>
        <v>88.49</v>
      </c>
      <c r="I415" s="46"/>
      <c r="J415" s="46"/>
      <c r="K415" s="46">
        <f t="shared" si="11"/>
        <v>88.49</v>
      </c>
    </row>
    <row r="416" spans="1:11" ht="12.75">
      <c r="A416" s="21" t="s">
        <v>177</v>
      </c>
      <c r="B416" s="22">
        <v>23</v>
      </c>
      <c r="C416" s="22">
        <v>1158</v>
      </c>
      <c r="D416" s="22">
        <v>0</v>
      </c>
      <c r="E416" s="22">
        <v>114</v>
      </c>
      <c r="F416" s="73">
        <v>1187.37</v>
      </c>
      <c r="G416" s="46"/>
      <c r="H416" s="46">
        <f t="shared" si="10"/>
        <v>88.49</v>
      </c>
      <c r="I416" s="46"/>
      <c r="J416" s="46"/>
      <c r="K416" s="46">
        <f t="shared" si="11"/>
        <v>88.49</v>
      </c>
    </row>
    <row r="417" spans="1:11" ht="12.75">
      <c r="A417" s="21" t="s">
        <v>178</v>
      </c>
      <c r="B417" s="22">
        <v>0</v>
      </c>
      <c r="C417" s="22">
        <v>1187</v>
      </c>
      <c r="D417" s="22">
        <v>0</v>
      </c>
      <c r="E417" s="22">
        <v>119</v>
      </c>
      <c r="F417" s="73">
        <v>1215.89</v>
      </c>
      <c r="G417" s="46"/>
      <c r="H417" s="46">
        <f t="shared" si="10"/>
        <v>88.49</v>
      </c>
      <c r="I417" s="46"/>
      <c r="J417" s="46"/>
      <c r="K417" s="46">
        <f t="shared" si="11"/>
        <v>88.49</v>
      </c>
    </row>
    <row r="418" spans="1:11" ht="12.75">
      <c r="A418" s="21" t="s">
        <v>178</v>
      </c>
      <c r="B418" s="22">
        <v>1</v>
      </c>
      <c r="C418" s="22">
        <v>1019</v>
      </c>
      <c r="D418" s="22">
        <v>0</v>
      </c>
      <c r="E418" s="22">
        <v>26</v>
      </c>
      <c r="F418" s="73">
        <v>1048.42</v>
      </c>
      <c r="G418" s="46"/>
      <c r="H418" s="46">
        <f aca="true" t="shared" si="12" ref="H418:H481">$D$4</f>
        <v>88.49</v>
      </c>
      <c r="I418" s="46"/>
      <c r="J418" s="46"/>
      <c r="K418" s="46">
        <f aca="true" t="shared" si="13" ref="K418:K481">$D$4</f>
        <v>88.49</v>
      </c>
    </row>
    <row r="419" spans="1:11" ht="12.75">
      <c r="A419" s="21" t="s">
        <v>178</v>
      </c>
      <c r="B419" s="22">
        <v>2</v>
      </c>
      <c r="C419" s="22">
        <v>983</v>
      </c>
      <c r="D419" s="22">
        <v>0</v>
      </c>
      <c r="E419" s="22">
        <v>35</v>
      </c>
      <c r="F419" s="73">
        <v>1011.58</v>
      </c>
      <c r="G419" s="46"/>
      <c r="H419" s="46">
        <f t="shared" si="12"/>
        <v>88.49</v>
      </c>
      <c r="I419" s="46"/>
      <c r="J419" s="46"/>
      <c r="K419" s="46">
        <f t="shared" si="13"/>
        <v>88.49</v>
      </c>
    </row>
    <row r="420" spans="1:11" ht="12.75">
      <c r="A420" s="21" t="s">
        <v>178</v>
      </c>
      <c r="B420" s="22">
        <v>3</v>
      </c>
      <c r="C420" s="22">
        <v>942</v>
      </c>
      <c r="D420" s="22">
        <v>0</v>
      </c>
      <c r="E420" s="22">
        <v>49</v>
      </c>
      <c r="F420" s="73">
        <v>970.62</v>
      </c>
      <c r="G420" s="46"/>
      <c r="H420" s="46">
        <f t="shared" si="12"/>
        <v>88.49</v>
      </c>
      <c r="I420" s="46"/>
      <c r="J420" s="46"/>
      <c r="K420" s="46">
        <f t="shared" si="13"/>
        <v>88.49</v>
      </c>
    </row>
    <row r="421" spans="1:11" ht="12.75">
      <c r="A421" s="21" t="s">
        <v>178</v>
      </c>
      <c r="B421" s="22">
        <v>4</v>
      </c>
      <c r="C421" s="22">
        <v>963</v>
      </c>
      <c r="D421" s="22">
        <v>0</v>
      </c>
      <c r="E421" s="22">
        <v>4</v>
      </c>
      <c r="F421" s="73">
        <v>991.68</v>
      </c>
      <c r="G421" s="46"/>
      <c r="H421" s="46">
        <f t="shared" si="12"/>
        <v>88.49</v>
      </c>
      <c r="I421" s="46"/>
      <c r="J421" s="46"/>
      <c r="K421" s="46">
        <f t="shared" si="13"/>
        <v>88.49</v>
      </c>
    </row>
    <row r="422" spans="1:11" ht="12.75">
      <c r="A422" s="21" t="s">
        <v>178</v>
      </c>
      <c r="B422" s="22">
        <v>5</v>
      </c>
      <c r="C422" s="22">
        <v>1028</v>
      </c>
      <c r="D422" s="22">
        <v>29</v>
      </c>
      <c r="E422" s="22">
        <v>0</v>
      </c>
      <c r="F422" s="73">
        <v>1056.62</v>
      </c>
      <c r="G422" s="46"/>
      <c r="H422" s="46">
        <f t="shared" si="12"/>
        <v>88.49</v>
      </c>
      <c r="I422" s="46"/>
      <c r="J422" s="46"/>
      <c r="K422" s="46">
        <f t="shared" si="13"/>
        <v>88.49</v>
      </c>
    </row>
    <row r="423" spans="1:11" ht="12.75">
      <c r="A423" s="21" t="s">
        <v>178</v>
      </c>
      <c r="B423" s="22">
        <v>6</v>
      </c>
      <c r="C423" s="22">
        <v>1141</v>
      </c>
      <c r="D423" s="22">
        <v>166</v>
      </c>
      <c r="E423" s="22">
        <v>0</v>
      </c>
      <c r="F423" s="73">
        <v>1169.75</v>
      </c>
      <c r="G423" s="46"/>
      <c r="H423" s="46">
        <f t="shared" si="12"/>
        <v>88.49</v>
      </c>
      <c r="I423" s="46"/>
      <c r="J423" s="46"/>
      <c r="K423" s="46">
        <f t="shared" si="13"/>
        <v>88.49</v>
      </c>
    </row>
    <row r="424" spans="1:11" ht="12.75">
      <c r="A424" s="21" t="s">
        <v>178</v>
      </c>
      <c r="B424" s="22">
        <v>7</v>
      </c>
      <c r="C424" s="22">
        <v>1261</v>
      </c>
      <c r="D424" s="22">
        <v>178</v>
      </c>
      <c r="E424" s="22">
        <v>0</v>
      </c>
      <c r="F424" s="73">
        <v>1290.04</v>
      </c>
      <c r="G424" s="46"/>
      <c r="H424" s="46">
        <f t="shared" si="12"/>
        <v>88.49</v>
      </c>
      <c r="I424" s="46"/>
      <c r="J424" s="46"/>
      <c r="K424" s="46">
        <f t="shared" si="13"/>
        <v>88.49</v>
      </c>
    </row>
    <row r="425" spans="1:11" ht="12.75">
      <c r="A425" s="21" t="s">
        <v>178</v>
      </c>
      <c r="B425" s="22">
        <v>8</v>
      </c>
      <c r="C425" s="22">
        <v>1348</v>
      </c>
      <c r="D425" s="22">
        <v>212</v>
      </c>
      <c r="E425" s="22">
        <v>0</v>
      </c>
      <c r="F425" s="73">
        <v>1376.48</v>
      </c>
      <c r="G425" s="46"/>
      <c r="H425" s="46">
        <f t="shared" si="12"/>
        <v>88.49</v>
      </c>
      <c r="I425" s="46"/>
      <c r="J425" s="46"/>
      <c r="K425" s="46">
        <f t="shared" si="13"/>
        <v>88.49</v>
      </c>
    </row>
    <row r="426" spans="1:11" ht="12.75">
      <c r="A426" s="21" t="s">
        <v>178</v>
      </c>
      <c r="B426" s="22">
        <v>9</v>
      </c>
      <c r="C426" s="22">
        <v>1548</v>
      </c>
      <c r="D426" s="22">
        <v>74</v>
      </c>
      <c r="E426" s="22">
        <v>0</v>
      </c>
      <c r="F426" s="73">
        <v>1576.97</v>
      </c>
      <c r="G426" s="46"/>
      <c r="H426" s="46">
        <f t="shared" si="12"/>
        <v>88.49</v>
      </c>
      <c r="I426" s="46"/>
      <c r="J426" s="46"/>
      <c r="K426" s="46">
        <f t="shared" si="13"/>
        <v>88.49</v>
      </c>
    </row>
    <row r="427" spans="1:11" ht="12.75">
      <c r="A427" s="21" t="s">
        <v>178</v>
      </c>
      <c r="B427" s="22">
        <v>10</v>
      </c>
      <c r="C427" s="22">
        <v>1517</v>
      </c>
      <c r="D427" s="22">
        <v>29</v>
      </c>
      <c r="E427" s="22">
        <v>0</v>
      </c>
      <c r="F427" s="73">
        <v>1545.56</v>
      </c>
      <c r="G427" s="46"/>
      <c r="H427" s="46">
        <f t="shared" si="12"/>
        <v>88.49</v>
      </c>
      <c r="I427" s="46"/>
      <c r="J427" s="46"/>
      <c r="K427" s="46">
        <f t="shared" si="13"/>
        <v>88.49</v>
      </c>
    </row>
    <row r="428" spans="1:11" ht="12.75">
      <c r="A428" s="21" t="s">
        <v>178</v>
      </c>
      <c r="B428" s="22">
        <v>11</v>
      </c>
      <c r="C428" s="22">
        <v>1473</v>
      </c>
      <c r="D428" s="22">
        <v>10</v>
      </c>
      <c r="E428" s="22">
        <v>0</v>
      </c>
      <c r="F428" s="73">
        <v>1501.71</v>
      </c>
      <c r="G428" s="46"/>
      <c r="H428" s="46">
        <f t="shared" si="12"/>
        <v>88.49</v>
      </c>
      <c r="I428" s="46"/>
      <c r="J428" s="46"/>
      <c r="K428" s="46">
        <f t="shared" si="13"/>
        <v>88.49</v>
      </c>
    </row>
    <row r="429" spans="1:11" ht="12.75">
      <c r="A429" s="21" t="s">
        <v>178</v>
      </c>
      <c r="B429" s="22">
        <v>12</v>
      </c>
      <c r="C429" s="22">
        <v>1446</v>
      </c>
      <c r="D429" s="22">
        <v>72</v>
      </c>
      <c r="E429" s="22">
        <v>0</v>
      </c>
      <c r="F429" s="73">
        <v>1475.25</v>
      </c>
      <c r="G429" s="46"/>
      <c r="H429" s="46">
        <f t="shared" si="12"/>
        <v>88.49</v>
      </c>
      <c r="I429" s="46"/>
      <c r="J429" s="46"/>
      <c r="K429" s="46">
        <f t="shared" si="13"/>
        <v>88.49</v>
      </c>
    </row>
    <row r="430" spans="1:11" ht="12.75">
      <c r="A430" s="21" t="s">
        <v>178</v>
      </c>
      <c r="B430" s="22">
        <v>13</v>
      </c>
      <c r="C430" s="22">
        <v>1480</v>
      </c>
      <c r="D430" s="22">
        <v>63</v>
      </c>
      <c r="E430" s="22">
        <v>0</v>
      </c>
      <c r="F430" s="73">
        <v>1509.32</v>
      </c>
      <c r="G430" s="46"/>
      <c r="H430" s="46">
        <f t="shared" si="12"/>
        <v>88.49</v>
      </c>
      <c r="I430" s="46"/>
      <c r="J430" s="46"/>
      <c r="K430" s="46">
        <f t="shared" si="13"/>
        <v>88.49</v>
      </c>
    </row>
    <row r="431" spans="1:11" ht="12.75">
      <c r="A431" s="21" t="s">
        <v>178</v>
      </c>
      <c r="B431" s="22">
        <v>14</v>
      </c>
      <c r="C431" s="22">
        <v>1498</v>
      </c>
      <c r="D431" s="22">
        <v>56</v>
      </c>
      <c r="E431" s="22">
        <v>0</v>
      </c>
      <c r="F431" s="73">
        <v>1527.18</v>
      </c>
      <c r="G431" s="46"/>
      <c r="H431" s="46">
        <f t="shared" si="12"/>
        <v>88.49</v>
      </c>
      <c r="I431" s="46"/>
      <c r="J431" s="46"/>
      <c r="K431" s="46">
        <f t="shared" si="13"/>
        <v>88.49</v>
      </c>
    </row>
    <row r="432" spans="1:11" ht="12.75">
      <c r="A432" s="21" t="s">
        <v>178</v>
      </c>
      <c r="B432" s="22">
        <v>15</v>
      </c>
      <c r="C432" s="22">
        <v>1583</v>
      </c>
      <c r="D432" s="22">
        <v>45</v>
      </c>
      <c r="E432" s="22">
        <v>0</v>
      </c>
      <c r="F432" s="73">
        <v>1611.7</v>
      </c>
      <c r="G432" s="46"/>
      <c r="H432" s="46">
        <f t="shared" si="12"/>
        <v>88.49</v>
      </c>
      <c r="I432" s="46"/>
      <c r="J432" s="46"/>
      <c r="K432" s="46">
        <f t="shared" si="13"/>
        <v>88.49</v>
      </c>
    </row>
    <row r="433" spans="1:11" ht="12.75">
      <c r="A433" s="21" t="s">
        <v>178</v>
      </c>
      <c r="B433" s="22">
        <v>16</v>
      </c>
      <c r="C433" s="22">
        <v>1609</v>
      </c>
      <c r="D433" s="22">
        <v>9</v>
      </c>
      <c r="E433" s="22">
        <v>0</v>
      </c>
      <c r="F433" s="73">
        <v>1637.92</v>
      </c>
      <c r="G433" s="46"/>
      <c r="H433" s="46">
        <f t="shared" si="12"/>
        <v>88.49</v>
      </c>
      <c r="I433" s="46"/>
      <c r="J433" s="46"/>
      <c r="K433" s="46">
        <f t="shared" si="13"/>
        <v>88.49</v>
      </c>
    </row>
    <row r="434" spans="1:11" ht="12.75">
      <c r="A434" s="21" t="s">
        <v>178</v>
      </c>
      <c r="B434" s="22">
        <v>17</v>
      </c>
      <c r="C434" s="22">
        <v>1568</v>
      </c>
      <c r="D434" s="22">
        <v>57</v>
      </c>
      <c r="E434" s="22">
        <v>0</v>
      </c>
      <c r="F434" s="73">
        <v>1596.69</v>
      </c>
      <c r="G434" s="46"/>
      <c r="H434" s="46">
        <f t="shared" si="12"/>
        <v>88.49</v>
      </c>
      <c r="I434" s="46"/>
      <c r="J434" s="46"/>
      <c r="K434" s="46">
        <f t="shared" si="13"/>
        <v>88.49</v>
      </c>
    </row>
    <row r="435" spans="1:11" ht="12.75">
      <c r="A435" s="21" t="s">
        <v>178</v>
      </c>
      <c r="B435" s="22">
        <v>18</v>
      </c>
      <c r="C435" s="22">
        <v>1492</v>
      </c>
      <c r="D435" s="22">
        <v>66</v>
      </c>
      <c r="E435" s="22">
        <v>0</v>
      </c>
      <c r="F435" s="73">
        <v>1520.75</v>
      </c>
      <c r="G435" s="46"/>
      <c r="H435" s="46">
        <f t="shared" si="12"/>
        <v>88.49</v>
      </c>
      <c r="I435" s="46"/>
      <c r="J435" s="46"/>
      <c r="K435" s="46">
        <f t="shared" si="13"/>
        <v>88.49</v>
      </c>
    </row>
    <row r="436" spans="1:11" ht="12.75">
      <c r="A436" s="21" t="s">
        <v>178</v>
      </c>
      <c r="B436" s="22">
        <v>19</v>
      </c>
      <c r="C436" s="22">
        <v>1449</v>
      </c>
      <c r="D436" s="22">
        <v>24</v>
      </c>
      <c r="E436" s="22">
        <v>0</v>
      </c>
      <c r="F436" s="73">
        <v>1478.17</v>
      </c>
      <c r="G436" s="46"/>
      <c r="H436" s="46">
        <f t="shared" si="12"/>
        <v>88.49</v>
      </c>
      <c r="I436" s="46"/>
      <c r="J436" s="46"/>
      <c r="K436" s="46">
        <f t="shared" si="13"/>
        <v>88.49</v>
      </c>
    </row>
    <row r="437" spans="1:11" ht="12.75">
      <c r="A437" s="21" t="s">
        <v>178</v>
      </c>
      <c r="B437" s="22">
        <v>20</v>
      </c>
      <c r="C437" s="22">
        <v>1483</v>
      </c>
      <c r="D437" s="22">
        <v>143</v>
      </c>
      <c r="E437" s="22">
        <v>0</v>
      </c>
      <c r="F437" s="73">
        <v>1511.52</v>
      </c>
      <c r="G437" s="46"/>
      <c r="H437" s="46">
        <f t="shared" si="12"/>
        <v>88.49</v>
      </c>
      <c r="I437" s="46"/>
      <c r="J437" s="46"/>
      <c r="K437" s="46">
        <f t="shared" si="13"/>
        <v>88.49</v>
      </c>
    </row>
    <row r="438" spans="1:11" ht="12.75">
      <c r="A438" s="21" t="s">
        <v>178</v>
      </c>
      <c r="B438" s="22">
        <v>21</v>
      </c>
      <c r="C438" s="22">
        <v>1666</v>
      </c>
      <c r="D438" s="22">
        <v>0</v>
      </c>
      <c r="E438" s="22">
        <v>51</v>
      </c>
      <c r="F438" s="73">
        <v>1695.19</v>
      </c>
      <c r="G438" s="46"/>
      <c r="H438" s="46">
        <f t="shared" si="12"/>
        <v>88.49</v>
      </c>
      <c r="I438" s="46"/>
      <c r="J438" s="46"/>
      <c r="K438" s="46">
        <f t="shared" si="13"/>
        <v>88.49</v>
      </c>
    </row>
    <row r="439" spans="1:11" ht="12.75">
      <c r="A439" s="21" t="s">
        <v>178</v>
      </c>
      <c r="B439" s="22">
        <v>22</v>
      </c>
      <c r="C439" s="22">
        <v>1526</v>
      </c>
      <c r="D439" s="22">
        <v>0</v>
      </c>
      <c r="E439" s="22">
        <v>129</v>
      </c>
      <c r="F439" s="73">
        <v>1554.57</v>
      </c>
      <c r="G439" s="46"/>
      <c r="H439" s="46">
        <f t="shared" si="12"/>
        <v>88.49</v>
      </c>
      <c r="I439" s="46"/>
      <c r="J439" s="46"/>
      <c r="K439" s="46">
        <f t="shared" si="13"/>
        <v>88.49</v>
      </c>
    </row>
    <row r="440" spans="1:11" ht="12.75">
      <c r="A440" s="21" t="s">
        <v>178</v>
      </c>
      <c r="B440" s="22">
        <v>23</v>
      </c>
      <c r="C440" s="22">
        <v>1358</v>
      </c>
      <c r="D440" s="22">
        <v>0</v>
      </c>
      <c r="E440" s="22">
        <v>143</v>
      </c>
      <c r="F440" s="73">
        <v>1386.62</v>
      </c>
      <c r="G440" s="46"/>
      <c r="H440" s="46">
        <f t="shared" si="12"/>
        <v>88.49</v>
      </c>
      <c r="I440" s="46"/>
      <c r="J440" s="46"/>
      <c r="K440" s="46">
        <f t="shared" si="13"/>
        <v>88.49</v>
      </c>
    </row>
    <row r="441" spans="1:11" ht="12.75">
      <c r="A441" s="21" t="s">
        <v>179</v>
      </c>
      <c r="B441" s="22">
        <v>0</v>
      </c>
      <c r="C441" s="22">
        <v>1366</v>
      </c>
      <c r="D441" s="22">
        <v>0</v>
      </c>
      <c r="E441" s="22">
        <v>13</v>
      </c>
      <c r="F441" s="73">
        <v>1395.01</v>
      </c>
      <c r="G441" s="46"/>
      <c r="H441" s="46">
        <f t="shared" si="12"/>
        <v>88.49</v>
      </c>
      <c r="I441" s="46"/>
      <c r="J441" s="46"/>
      <c r="K441" s="46">
        <f t="shared" si="13"/>
        <v>88.49</v>
      </c>
    </row>
    <row r="442" spans="1:11" ht="12.75">
      <c r="A442" s="21" t="s">
        <v>179</v>
      </c>
      <c r="B442" s="22">
        <v>1</v>
      </c>
      <c r="C442" s="22">
        <v>1311</v>
      </c>
      <c r="D442" s="22">
        <v>26</v>
      </c>
      <c r="E442" s="22">
        <v>0</v>
      </c>
      <c r="F442" s="73">
        <v>1339.44</v>
      </c>
      <c r="G442" s="46"/>
      <c r="H442" s="46">
        <f t="shared" si="12"/>
        <v>88.49</v>
      </c>
      <c r="I442" s="46"/>
      <c r="J442" s="46"/>
      <c r="K442" s="46">
        <f t="shared" si="13"/>
        <v>88.49</v>
      </c>
    </row>
    <row r="443" spans="1:11" ht="12.75">
      <c r="A443" s="21" t="s">
        <v>179</v>
      </c>
      <c r="B443" s="22">
        <v>2</v>
      </c>
      <c r="C443" s="22">
        <v>1254</v>
      </c>
      <c r="D443" s="22">
        <v>0</v>
      </c>
      <c r="E443" s="22">
        <v>5</v>
      </c>
      <c r="F443" s="73">
        <v>1283.02</v>
      </c>
      <c r="G443" s="46"/>
      <c r="H443" s="46">
        <f t="shared" si="12"/>
        <v>88.49</v>
      </c>
      <c r="I443" s="46"/>
      <c r="J443" s="46"/>
      <c r="K443" s="46">
        <f t="shared" si="13"/>
        <v>88.49</v>
      </c>
    </row>
    <row r="444" spans="1:11" ht="12.75">
      <c r="A444" s="21" t="s">
        <v>179</v>
      </c>
      <c r="B444" s="22">
        <v>3</v>
      </c>
      <c r="C444" s="22">
        <v>1129</v>
      </c>
      <c r="D444" s="22">
        <v>0</v>
      </c>
      <c r="E444" s="22">
        <v>92</v>
      </c>
      <c r="F444" s="73">
        <v>1157.93</v>
      </c>
      <c r="G444" s="46"/>
      <c r="H444" s="46">
        <f t="shared" si="12"/>
        <v>88.49</v>
      </c>
      <c r="I444" s="46"/>
      <c r="J444" s="46"/>
      <c r="K444" s="46">
        <f t="shared" si="13"/>
        <v>88.49</v>
      </c>
    </row>
    <row r="445" spans="1:11" ht="12.75">
      <c r="A445" s="21" t="s">
        <v>179</v>
      </c>
      <c r="B445" s="22">
        <v>4</v>
      </c>
      <c r="C445" s="22">
        <v>1067</v>
      </c>
      <c r="D445" s="22">
        <v>45</v>
      </c>
      <c r="E445" s="22">
        <v>0</v>
      </c>
      <c r="F445" s="73">
        <v>1095.46</v>
      </c>
      <c r="G445" s="46"/>
      <c r="H445" s="46">
        <f t="shared" si="12"/>
        <v>88.49</v>
      </c>
      <c r="I445" s="46"/>
      <c r="J445" s="46"/>
      <c r="K445" s="46">
        <f t="shared" si="13"/>
        <v>88.49</v>
      </c>
    </row>
    <row r="446" spans="1:11" ht="12.75">
      <c r="A446" s="21" t="s">
        <v>179</v>
      </c>
      <c r="B446" s="22">
        <v>5</v>
      </c>
      <c r="C446" s="22">
        <v>1108</v>
      </c>
      <c r="D446" s="22">
        <v>118</v>
      </c>
      <c r="E446" s="22">
        <v>0</v>
      </c>
      <c r="F446" s="73">
        <v>1136.58</v>
      </c>
      <c r="G446" s="46"/>
      <c r="H446" s="46">
        <f t="shared" si="12"/>
        <v>88.49</v>
      </c>
      <c r="I446" s="46"/>
      <c r="J446" s="46"/>
      <c r="K446" s="46">
        <f t="shared" si="13"/>
        <v>88.49</v>
      </c>
    </row>
    <row r="447" spans="1:11" ht="12.75">
      <c r="A447" s="21" t="s">
        <v>179</v>
      </c>
      <c r="B447" s="22">
        <v>6</v>
      </c>
      <c r="C447" s="22">
        <v>1118</v>
      </c>
      <c r="D447" s="22">
        <v>154</v>
      </c>
      <c r="E447" s="22">
        <v>0</v>
      </c>
      <c r="F447" s="73">
        <v>1146.92</v>
      </c>
      <c r="G447" s="46"/>
      <c r="H447" s="46">
        <f t="shared" si="12"/>
        <v>88.49</v>
      </c>
      <c r="I447" s="46"/>
      <c r="J447" s="46"/>
      <c r="K447" s="46">
        <f t="shared" si="13"/>
        <v>88.49</v>
      </c>
    </row>
    <row r="448" spans="1:11" ht="12.75">
      <c r="A448" s="21" t="s">
        <v>179</v>
      </c>
      <c r="B448" s="22">
        <v>7</v>
      </c>
      <c r="C448" s="22">
        <v>1270</v>
      </c>
      <c r="D448" s="22">
        <v>165</v>
      </c>
      <c r="E448" s="22">
        <v>0</v>
      </c>
      <c r="F448" s="73">
        <v>1299.26</v>
      </c>
      <c r="G448" s="46"/>
      <c r="H448" s="46">
        <f t="shared" si="12"/>
        <v>88.49</v>
      </c>
      <c r="I448" s="46"/>
      <c r="J448" s="46"/>
      <c r="K448" s="46">
        <f t="shared" si="13"/>
        <v>88.49</v>
      </c>
    </row>
    <row r="449" spans="1:11" ht="12.75">
      <c r="A449" s="21" t="s">
        <v>179</v>
      </c>
      <c r="B449" s="22">
        <v>8</v>
      </c>
      <c r="C449" s="22">
        <v>1431</v>
      </c>
      <c r="D449" s="22">
        <v>155</v>
      </c>
      <c r="E449" s="22">
        <v>0</v>
      </c>
      <c r="F449" s="73">
        <v>1459.76</v>
      </c>
      <c r="G449" s="46"/>
      <c r="H449" s="46">
        <f t="shared" si="12"/>
        <v>88.49</v>
      </c>
      <c r="I449" s="46"/>
      <c r="J449" s="46"/>
      <c r="K449" s="46">
        <f t="shared" si="13"/>
        <v>88.49</v>
      </c>
    </row>
    <row r="450" spans="1:11" ht="12.75">
      <c r="A450" s="21" t="s">
        <v>179</v>
      </c>
      <c r="B450" s="22">
        <v>9</v>
      </c>
      <c r="C450" s="22">
        <v>1548</v>
      </c>
      <c r="D450" s="22">
        <v>112</v>
      </c>
      <c r="E450" s="22">
        <v>0</v>
      </c>
      <c r="F450" s="73">
        <v>1577.2</v>
      </c>
      <c r="G450" s="46"/>
      <c r="H450" s="46">
        <f t="shared" si="12"/>
        <v>88.49</v>
      </c>
      <c r="I450" s="46"/>
      <c r="J450" s="46"/>
      <c r="K450" s="46">
        <f t="shared" si="13"/>
        <v>88.49</v>
      </c>
    </row>
    <row r="451" spans="1:11" ht="12.75">
      <c r="A451" s="21" t="s">
        <v>179</v>
      </c>
      <c r="B451" s="22">
        <v>10</v>
      </c>
      <c r="C451" s="22">
        <v>1547</v>
      </c>
      <c r="D451" s="22">
        <v>130</v>
      </c>
      <c r="E451" s="22">
        <v>0</v>
      </c>
      <c r="F451" s="73">
        <v>1575.84</v>
      </c>
      <c r="G451" s="46"/>
      <c r="H451" s="46">
        <f t="shared" si="12"/>
        <v>88.49</v>
      </c>
      <c r="I451" s="46"/>
      <c r="J451" s="46"/>
      <c r="K451" s="46">
        <f t="shared" si="13"/>
        <v>88.49</v>
      </c>
    </row>
    <row r="452" spans="1:11" ht="12.75">
      <c r="A452" s="21" t="s">
        <v>179</v>
      </c>
      <c r="B452" s="22">
        <v>11</v>
      </c>
      <c r="C452" s="22">
        <v>1558</v>
      </c>
      <c r="D452" s="22">
        <v>106</v>
      </c>
      <c r="E452" s="22">
        <v>0</v>
      </c>
      <c r="F452" s="73">
        <v>1586.8</v>
      </c>
      <c r="G452" s="46"/>
      <c r="H452" s="46">
        <f t="shared" si="12"/>
        <v>88.49</v>
      </c>
      <c r="I452" s="46"/>
      <c r="J452" s="46"/>
      <c r="K452" s="46">
        <f t="shared" si="13"/>
        <v>88.49</v>
      </c>
    </row>
    <row r="453" spans="1:11" ht="12.75">
      <c r="A453" s="21" t="s">
        <v>179</v>
      </c>
      <c r="B453" s="22">
        <v>12</v>
      </c>
      <c r="C453" s="22">
        <v>1560</v>
      </c>
      <c r="D453" s="22">
        <v>118</v>
      </c>
      <c r="E453" s="22">
        <v>0</v>
      </c>
      <c r="F453" s="73">
        <v>1589.02</v>
      </c>
      <c r="G453" s="46"/>
      <c r="H453" s="46">
        <f t="shared" si="12"/>
        <v>88.49</v>
      </c>
      <c r="I453" s="46"/>
      <c r="J453" s="46"/>
      <c r="K453" s="46">
        <f t="shared" si="13"/>
        <v>88.49</v>
      </c>
    </row>
    <row r="454" spans="1:11" ht="12.75">
      <c r="A454" s="21" t="s">
        <v>179</v>
      </c>
      <c r="B454" s="22">
        <v>13</v>
      </c>
      <c r="C454" s="22">
        <v>1560</v>
      </c>
      <c r="D454" s="22">
        <v>107</v>
      </c>
      <c r="E454" s="22">
        <v>0</v>
      </c>
      <c r="F454" s="73">
        <v>1589.08</v>
      </c>
      <c r="G454" s="46"/>
      <c r="H454" s="46">
        <f t="shared" si="12"/>
        <v>88.49</v>
      </c>
      <c r="I454" s="46"/>
      <c r="J454" s="46"/>
      <c r="K454" s="46">
        <f t="shared" si="13"/>
        <v>88.49</v>
      </c>
    </row>
    <row r="455" spans="1:11" ht="12.75">
      <c r="A455" s="21" t="s">
        <v>179</v>
      </c>
      <c r="B455" s="22">
        <v>14</v>
      </c>
      <c r="C455" s="22">
        <v>1552</v>
      </c>
      <c r="D455" s="22">
        <v>118</v>
      </c>
      <c r="E455" s="22">
        <v>0</v>
      </c>
      <c r="F455" s="73">
        <v>1581.11</v>
      </c>
      <c r="G455" s="46"/>
      <c r="H455" s="46">
        <f t="shared" si="12"/>
        <v>88.49</v>
      </c>
      <c r="I455" s="46"/>
      <c r="J455" s="46"/>
      <c r="K455" s="46">
        <f t="shared" si="13"/>
        <v>88.49</v>
      </c>
    </row>
    <row r="456" spans="1:11" ht="12.75">
      <c r="A456" s="21" t="s">
        <v>179</v>
      </c>
      <c r="B456" s="22">
        <v>15</v>
      </c>
      <c r="C456" s="22">
        <v>1537</v>
      </c>
      <c r="D456" s="22">
        <v>157</v>
      </c>
      <c r="E456" s="22">
        <v>0</v>
      </c>
      <c r="F456" s="73">
        <v>1565.78</v>
      </c>
      <c r="G456" s="46"/>
      <c r="H456" s="46">
        <f t="shared" si="12"/>
        <v>88.49</v>
      </c>
      <c r="I456" s="46"/>
      <c r="J456" s="46"/>
      <c r="K456" s="46">
        <f t="shared" si="13"/>
        <v>88.49</v>
      </c>
    </row>
    <row r="457" spans="1:11" ht="12.75">
      <c r="A457" s="21" t="s">
        <v>179</v>
      </c>
      <c r="B457" s="22">
        <v>16</v>
      </c>
      <c r="C457" s="22">
        <v>1526</v>
      </c>
      <c r="D457" s="22">
        <v>149</v>
      </c>
      <c r="E457" s="22">
        <v>0</v>
      </c>
      <c r="F457" s="73">
        <v>1554.51</v>
      </c>
      <c r="G457" s="46"/>
      <c r="H457" s="46">
        <f t="shared" si="12"/>
        <v>88.49</v>
      </c>
      <c r="I457" s="46"/>
      <c r="J457" s="46"/>
      <c r="K457" s="46">
        <f t="shared" si="13"/>
        <v>88.49</v>
      </c>
    </row>
    <row r="458" spans="1:11" ht="12.75">
      <c r="A458" s="21" t="s">
        <v>179</v>
      </c>
      <c r="B458" s="22">
        <v>17</v>
      </c>
      <c r="C458" s="22">
        <v>1516</v>
      </c>
      <c r="D458" s="22">
        <v>124</v>
      </c>
      <c r="E458" s="22">
        <v>0</v>
      </c>
      <c r="F458" s="73">
        <v>1545.18</v>
      </c>
      <c r="G458" s="46"/>
      <c r="H458" s="46">
        <f t="shared" si="12"/>
        <v>88.49</v>
      </c>
      <c r="I458" s="46"/>
      <c r="J458" s="46"/>
      <c r="K458" s="46">
        <f t="shared" si="13"/>
        <v>88.49</v>
      </c>
    </row>
    <row r="459" spans="1:11" ht="12.75">
      <c r="A459" s="21" t="s">
        <v>179</v>
      </c>
      <c r="B459" s="22">
        <v>18</v>
      </c>
      <c r="C459" s="22">
        <v>1512</v>
      </c>
      <c r="D459" s="22">
        <v>109</v>
      </c>
      <c r="E459" s="22">
        <v>0</v>
      </c>
      <c r="F459" s="73">
        <v>1541.05</v>
      </c>
      <c r="G459" s="46"/>
      <c r="H459" s="46">
        <f t="shared" si="12"/>
        <v>88.49</v>
      </c>
      <c r="I459" s="46"/>
      <c r="J459" s="46"/>
      <c r="K459" s="46">
        <f t="shared" si="13"/>
        <v>88.49</v>
      </c>
    </row>
    <row r="460" spans="1:11" ht="12.75">
      <c r="A460" s="21" t="s">
        <v>179</v>
      </c>
      <c r="B460" s="22">
        <v>19</v>
      </c>
      <c r="C460" s="22">
        <v>1442</v>
      </c>
      <c r="D460" s="22">
        <v>118</v>
      </c>
      <c r="E460" s="22">
        <v>0</v>
      </c>
      <c r="F460" s="73">
        <v>1470.62</v>
      </c>
      <c r="G460" s="46"/>
      <c r="H460" s="46">
        <f t="shared" si="12"/>
        <v>88.49</v>
      </c>
      <c r="I460" s="46"/>
      <c r="J460" s="46"/>
      <c r="K460" s="46">
        <f t="shared" si="13"/>
        <v>88.49</v>
      </c>
    </row>
    <row r="461" spans="1:11" ht="12.75">
      <c r="A461" s="21" t="s">
        <v>179</v>
      </c>
      <c r="B461" s="22">
        <v>20</v>
      </c>
      <c r="C461" s="22">
        <v>1519</v>
      </c>
      <c r="D461" s="22">
        <v>133</v>
      </c>
      <c r="E461" s="22">
        <v>0</v>
      </c>
      <c r="F461" s="73">
        <v>1547.78</v>
      </c>
      <c r="G461" s="46"/>
      <c r="H461" s="46">
        <f t="shared" si="12"/>
        <v>88.49</v>
      </c>
      <c r="I461" s="46"/>
      <c r="J461" s="46"/>
      <c r="K461" s="46">
        <f t="shared" si="13"/>
        <v>88.49</v>
      </c>
    </row>
    <row r="462" spans="1:11" ht="12.75">
      <c r="A462" s="21" t="s">
        <v>179</v>
      </c>
      <c r="B462" s="22">
        <v>21</v>
      </c>
      <c r="C462" s="22">
        <v>1685</v>
      </c>
      <c r="D462" s="22">
        <v>0</v>
      </c>
      <c r="E462" s="22">
        <v>186</v>
      </c>
      <c r="F462" s="73">
        <v>1713.52</v>
      </c>
      <c r="G462" s="46"/>
      <c r="H462" s="46">
        <f t="shared" si="12"/>
        <v>88.49</v>
      </c>
      <c r="I462" s="46"/>
      <c r="J462" s="46"/>
      <c r="K462" s="46">
        <f t="shared" si="13"/>
        <v>88.49</v>
      </c>
    </row>
    <row r="463" spans="1:11" ht="12.75">
      <c r="A463" s="21" t="s">
        <v>179</v>
      </c>
      <c r="B463" s="22">
        <v>22</v>
      </c>
      <c r="C463" s="22">
        <v>1547</v>
      </c>
      <c r="D463" s="22">
        <v>0</v>
      </c>
      <c r="E463" s="22">
        <v>246</v>
      </c>
      <c r="F463" s="73">
        <v>1575.55</v>
      </c>
      <c r="G463" s="46"/>
      <c r="H463" s="46">
        <f t="shared" si="12"/>
        <v>88.49</v>
      </c>
      <c r="I463" s="46"/>
      <c r="J463" s="46"/>
      <c r="K463" s="46">
        <f t="shared" si="13"/>
        <v>88.49</v>
      </c>
    </row>
    <row r="464" spans="1:11" ht="12.75">
      <c r="A464" s="21" t="s">
        <v>179</v>
      </c>
      <c r="B464" s="22">
        <v>23</v>
      </c>
      <c r="C464" s="22">
        <v>1377</v>
      </c>
      <c r="D464" s="22">
        <v>0</v>
      </c>
      <c r="E464" s="22">
        <v>243</v>
      </c>
      <c r="F464" s="73">
        <v>1405.73</v>
      </c>
      <c r="G464" s="46"/>
      <c r="H464" s="46">
        <f t="shared" si="12"/>
        <v>88.49</v>
      </c>
      <c r="I464" s="46"/>
      <c r="J464" s="46"/>
      <c r="K464" s="46">
        <f t="shared" si="13"/>
        <v>88.49</v>
      </c>
    </row>
    <row r="465" spans="1:11" ht="12.75">
      <c r="A465" s="21" t="s">
        <v>180</v>
      </c>
      <c r="B465" s="22">
        <v>0</v>
      </c>
      <c r="C465" s="22">
        <v>1339</v>
      </c>
      <c r="D465" s="22">
        <v>0</v>
      </c>
      <c r="E465" s="22">
        <v>27</v>
      </c>
      <c r="F465" s="73">
        <v>1368.25</v>
      </c>
      <c r="G465" s="46"/>
      <c r="H465" s="46">
        <f t="shared" si="12"/>
        <v>88.49</v>
      </c>
      <c r="I465" s="46"/>
      <c r="J465" s="46"/>
      <c r="K465" s="46">
        <f t="shared" si="13"/>
        <v>88.49</v>
      </c>
    </row>
    <row r="466" spans="1:11" ht="12.75">
      <c r="A466" s="21" t="s">
        <v>180</v>
      </c>
      <c r="B466" s="22">
        <v>1</v>
      </c>
      <c r="C466" s="22">
        <v>1254</v>
      </c>
      <c r="D466" s="22">
        <v>0</v>
      </c>
      <c r="E466" s="22">
        <v>147</v>
      </c>
      <c r="F466" s="73">
        <v>1282.92</v>
      </c>
      <c r="G466" s="46"/>
      <c r="H466" s="46">
        <f t="shared" si="12"/>
        <v>88.49</v>
      </c>
      <c r="I466" s="46"/>
      <c r="J466" s="46"/>
      <c r="K466" s="46">
        <f t="shared" si="13"/>
        <v>88.49</v>
      </c>
    </row>
    <row r="467" spans="1:11" ht="12.75">
      <c r="A467" s="21" t="s">
        <v>180</v>
      </c>
      <c r="B467" s="22">
        <v>2</v>
      </c>
      <c r="C467" s="22">
        <v>1124</v>
      </c>
      <c r="D467" s="22">
        <v>0</v>
      </c>
      <c r="E467" s="22">
        <v>78</v>
      </c>
      <c r="F467" s="73">
        <v>1152.9</v>
      </c>
      <c r="G467" s="46"/>
      <c r="H467" s="46">
        <f t="shared" si="12"/>
        <v>88.49</v>
      </c>
      <c r="I467" s="46"/>
      <c r="J467" s="46"/>
      <c r="K467" s="46">
        <f t="shared" si="13"/>
        <v>88.49</v>
      </c>
    </row>
    <row r="468" spans="1:11" ht="12.75">
      <c r="A468" s="21" t="s">
        <v>180</v>
      </c>
      <c r="B468" s="22">
        <v>3</v>
      </c>
      <c r="C468" s="22">
        <v>1036</v>
      </c>
      <c r="D468" s="22">
        <v>0</v>
      </c>
      <c r="E468" s="22">
        <v>68</v>
      </c>
      <c r="F468" s="73">
        <v>1065.41</v>
      </c>
      <c r="G468" s="46"/>
      <c r="H468" s="46">
        <f t="shared" si="12"/>
        <v>88.49</v>
      </c>
      <c r="I468" s="46"/>
      <c r="J468" s="46"/>
      <c r="K468" s="46">
        <f t="shared" si="13"/>
        <v>88.49</v>
      </c>
    </row>
    <row r="469" spans="1:11" ht="12.75">
      <c r="A469" s="21" t="s">
        <v>180</v>
      </c>
      <c r="B469" s="22">
        <v>4</v>
      </c>
      <c r="C469" s="22">
        <v>1024</v>
      </c>
      <c r="D469" s="22">
        <v>0</v>
      </c>
      <c r="E469" s="22">
        <v>103</v>
      </c>
      <c r="F469" s="73">
        <v>1053.36</v>
      </c>
      <c r="G469" s="46"/>
      <c r="H469" s="46">
        <f t="shared" si="12"/>
        <v>88.49</v>
      </c>
      <c r="I469" s="46"/>
      <c r="J469" s="46"/>
      <c r="K469" s="46">
        <f t="shared" si="13"/>
        <v>88.49</v>
      </c>
    </row>
    <row r="470" spans="1:11" ht="12.75">
      <c r="A470" s="21" t="s">
        <v>180</v>
      </c>
      <c r="B470" s="22">
        <v>5</v>
      </c>
      <c r="C470" s="22">
        <v>1038</v>
      </c>
      <c r="D470" s="22">
        <v>0</v>
      </c>
      <c r="E470" s="22">
        <v>115</v>
      </c>
      <c r="F470" s="73">
        <v>1066.83</v>
      </c>
      <c r="G470" s="46"/>
      <c r="H470" s="46">
        <f t="shared" si="12"/>
        <v>88.49</v>
      </c>
      <c r="I470" s="46"/>
      <c r="J470" s="46"/>
      <c r="K470" s="46">
        <f t="shared" si="13"/>
        <v>88.49</v>
      </c>
    </row>
    <row r="471" spans="1:11" ht="12.75">
      <c r="A471" s="21" t="s">
        <v>180</v>
      </c>
      <c r="B471" s="22">
        <v>6</v>
      </c>
      <c r="C471" s="22">
        <v>1122</v>
      </c>
      <c r="D471" s="22">
        <v>0</v>
      </c>
      <c r="E471" s="22">
        <v>107</v>
      </c>
      <c r="F471" s="73">
        <v>1151.3</v>
      </c>
      <c r="G471" s="46"/>
      <c r="H471" s="46">
        <f t="shared" si="12"/>
        <v>88.49</v>
      </c>
      <c r="I471" s="46"/>
      <c r="J471" s="46"/>
      <c r="K471" s="46">
        <f t="shared" si="13"/>
        <v>88.49</v>
      </c>
    </row>
    <row r="472" spans="1:11" ht="12.75">
      <c r="A472" s="21" t="s">
        <v>180</v>
      </c>
      <c r="B472" s="22">
        <v>7</v>
      </c>
      <c r="C472" s="22">
        <v>1224</v>
      </c>
      <c r="D472" s="22">
        <v>0</v>
      </c>
      <c r="E472" s="22">
        <v>76</v>
      </c>
      <c r="F472" s="73">
        <v>1253.18</v>
      </c>
      <c r="G472" s="46"/>
      <c r="H472" s="46">
        <f t="shared" si="12"/>
        <v>88.49</v>
      </c>
      <c r="I472" s="46"/>
      <c r="J472" s="46"/>
      <c r="K472" s="46">
        <f t="shared" si="13"/>
        <v>88.49</v>
      </c>
    </row>
    <row r="473" spans="1:11" ht="12.75">
      <c r="A473" s="21" t="s">
        <v>180</v>
      </c>
      <c r="B473" s="22">
        <v>8</v>
      </c>
      <c r="C473" s="22">
        <v>1338</v>
      </c>
      <c r="D473" s="22">
        <v>0</v>
      </c>
      <c r="E473" s="22">
        <v>73</v>
      </c>
      <c r="F473" s="73">
        <v>1366.93</v>
      </c>
      <c r="G473" s="46"/>
      <c r="H473" s="46">
        <f t="shared" si="12"/>
        <v>88.49</v>
      </c>
      <c r="I473" s="46"/>
      <c r="J473" s="46"/>
      <c r="K473" s="46">
        <f t="shared" si="13"/>
        <v>88.49</v>
      </c>
    </row>
    <row r="474" spans="1:11" ht="12.75">
      <c r="A474" s="21" t="s">
        <v>180</v>
      </c>
      <c r="B474" s="22">
        <v>9</v>
      </c>
      <c r="C474" s="22">
        <v>1398</v>
      </c>
      <c r="D474" s="22">
        <v>0</v>
      </c>
      <c r="E474" s="22">
        <v>39</v>
      </c>
      <c r="F474" s="73">
        <v>1426.46</v>
      </c>
      <c r="G474" s="46"/>
      <c r="H474" s="46">
        <f t="shared" si="12"/>
        <v>88.49</v>
      </c>
      <c r="I474" s="46"/>
      <c r="J474" s="46"/>
      <c r="K474" s="46">
        <f t="shared" si="13"/>
        <v>88.49</v>
      </c>
    </row>
    <row r="475" spans="1:11" ht="12.75">
      <c r="A475" s="21" t="s">
        <v>180</v>
      </c>
      <c r="B475" s="22">
        <v>10</v>
      </c>
      <c r="C475" s="22">
        <v>1390</v>
      </c>
      <c r="D475" s="22">
        <v>0</v>
      </c>
      <c r="E475" s="22">
        <v>72</v>
      </c>
      <c r="F475" s="73">
        <v>1419.19</v>
      </c>
      <c r="G475" s="46"/>
      <c r="H475" s="46">
        <f t="shared" si="12"/>
        <v>88.49</v>
      </c>
      <c r="I475" s="46"/>
      <c r="J475" s="46"/>
      <c r="K475" s="46">
        <f t="shared" si="13"/>
        <v>88.49</v>
      </c>
    </row>
    <row r="476" spans="1:11" ht="12.75">
      <c r="A476" s="21" t="s">
        <v>180</v>
      </c>
      <c r="B476" s="22">
        <v>11</v>
      </c>
      <c r="C476" s="22">
        <v>1390</v>
      </c>
      <c r="D476" s="22">
        <v>0</v>
      </c>
      <c r="E476" s="22">
        <v>94</v>
      </c>
      <c r="F476" s="73">
        <v>1418.97</v>
      </c>
      <c r="G476" s="46"/>
      <c r="H476" s="46">
        <f t="shared" si="12"/>
        <v>88.49</v>
      </c>
      <c r="I476" s="46"/>
      <c r="J476" s="46"/>
      <c r="K476" s="46">
        <f t="shared" si="13"/>
        <v>88.49</v>
      </c>
    </row>
    <row r="477" spans="1:11" ht="12.75">
      <c r="A477" s="21" t="s">
        <v>180</v>
      </c>
      <c r="B477" s="22">
        <v>12</v>
      </c>
      <c r="C477" s="22">
        <v>1378</v>
      </c>
      <c r="D477" s="22">
        <v>0</v>
      </c>
      <c r="E477" s="22">
        <v>73</v>
      </c>
      <c r="F477" s="73">
        <v>1407.09</v>
      </c>
      <c r="G477" s="46"/>
      <c r="H477" s="46">
        <f t="shared" si="12"/>
        <v>88.49</v>
      </c>
      <c r="I477" s="46"/>
      <c r="J477" s="46"/>
      <c r="K477" s="46">
        <f t="shared" si="13"/>
        <v>88.49</v>
      </c>
    </row>
    <row r="478" spans="1:11" ht="12.75">
      <c r="A478" s="21" t="s">
        <v>180</v>
      </c>
      <c r="B478" s="22">
        <v>13</v>
      </c>
      <c r="C478" s="22">
        <v>1378</v>
      </c>
      <c r="D478" s="22">
        <v>0</v>
      </c>
      <c r="E478" s="22">
        <v>77</v>
      </c>
      <c r="F478" s="73">
        <v>1406.94</v>
      </c>
      <c r="G478" s="46"/>
      <c r="H478" s="46">
        <f t="shared" si="12"/>
        <v>88.49</v>
      </c>
      <c r="I478" s="46"/>
      <c r="J478" s="46"/>
      <c r="K478" s="46">
        <f t="shared" si="13"/>
        <v>88.49</v>
      </c>
    </row>
    <row r="479" spans="1:11" ht="12.75">
      <c r="A479" s="21" t="s">
        <v>180</v>
      </c>
      <c r="B479" s="22">
        <v>14</v>
      </c>
      <c r="C479" s="22">
        <v>1376</v>
      </c>
      <c r="D479" s="22">
        <v>0</v>
      </c>
      <c r="E479" s="22">
        <v>84</v>
      </c>
      <c r="F479" s="73">
        <v>1404.93</v>
      </c>
      <c r="G479" s="46"/>
      <c r="H479" s="46">
        <f t="shared" si="12"/>
        <v>88.49</v>
      </c>
      <c r="I479" s="46"/>
      <c r="J479" s="46"/>
      <c r="K479" s="46">
        <f t="shared" si="13"/>
        <v>88.49</v>
      </c>
    </row>
    <row r="480" spans="1:11" ht="12.75">
      <c r="A480" s="21" t="s">
        <v>180</v>
      </c>
      <c r="B480" s="22">
        <v>15</v>
      </c>
      <c r="C480" s="22">
        <v>1374</v>
      </c>
      <c r="D480" s="22">
        <v>0</v>
      </c>
      <c r="E480" s="22">
        <v>91</v>
      </c>
      <c r="F480" s="73">
        <v>1402.76</v>
      </c>
      <c r="G480" s="46"/>
      <c r="H480" s="46">
        <f t="shared" si="12"/>
        <v>88.49</v>
      </c>
      <c r="I480" s="46"/>
      <c r="J480" s="46"/>
      <c r="K480" s="46">
        <f t="shared" si="13"/>
        <v>88.49</v>
      </c>
    </row>
    <row r="481" spans="1:11" ht="12.75">
      <c r="A481" s="21" t="s">
        <v>180</v>
      </c>
      <c r="B481" s="22">
        <v>16</v>
      </c>
      <c r="C481" s="22">
        <v>1366</v>
      </c>
      <c r="D481" s="22">
        <v>0</v>
      </c>
      <c r="E481" s="22">
        <v>96</v>
      </c>
      <c r="F481" s="73">
        <v>1394.54</v>
      </c>
      <c r="G481" s="46"/>
      <c r="H481" s="46">
        <f t="shared" si="12"/>
        <v>88.49</v>
      </c>
      <c r="I481" s="46"/>
      <c r="J481" s="46"/>
      <c r="K481" s="46">
        <f t="shared" si="13"/>
        <v>88.49</v>
      </c>
    </row>
    <row r="482" spans="1:11" ht="12.75">
      <c r="A482" s="21" t="s">
        <v>180</v>
      </c>
      <c r="B482" s="22">
        <v>17</v>
      </c>
      <c r="C482" s="22">
        <v>1349</v>
      </c>
      <c r="D482" s="22">
        <v>0</v>
      </c>
      <c r="E482" s="22">
        <v>96</v>
      </c>
      <c r="F482" s="73">
        <v>1378.24</v>
      </c>
      <c r="G482" s="46"/>
      <c r="H482" s="46">
        <f aca="true" t="shared" si="14" ref="H482:H545">$D$4</f>
        <v>88.49</v>
      </c>
      <c r="I482" s="46"/>
      <c r="J482" s="46"/>
      <c r="K482" s="46">
        <f aca="true" t="shared" si="15" ref="K482:K545">$D$4</f>
        <v>88.49</v>
      </c>
    </row>
    <row r="483" spans="1:11" ht="12.75">
      <c r="A483" s="21" t="s">
        <v>180</v>
      </c>
      <c r="B483" s="22">
        <v>18</v>
      </c>
      <c r="C483" s="22">
        <v>1352</v>
      </c>
      <c r="D483" s="22">
        <v>0</v>
      </c>
      <c r="E483" s="22">
        <v>123</v>
      </c>
      <c r="F483" s="73">
        <v>1380.48</v>
      </c>
      <c r="G483" s="46"/>
      <c r="H483" s="46">
        <f t="shared" si="14"/>
        <v>88.49</v>
      </c>
      <c r="I483" s="46"/>
      <c r="J483" s="46"/>
      <c r="K483" s="46">
        <f t="shared" si="15"/>
        <v>88.49</v>
      </c>
    </row>
    <row r="484" spans="1:11" ht="12.75">
      <c r="A484" s="21" t="s">
        <v>180</v>
      </c>
      <c r="B484" s="22">
        <v>19</v>
      </c>
      <c r="C484" s="22">
        <v>1357</v>
      </c>
      <c r="D484" s="22">
        <v>0</v>
      </c>
      <c r="E484" s="22">
        <v>99</v>
      </c>
      <c r="F484" s="73">
        <v>1386.15</v>
      </c>
      <c r="G484" s="46"/>
      <c r="H484" s="46">
        <f t="shared" si="14"/>
        <v>88.49</v>
      </c>
      <c r="I484" s="46"/>
      <c r="J484" s="46"/>
      <c r="K484" s="46">
        <f t="shared" si="15"/>
        <v>88.49</v>
      </c>
    </row>
    <row r="485" spans="1:11" ht="12.75">
      <c r="A485" s="21" t="s">
        <v>180</v>
      </c>
      <c r="B485" s="22">
        <v>20</v>
      </c>
      <c r="C485" s="22">
        <v>1398</v>
      </c>
      <c r="D485" s="22">
        <v>21</v>
      </c>
      <c r="E485" s="22">
        <v>0</v>
      </c>
      <c r="F485" s="73">
        <v>1427.04</v>
      </c>
      <c r="G485" s="46"/>
      <c r="H485" s="46">
        <f t="shared" si="14"/>
        <v>88.49</v>
      </c>
      <c r="I485" s="46"/>
      <c r="J485" s="46"/>
      <c r="K485" s="46">
        <f t="shared" si="15"/>
        <v>88.49</v>
      </c>
    </row>
    <row r="486" spans="1:11" ht="12.75">
      <c r="A486" s="21" t="s">
        <v>180</v>
      </c>
      <c r="B486" s="22">
        <v>21</v>
      </c>
      <c r="C486" s="22">
        <v>1470</v>
      </c>
      <c r="D486" s="22">
        <v>0</v>
      </c>
      <c r="E486" s="22">
        <v>304</v>
      </c>
      <c r="F486" s="73">
        <v>1498.57</v>
      </c>
      <c r="G486" s="46"/>
      <c r="H486" s="46">
        <f t="shared" si="14"/>
        <v>88.49</v>
      </c>
      <c r="I486" s="46"/>
      <c r="J486" s="46"/>
      <c r="K486" s="46">
        <f t="shared" si="15"/>
        <v>88.49</v>
      </c>
    </row>
    <row r="487" spans="1:11" ht="12.75">
      <c r="A487" s="21" t="s">
        <v>180</v>
      </c>
      <c r="B487" s="22">
        <v>22</v>
      </c>
      <c r="C487" s="22">
        <v>1430</v>
      </c>
      <c r="D487" s="22">
        <v>0</v>
      </c>
      <c r="E487" s="22">
        <v>238</v>
      </c>
      <c r="F487" s="73">
        <v>1459.16</v>
      </c>
      <c r="G487" s="46"/>
      <c r="H487" s="46">
        <f t="shared" si="14"/>
        <v>88.49</v>
      </c>
      <c r="I487" s="46"/>
      <c r="J487" s="46"/>
      <c r="K487" s="46">
        <f t="shared" si="15"/>
        <v>88.49</v>
      </c>
    </row>
    <row r="488" spans="1:11" ht="12.75">
      <c r="A488" s="21" t="s">
        <v>180</v>
      </c>
      <c r="B488" s="22">
        <v>23</v>
      </c>
      <c r="C488" s="22">
        <v>1362</v>
      </c>
      <c r="D488" s="22">
        <v>0</v>
      </c>
      <c r="E488" s="22">
        <v>412</v>
      </c>
      <c r="F488" s="73">
        <v>1391.2</v>
      </c>
      <c r="G488" s="46"/>
      <c r="H488" s="46">
        <f t="shared" si="14"/>
        <v>88.49</v>
      </c>
      <c r="I488" s="46"/>
      <c r="J488" s="46"/>
      <c r="K488" s="46">
        <f t="shared" si="15"/>
        <v>88.49</v>
      </c>
    </row>
    <row r="489" spans="1:11" ht="12.75">
      <c r="A489" s="21" t="s">
        <v>181</v>
      </c>
      <c r="B489" s="22">
        <v>0</v>
      </c>
      <c r="C489" s="22">
        <v>1275</v>
      </c>
      <c r="D489" s="22">
        <v>0</v>
      </c>
      <c r="E489" s="22">
        <v>188</v>
      </c>
      <c r="F489" s="73">
        <v>1304.14</v>
      </c>
      <c r="G489" s="46"/>
      <c r="H489" s="46">
        <f t="shared" si="14"/>
        <v>88.49</v>
      </c>
      <c r="I489" s="46"/>
      <c r="J489" s="46"/>
      <c r="K489" s="46">
        <f t="shared" si="15"/>
        <v>88.49</v>
      </c>
    </row>
    <row r="490" spans="1:11" ht="12.75">
      <c r="A490" s="21" t="s">
        <v>181</v>
      </c>
      <c r="B490" s="22">
        <v>1</v>
      </c>
      <c r="C490" s="22">
        <v>1113</v>
      </c>
      <c r="D490" s="22">
        <v>0</v>
      </c>
      <c r="E490" s="22">
        <v>67</v>
      </c>
      <c r="F490" s="73">
        <v>1141.52</v>
      </c>
      <c r="G490" s="46"/>
      <c r="H490" s="46">
        <f t="shared" si="14"/>
        <v>88.49</v>
      </c>
      <c r="I490" s="46"/>
      <c r="J490" s="46"/>
      <c r="K490" s="46">
        <f t="shared" si="15"/>
        <v>88.49</v>
      </c>
    </row>
    <row r="491" spans="1:11" ht="12.75">
      <c r="A491" s="21" t="s">
        <v>181</v>
      </c>
      <c r="B491" s="22">
        <v>2</v>
      </c>
      <c r="C491" s="22">
        <v>1035</v>
      </c>
      <c r="D491" s="22">
        <v>0</v>
      </c>
      <c r="E491" s="22">
        <v>10</v>
      </c>
      <c r="F491" s="73">
        <v>1064.42</v>
      </c>
      <c r="G491" s="46"/>
      <c r="H491" s="46">
        <f t="shared" si="14"/>
        <v>88.49</v>
      </c>
      <c r="I491" s="46"/>
      <c r="J491" s="46"/>
      <c r="K491" s="46">
        <f t="shared" si="15"/>
        <v>88.49</v>
      </c>
    </row>
    <row r="492" spans="1:11" ht="12.75">
      <c r="A492" s="21" t="s">
        <v>181</v>
      </c>
      <c r="B492" s="22">
        <v>3</v>
      </c>
      <c r="C492" s="22">
        <v>1019</v>
      </c>
      <c r="D492" s="22">
        <v>0</v>
      </c>
      <c r="E492" s="22">
        <v>29</v>
      </c>
      <c r="F492" s="73">
        <v>1048.08</v>
      </c>
      <c r="G492" s="46"/>
      <c r="H492" s="46">
        <f t="shared" si="14"/>
        <v>88.49</v>
      </c>
      <c r="I492" s="46"/>
      <c r="J492" s="46"/>
      <c r="K492" s="46">
        <f t="shared" si="15"/>
        <v>88.49</v>
      </c>
    </row>
    <row r="493" spans="1:11" ht="12.75">
      <c r="A493" s="21" t="s">
        <v>181</v>
      </c>
      <c r="B493" s="22">
        <v>4</v>
      </c>
      <c r="C493" s="22">
        <v>1018</v>
      </c>
      <c r="D493" s="22">
        <v>0</v>
      </c>
      <c r="E493" s="22">
        <v>172</v>
      </c>
      <c r="F493" s="73">
        <v>1047.05</v>
      </c>
      <c r="G493" s="46"/>
      <c r="H493" s="46">
        <f t="shared" si="14"/>
        <v>88.49</v>
      </c>
      <c r="I493" s="46"/>
      <c r="J493" s="46"/>
      <c r="K493" s="46">
        <f t="shared" si="15"/>
        <v>88.49</v>
      </c>
    </row>
    <row r="494" spans="1:11" ht="12.75">
      <c r="A494" s="21" t="s">
        <v>181</v>
      </c>
      <c r="B494" s="22">
        <v>5</v>
      </c>
      <c r="C494" s="22">
        <v>1093</v>
      </c>
      <c r="D494" s="22">
        <v>92</v>
      </c>
      <c r="E494" s="22">
        <v>0</v>
      </c>
      <c r="F494" s="73">
        <v>1121.5</v>
      </c>
      <c r="G494" s="46"/>
      <c r="H494" s="46">
        <f t="shared" si="14"/>
        <v>88.49</v>
      </c>
      <c r="I494" s="46"/>
      <c r="J494" s="46"/>
      <c r="K494" s="46">
        <f t="shared" si="15"/>
        <v>88.49</v>
      </c>
    </row>
    <row r="495" spans="1:11" ht="12.75">
      <c r="A495" s="21" t="s">
        <v>181</v>
      </c>
      <c r="B495" s="22">
        <v>6</v>
      </c>
      <c r="C495" s="22">
        <v>1212</v>
      </c>
      <c r="D495" s="22">
        <v>169</v>
      </c>
      <c r="E495" s="22">
        <v>0</v>
      </c>
      <c r="F495" s="73">
        <v>1241.15</v>
      </c>
      <c r="G495" s="46"/>
      <c r="H495" s="46">
        <f t="shared" si="14"/>
        <v>88.49</v>
      </c>
      <c r="I495" s="46"/>
      <c r="J495" s="46"/>
      <c r="K495" s="46">
        <f t="shared" si="15"/>
        <v>88.49</v>
      </c>
    </row>
    <row r="496" spans="1:11" ht="12.75">
      <c r="A496" s="21" t="s">
        <v>181</v>
      </c>
      <c r="B496" s="22">
        <v>7</v>
      </c>
      <c r="C496" s="22">
        <v>1416</v>
      </c>
      <c r="D496" s="22">
        <v>90</v>
      </c>
      <c r="E496" s="22">
        <v>0</v>
      </c>
      <c r="F496" s="73">
        <v>1445.19</v>
      </c>
      <c r="G496" s="46"/>
      <c r="H496" s="46">
        <f t="shared" si="14"/>
        <v>88.49</v>
      </c>
      <c r="I496" s="46"/>
      <c r="J496" s="46"/>
      <c r="K496" s="46">
        <f t="shared" si="15"/>
        <v>88.49</v>
      </c>
    </row>
    <row r="497" spans="1:11" ht="12.75">
      <c r="A497" s="21" t="s">
        <v>181</v>
      </c>
      <c r="B497" s="22">
        <v>8</v>
      </c>
      <c r="C497" s="22">
        <v>1430</v>
      </c>
      <c r="D497" s="22">
        <v>94</v>
      </c>
      <c r="E497" s="22">
        <v>0</v>
      </c>
      <c r="F497" s="73">
        <v>1458.65</v>
      </c>
      <c r="G497" s="46"/>
      <c r="H497" s="46">
        <f t="shared" si="14"/>
        <v>88.49</v>
      </c>
      <c r="I497" s="46"/>
      <c r="J497" s="46"/>
      <c r="K497" s="46">
        <f t="shared" si="15"/>
        <v>88.49</v>
      </c>
    </row>
    <row r="498" spans="1:11" ht="12.75">
      <c r="A498" s="21" t="s">
        <v>181</v>
      </c>
      <c r="B498" s="22">
        <v>9</v>
      </c>
      <c r="C498" s="22">
        <v>1480</v>
      </c>
      <c r="D498" s="22">
        <v>65</v>
      </c>
      <c r="E498" s="22">
        <v>0</v>
      </c>
      <c r="F498" s="73">
        <v>1508.93</v>
      </c>
      <c r="G498" s="46"/>
      <c r="H498" s="46">
        <f t="shared" si="14"/>
        <v>88.49</v>
      </c>
      <c r="I498" s="46"/>
      <c r="J498" s="46"/>
      <c r="K498" s="46">
        <f t="shared" si="15"/>
        <v>88.49</v>
      </c>
    </row>
    <row r="499" spans="1:11" ht="12.75">
      <c r="A499" s="21" t="s">
        <v>181</v>
      </c>
      <c r="B499" s="22">
        <v>10</v>
      </c>
      <c r="C499" s="22">
        <v>1489</v>
      </c>
      <c r="D499" s="22">
        <v>5</v>
      </c>
      <c r="E499" s="22">
        <v>0</v>
      </c>
      <c r="F499" s="73">
        <v>1518.03</v>
      </c>
      <c r="G499" s="46"/>
      <c r="H499" s="46">
        <f t="shared" si="14"/>
        <v>88.49</v>
      </c>
      <c r="I499" s="46"/>
      <c r="J499" s="46"/>
      <c r="K499" s="46">
        <f t="shared" si="15"/>
        <v>88.49</v>
      </c>
    </row>
    <row r="500" spans="1:11" ht="12.75">
      <c r="A500" s="21" t="s">
        <v>181</v>
      </c>
      <c r="B500" s="22">
        <v>11</v>
      </c>
      <c r="C500" s="22">
        <v>1515</v>
      </c>
      <c r="D500" s="22">
        <v>0</v>
      </c>
      <c r="E500" s="22">
        <v>35</v>
      </c>
      <c r="F500" s="73">
        <v>1543.7</v>
      </c>
      <c r="G500" s="46"/>
      <c r="H500" s="46">
        <f t="shared" si="14"/>
        <v>88.49</v>
      </c>
      <c r="I500" s="46"/>
      <c r="J500" s="46"/>
      <c r="K500" s="46">
        <f t="shared" si="15"/>
        <v>88.49</v>
      </c>
    </row>
    <row r="501" spans="1:11" ht="12.75">
      <c r="A501" s="21" t="s">
        <v>181</v>
      </c>
      <c r="B501" s="22">
        <v>12</v>
      </c>
      <c r="C501" s="22">
        <v>1470</v>
      </c>
      <c r="D501" s="22">
        <v>0</v>
      </c>
      <c r="E501" s="22">
        <v>2</v>
      </c>
      <c r="F501" s="73">
        <v>1499.14</v>
      </c>
      <c r="G501" s="46"/>
      <c r="H501" s="46">
        <f t="shared" si="14"/>
        <v>88.49</v>
      </c>
      <c r="I501" s="46"/>
      <c r="J501" s="46"/>
      <c r="K501" s="46">
        <f t="shared" si="15"/>
        <v>88.49</v>
      </c>
    </row>
    <row r="502" spans="1:11" ht="12.75">
      <c r="A502" s="21" t="s">
        <v>181</v>
      </c>
      <c r="B502" s="22">
        <v>13</v>
      </c>
      <c r="C502" s="22">
        <v>1478</v>
      </c>
      <c r="D502" s="22">
        <v>8</v>
      </c>
      <c r="E502" s="22">
        <v>0</v>
      </c>
      <c r="F502" s="73">
        <v>1507</v>
      </c>
      <c r="G502" s="46"/>
      <c r="H502" s="46">
        <f t="shared" si="14"/>
        <v>88.49</v>
      </c>
      <c r="I502" s="46"/>
      <c r="J502" s="46"/>
      <c r="K502" s="46">
        <f t="shared" si="15"/>
        <v>88.49</v>
      </c>
    </row>
    <row r="503" spans="1:11" ht="12.75">
      <c r="A503" s="21" t="s">
        <v>181</v>
      </c>
      <c r="B503" s="22">
        <v>14</v>
      </c>
      <c r="C503" s="22">
        <v>1485</v>
      </c>
      <c r="D503" s="22">
        <v>0</v>
      </c>
      <c r="E503" s="22">
        <v>23</v>
      </c>
      <c r="F503" s="73">
        <v>1514.05</v>
      </c>
      <c r="G503" s="46"/>
      <c r="H503" s="46">
        <f t="shared" si="14"/>
        <v>88.49</v>
      </c>
      <c r="I503" s="46"/>
      <c r="J503" s="46"/>
      <c r="K503" s="46">
        <f t="shared" si="15"/>
        <v>88.49</v>
      </c>
    </row>
    <row r="504" spans="1:11" ht="12.75">
      <c r="A504" s="21" t="s">
        <v>181</v>
      </c>
      <c r="B504" s="22">
        <v>15</v>
      </c>
      <c r="C504" s="22">
        <v>1515</v>
      </c>
      <c r="D504" s="22">
        <v>0</v>
      </c>
      <c r="E504" s="22">
        <v>27</v>
      </c>
      <c r="F504" s="73">
        <v>1543.44</v>
      </c>
      <c r="G504" s="46"/>
      <c r="H504" s="46">
        <f t="shared" si="14"/>
        <v>88.49</v>
      </c>
      <c r="I504" s="46"/>
      <c r="J504" s="46"/>
      <c r="K504" s="46">
        <f t="shared" si="15"/>
        <v>88.49</v>
      </c>
    </row>
    <row r="505" spans="1:11" ht="12.75">
      <c r="A505" s="21" t="s">
        <v>181</v>
      </c>
      <c r="B505" s="22">
        <v>16</v>
      </c>
      <c r="C505" s="22">
        <v>1523</v>
      </c>
      <c r="D505" s="22">
        <v>0</v>
      </c>
      <c r="E505" s="22">
        <v>59</v>
      </c>
      <c r="F505" s="73">
        <v>1551.67</v>
      </c>
      <c r="G505" s="46"/>
      <c r="H505" s="46">
        <f t="shared" si="14"/>
        <v>88.49</v>
      </c>
      <c r="I505" s="46"/>
      <c r="J505" s="46"/>
      <c r="K505" s="46">
        <f t="shared" si="15"/>
        <v>88.49</v>
      </c>
    </row>
    <row r="506" spans="1:11" ht="12.75">
      <c r="A506" s="21" t="s">
        <v>181</v>
      </c>
      <c r="B506" s="22">
        <v>17</v>
      </c>
      <c r="C506" s="22">
        <v>1509</v>
      </c>
      <c r="D506" s="22">
        <v>0</v>
      </c>
      <c r="E506" s="22">
        <v>50</v>
      </c>
      <c r="F506" s="73">
        <v>1537.88</v>
      </c>
      <c r="G506" s="46"/>
      <c r="H506" s="46">
        <f t="shared" si="14"/>
        <v>88.49</v>
      </c>
      <c r="I506" s="46"/>
      <c r="J506" s="46"/>
      <c r="K506" s="46">
        <f t="shared" si="15"/>
        <v>88.49</v>
      </c>
    </row>
    <row r="507" spans="1:11" ht="12.75">
      <c r="A507" s="21" t="s">
        <v>181</v>
      </c>
      <c r="B507" s="22">
        <v>18</v>
      </c>
      <c r="C507" s="22">
        <v>1470</v>
      </c>
      <c r="D507" s="22">
        <v>0</v>
      </c>
      <c r="E507" s="22">
        <v>25</v>
      </c>
      <c r="F507" s="73">
        <v>1498.69</v>
      </c>
      <c r="G507" s="46"/>
      <c r="H507" s="46">
        <f t="shared" si="14"/>
        <v>88.49</v>
      </c>
      <c r="I507" s="46"/>
      <c r="J507" s="46"/>
      <c r="K507" s="46">
        <f t="shared" si="15"/>
        <v>88.49</v>
      </c>
    </row>
    <row r="508" spans="1:11" ht="12.75">
      <c r="A508" s="21" t="s">
        <v>181</v>
      </c>
      <c r="B508" s="22">
        <v>19</v>
      </c>
      <c r="C508" s="22">
        <v>1464</v>
      </c>
      <c r="D508" s="22">
        <v>0</v>
      </c>
      <c r="E508" s="22">
        <v>23</v>
      </c>
      <c r="F508" s="73">
        <v>1492.99</v>
      </c>
      <c r="G508" s="46"/>
      <c r="H508" s="46">
        <f t="shared" si="14"/>
        <v>88.49</v>
      </c>
      <c r="I508" s="46"/>
      <c r="J508" s="46"/>
      <c r="K508" s="46">
        <f t="shared" si="15"/>
        <v>88.49</v>
      </c>
    </row>
    <row r="509" spans="1:11" ht="12.75">
      <c r="A509" s="21" t="s">
        <v>181</v>
      </c>
      <c r="B509" s="22">
        <v>20</v>
      </c>
      <c r="C509" s="22">
        <v>1509</v>
      </c>
      <c r="D509" s="22">
        <v>0</v>
      </c>
      <c r="E509" s="22">
        <v>58</v>
      </c>
      <c r="F509" s="73">
        <v>1537.77</v>
      </c>
      <c r="G509" s="46"/>
      <c r="H509" s="46">
        <f t="shared" si="14"/>
        <v>88.49</v>
      </c>
      <c r="I509" s="46"/>
      <c r="J509" s="46"/>
      <c r="K509" s="46">
        <f t="shared" si="15"/>
        <v>88.49</v>
      </c>
    </row>
    <row r="510" spans="1:11" ht="12.75">
      <c r="A510" s="21" t="s">
        <v>181</v>
      </c>
      <c r="B510" s="22">
        <v>21</v>
      </c>
      <c r="C510" s="22">
        <v>1542</v>
      </c>
      <c r="D510" s="22">
        <v>0</v>
      </c>
      <c r="E510" s="22">
        <v>182</v>
      </c>
      <c r="F510" s="73">
        <v>1571.03</v>
      </c>
      <c r="G510" s="46"/>
      <c r="H510" s="46">
        <f t="shared" si="14"/>
        <v>88.49</v>
      </c>
      <c r="I510" s="46"/>
      <c r="J510" s="46"/>
      <c r="K510" s="46">
        <f t="shared" si="15"/>
        <v>88.49</v>
      </c>
    </row>
    <row r="511" spans="1:11" ht="12.75">
      <c r="A511" s="21" t="s">
        <v>181</v>
      </c>
      <c r="B511" s="22">
        <v>22</v>
      </c>
      <c r="C511" s="22">
        <v>1503</v>
      </c>
      <c r="D511" s="22">
        <v>0</v>
      </c>
      <c r="E511" s="22">
        <v>577</v>
      </c>
      <c r="F511" s="73">
        <v>1531.96</v>
      </c>
      <c r="G511" s="46"/>
      <c r="H511" s="46">
        <f t="shared" si="14"/>
        <v>88.49</v>
      </c>
      <c r="I511" s="46"/>
      <c r="J511" s="46"/>
      <c r="K511" s="46">
        <f t="shared" si="15"/>
        <v>88.49</v>
      </c>
    </row>
    <row r="512" spans="1:11" ht="12.75">
      <c r="A512" s="21" t="s">
        <v>181</v>
      </c>
      <c r="B512" s="22">
        <v>23</v>
      </c>
      <c r="C512" s="22">
        <v>1314</v>
      </c>
      <c r="D512" s="22">
        <v>0</v>
      </c>
      <c r="E512" s="22">
        <v>287</v>
      </c>
      <c r="F512" s="73">
        <v>1342.8</v>
      </c>
      <c r="G512" s="46"/>
      <c r="H512" s="46">
        <f t="shared" si="14"/>
        <v>88.49</v>
      </c>
      <c r="I512" s="46"/>
      <c r="J512" s="46"/>
      <c r="K512" s="46">
        <f t="shared" si="15"/>
        <v>88.49</v>
      </c>
    </row>
    <row r="513" spans="1:11" ht="12.75">
      <c r="A513" s="21" t="s">
        <v>182</v>
      </c>
      <c r="B513" s="22">
        <v>0</v>
      </c>
      <c r="C513" s="22">
        <v>1071</v>
      </c>
      <c r="D513" s="22">
        <v>0</v>
      </c>
      <c r="E513" s="22">
        <v>52</v>
      </c>
      <c r="F513" s="73">
        <v>1099.64</v>
      </c>
      <c r="G513" s="46"/>
      <c r="H513" s="46">
        <f t="shared" si="14"/>
        <v>88.49</v>
      </c>
      <c r="I513" s="46"/>
      <c r="J513" s="46"/>
      <c r="K513" s="46">
        <f t="shared" si="15"/>
        <v>88.49</v>
      </c>
    </row>
    <row r="514" spans="1:11" ht="12.75">
      <c r="A514" s="21" t="s">
        <v>182</v>
      </c>
      <c r="B514" s="22">
        <v>1</v>
      </c>
      <c r="C514" s="22">
        <v>997</v>
      </c>
      <c r="D514" s="22">
        <v>0</v>
      </c>
      <c r="E514" s="22">
        <v>51</v>
      </c>
      <c r="F514" s="73">
        <v>1026.38</v>
      </c>
      <c r="G514" s="46"/>
      <c r="H514" s="46">
        <f t="shared" si="14"/>
        <v>88.49</v>
      </c>
      <c r="I514" s="46"/>
      <c r="J514" s="46"/>
      <c r="K514" s="46">
        <f t="shared" si="15"/>
        <v>88.49</v>
      </c>
    </row>
    <row r="515" spans="1:11" ht="12.75">
      <c r="A515" s="21" t="s">
        <v>182</v>
      </c>
      <c r="B515" s="22">
        <v>2</v>
      </c>
      <c r="C515" s="22">
        <v>950</v>
      </c>
      <c r="D515" s="22">
        <v>0</v>
      </c>
      <c r="E515" s="22">
        <v>73</v>
      </c>
      <c r="F515" s="73">
        <v>978.5</v>
      </c>
      <c r="G515" s="46"/>
      <c r="H515" s="46">
        <f t="shared" si="14"/>
        <v>88.49</v>
      </c>
      <c r="I515" s="46"/>
      <c r="J515" s="46"/>
      <c r="K515" s="46">
        <f t="shared" si="15"/>
        <v>88.49</v>
      </c>
    </row>
    <row r="516" spans="1:11" ht="12.75">
      <c r="A516" s="21" t="s">
        <v>182</v>
      </c>
      <c r="B516" s="22">
        <v>3</v>
      </c>
      <c r="C516" s="22">
        <v>904</v>
      </c>
      <c r="D516" s="22">
        <v>0</v>
      </c>
      <c r="E516" s="22">
        <v>53</v>
      </c>
      <c r="F516" s="73">
        <v>932.51</v>
      </c>
      <c r="G516" s="46"/>
      <c r="H516" s="46">
        <f t="shared" si="14"/>
        <v>88.49</v>
      </c>
      <c r="I516" s="46"/>
      <c r="J516" s="46"/>
      <c r="K516" s="46">
        <f t="shared" si="15"/>
        <v>88.49</v>
      </c>
    </row>
    <row r="517" spans="1:11" ht="12.75">
      <c r="A517" s="21" t="s">
        <v>182</v>
      </c>
      <c r="B517" s="22">
        <v>4</v>
      </c>
      <c r="C517" s="22">
        <v>930</v>
      </c>
      <c r="D517" s="22">
        <v>0</v>
      </c>
      <c r="E517" s="22">
        <v>2</v>
      </c>
      <c r="F517" s="73">
        <v>958.59</v>
      </c>
      <c r="G517" s="46"/>
      <c r="H517" s="46">
        <f t="shared" si="14"/>
        <v>88.49</v>
      </c>
      <c r="I517" s="46"/>
      <c r="J517" s="46"/>
      <c r="K517" s="46">
        <f t="shared" si="15"/>
        <v>88.49</v>
      </c>
    </row>
    <row r="518" spans="1:11" ht="12.75">
      <c r="A518" s="21" t="s">
        <v>182</v>
      </c>
      <c r="B518" s="22">
        <v>5</v>
      </c>
      <c r="C518" s="22">
        <v>1024</v>
      </c>
      <c r="D518" s="22">
        <v>53</v>
      </c>
      <c r="E518" s="22">
        <v>0</v>
      </c>
      <c r="F518" s="73">
        <v>1053.36</v>
      </c>
      <c r="G518" s="46"/>
      <c r="H518" s="46">
        <f t="shared" si="14"/>
        <v>88.49</v>
      </c>
      <c r="I518" s="46"/>
      <c r="J518" s="46"/>
      <c r="K518" s="46">
        <f t="shared" si="15"/>
        <v>88.49</v>
      </c>
    </row>
    <row r="519" spans="1:11" ht="12.75">
      <c r="A519" s="21" t="s">
        <v>182</v>
      </c>
      <c r="B519" s="22">
        <v>6</v>
      </c>
      <c r="C519" s="22">
        <v>1102</v>
      </c>
      <c r="D519" s="22">
        <v>70</v>
      </c>
      <c r="E519" s="22">
        <v>0</v>
      </c>
      <c r="F519" s="73">
        <v>1130.65</v>
      </c>
      <c r="G519" s="46"/>
      <c r="H519" s="46">
        <f t="shared" si="14"/>
        <v>88.49</v>
      </c>
      <c r="I519" s="46"/>
      <c r="J519" s="46"/>
      <c r="K519" s="46">
        <f t="shared" si="15"/>
        <v>88.49</v>
      </c>
    </row>
    <row r="520" spans="1:11" ht="12.75">
      <c r="A520" s="21" t="s">
        <v>182</v>
      </c>
      <c r="B520" s="22">
        <v>7</v>
      </c>
      <c r="C520" s="22">
        <v>1325</v>
      </c>
      <c r="D520" s="22">
        <v>144</v>
      </c>
      <c r="E520" s="22">
        <v>0</v>
      </c>
      <c r="F520" s="73">
        <v>1353.43</v>
      </c>
      <c r="G520" s="46"/>
      <c r="H520" s="46">
        <f t="shared" si="14"/>
        <v>88.49</v>
      </c>
      <c r="I520" s="46"/>
      <c r="J520" s="46"/>
      <c r="K520" s="46">
        <f t="shared" si="15"/>
        <v>88.49</v>
      </c>
    </row>
    <row r="521" spans="1:11" ht="12.75">
      <c r="A521" s="21" t="s">
        <v>182</v>
      </c>
      <c r="B521" s="22">
        <v>8</v>
      </c>
      <c r="C521" s="22">
        <v>1468</v>
      </c>
      <c r="D521" s="22">
        <v>67</v>
      </c>
      <c r="E521" s="22">
        <v>0</v>
      </c>
      <c r="F521" s="73">
        <v>1496.48</v>
      </c>
      <c r="G521" s="46"/>
      <c r="H521" s="46">
        <f t="shared" si="14"/>
        <v>88.49</v>
      </c>
      <c r="I521" s="46"/>
      <c r="J521" s="46"/>
      <c r="K521" s="46">
        <f t="shared" si="15"/>
        <v>88.49</v>
      </c>
    </row>
    <row r="522" spans="1:11" ht="12.75">
      <c r="A522" s="21" t="s">
        <v>182</v>
      </c>
      <c r="B522" s="22">
        <v>9</v>
      </c>
      <c r="C522" s="22">
        <v>1533</v>
      </c>
      <c r="D522" s="22">
        <v>25</v>
      </c>
      <c r="E522" s="22">
        <v>0</v>
      </c>
      <c r="F522" s="73">
        <v>1561.44</v>
      </c>
      <c r="G522" s="46"/>
      <c r="H522" s="46">
        <f t="shared" si="14"/>
        <v>88.49</v>
      </c>
      <c r="I522" s="46"/>
      <c r="J522" s="46"/>
      <c r="K522" s="46">
        <f t="shared" si="15"/>
        <v>88.49</v>
      </c>
    </row>
    <row r="523" spans="1:11" ht="12.75">
      <c r="A523" s="21" t="s">
        <v>182</v>
      </c>
      <c r="B523" s="22">
        <v>10</v>
      </c>
      <c r="C523" s="22">
        <v>1543</v>
      </c>
      <c r="D523" s="22">
        <v>0</v>
      </c>
      <c r="E523" s="22">
        <v>14</v>
      </c>
      <c r="F523" s="73">
        <v>1572.39</v>
      </c>
      <c r="G523" s="46"/>
      <c r="H523" s="46">
        <f t="shared" si="14"/>
        <v>88.49</v>
      </c>
      <c r="I523" s="46"/>
      <c r="J523" s="46"/>
      <c r="K523" s="46">
        <f t="shared" si="15"/>
        <v>88.49</v>
      </c>
    </row>
    <row r="524" spans="1:11" ht="12.75">
      <c r="A524" s="21" t="s">
        <v>182</v>
      </c>
      <c r="B524" s="22">
        <v>11</v>
      </c>
      <c r="C524" s="22">
        <v>1545</v>
      </c>
      <c r="D524" s="22">
        <v>0</v>
      </c>
      <c r="E524" s="22">
        <v>17</v>
      </c>
      <c r="F524" s="73">
        <v>1574.1</v>
      </c>
      <c r="G524" s="46"/>
      <c r="H524" s="46">
        <f t="shared" si="14"/>
        <v>88.49</v>
      </c>
      <c r="I524" s="46"/>
      <c r="J524" s="46"/>
      <c r="K524" s="46">
        <f t="shared" si="15"/>
        <v>88.49</v>
      </c>
    </row>
    <row r="525" spans="1:11" ht="12.75">
      <c r="A525" s="21" t="s">
        <v>182</v>
      </c>
      <c r="B525" s="22">
        <v>12</v>
      </c>
      <c r="C525" s="22">
        <v>1536</v>
      </c>
      <c r="D525" s="22">
        <v>0</v>
      </c>
      <c r="E525" s="22">
        <v>8</v>
      </c>
      <c r="F525" s="73">
        <v>1564.52</v>
      </c>
      <c r="G525" s="46"/>
      <c r="H525" s="46">
        <f t="shared" si="14"/>
        <v>88.49</v>
      </c>
      <c r="I525" s="46"/>
      <c r="J525" s="46"/>
      <c r="K525" s="46">
        <f t="shared" si="15"/>
        <v>88.49</v>
      </c>
    </row>
    <row r="526" spans="1:11" ht="12.75">
      <c r="A526" s="21" t="s">
        <v>182</v>
      </c>
      <c r="B526" s="22">
        <v>13</v>
      </c>
      <c r="C526" s="22">
        <v>1543</v>
      </c>
      <c r="D526" s="22">
        <v>0</v>
      </c>
      <c r="E526" s="22">
        <v>33</v>
      </c>
      <c r="F526" s="73">
        <v>1571.44</v>
      </c>
      <c r="G526" s="46"/>
      <c r="H526" s="46">
        <f t="shared" si="14"/>
        <v>88.49</v>
      </c>
      <c r="I526" s="46"/>
      <c r="J526" s="46"/>
      <c r="K526" s="46">
        <f t="shared" si="15"/>
        <v>88.49</v>
      </c>
    </row>
    <row r="527" spans="1:11" ht="12.75">
      <c r="A527" s="21" t="s">
        <v>182</v>
      </c>
      <c r="B527" s="22">
        <v>14</v>
      </c>
      <c r="C527" s="22">
        <v>1545</v>
      </c>
      <c r="D527" s="22">
        <v>0</v>
      </c>
      <c r="E527" s="22">
        <v>42</v>
      </c>
      <c r="F527" s="73">
        <v>1574.24</v>
      </c>
      <c r="G527" s="46"/>
      <c r="H527" s="46">
        <f t="shared" si="14"/>
        <v>88.49</v>
      </c>
      <c r="I527" s="46"/>
      <c r="J527" s="46"/>
      <c r="K527" s="46">
        <f t="shared" si="15"/>
        <v>88.49</v>
      </c>
    </row>
    <row r="528" spans="1:11" ht="12.75">
      <c r="A528" s="21" t="s">
        <v>182</v>
      </c>
      <c r="B528" s="22">
        <v>15</v>
      </c>
      <c r="C528" s="22">
        <v>1552</v>
      </c>
      <c r="D528" s="22">
        <v>0</v>
      </c>
      <c r="E528" s="22">
        <v>13</v>
      </c>
      <c r="F528" s="73">
        <v>1581.41</v>
      </c>
      <c r="G528" s="46"/>
      <c r="H528" s="46">
        <f t="shared" si="14"/>
        <v>88.49</v>
      </c>
      <c r="I528" s="46"/>
      <c r="J528" s="46"/>
      <c r="K528" s="46">
        <f t="shared" si="15"/>
        <v>88.49</v>
      </c>
    </row>
    <row r="529" spans="1:11" ht="12.75">
      <c r="A529" s="21" t="s">
        <v>182</v>
      </c>
      <c r="B529" s="22">
        <v>16</v>
      </c>
      <c r="C529" s="22">
        <v>1552</v>
      </c>
      <c r="D529" s="22">
        <v>0</v>
      </c>
      <c r="E529" s="22">
        <v>18</v>
      </c>
      <c r="F529" s="73">
        <v>1580.88</v>
      </c>
      <c r="G529" s="46"/>
      <c r="H529" s="46">
        <f t="shared" si="14"/>
        <v>88.49</v>
      </c>
      <c r="I529" s="46"/>
      <c r="J529" s="46"/>
      <c r="K529" s="46">
        <f t="shared" si="15"/>
        <v>88.49</v>
      </c>
    </row>
    <row r="530" spans="1:11" ht="12.75">
      <c r="A530" s="21" t="s">
        <v>182</v>
      </c>
      <c r="B530" s="22">
        <v>17</v>
      </c>
      <c r="C530" s="22">
        <v>1543</v>
      </c>
      <c r="D530" s="22">
        <v>0</v>
      </c>
      <c r="E530" s="22">
        <v>25</v>
      </c>
      <c r="F530" s="73">
        <v>1571.86</v>
      </c>
      <c r="G530" s="46"/>
      <c r="H530" s="46">
        <f t="shared" si="14"/>
        <v>88.49</v>
      </c>
      <c r="I530" s="46"/>
      <c r="J530" s="46"/>
      <c r="K530" s="46">
        <f t="shared" si="15"/>
        <v>88.49</v>
      </c>
    </row>
    <row r="531" spans="1:11" ht="12.75">
      <c r="A531" s="21" t="s">
        <v>182</v>
      </c>
      <c r="B531" s="22">
        <v>18</v>
      </c>
      <c r="C531" s="22">
        <v>1528</v>
      </c>
      <c r="D531" s="22">
        <v>0</v>
      </c>
      <c r="E531" s="22">
        <v>26</v>
      </c>
      <c r="F531" s="73">
        <v>1556.64</v>
      </c>
      <c r="G531" s="46"/>
      <c r="H531" s="46">
        <f t="shared" si="14"/>
        <v>88.49</v>
      </c>
      <c r="I531" s="46"/>
      <c r="J531" s="46"/>
      <c r="K531" s="46">
        <f t="shared" si="15"/>
        <v>88.49</v>
      </c>
    </row>
    <row r="532" spans="1:11" ht="12.75">
      <c r="A532" s="21" t="s">
        <v>182</v>
      </c>
      <c r="B532" s="22">
        <v>19</v>
      </c>
      <c r="C532" s="22">
        <v>1511</v>
      </c>
      <c r="D532" s="22">
        <v>0</v>
      </c>
      <c r="E532" s="22">
        <v>25</v>
      </c>
      <c r="F532" s="73">
        <v>1540.14</v>
      </c>
      <c r="G532" s="46"/>
      <c r="H532" s="46">
        <f t="shared" si="14"/>
        <v>88.49</v>
      </c>
      <c r="I532" s="46"/>
      <c r="J532" s="46"/>
      <c r="K532" s="46">
        <f t="shared" si="15"/>
        <v>88.49</v>
      </c>
    </row>
    <row r="533" spans="1:11" ht="12.75">
      <c r="A533" s="21" t="s">
        <v>182</v>
      </c>
      <c r="B533" s="22">
        <v>20</v>
      </c>
      <c r="C533" s="22">
        <v>1534</v>
      </c>
      <c r="D533" s="22">
        <v>0</v>
      </c>
      <c r="E533" s="22">
        <v>12</v>
      </c>
      <c r="F533" s="73">
        <v>1563.18</v>
      </c>
      <c r="G533" s="46"/>
      <c r="H533" s="46">
        <f t="shared" si="14"/>
        <v>88.49</v>
      </c>
      <c r="I533" s="46"/>
      <c r="J533" s="46"/>
      <c r="K533" s="46">
        <f t="shared" si="15"/>
        <v>88.49</v>
      </c>
    </row>
    <row r="534" spans="1:11" ht="12.75">
      <c r="A534" s="21" t="s">
        <v>182</v>
      </c>
      <c r="B534" s="22">
        <v>21</v>
      </c>
      <c r="C534" s="22">
        <v>1560</v>
      </c>
      <c r="D534" s="22">
        <v>0</v>
      </c>
      <c r="E534" s="22">
        <v>106</v>
      </c>
      <c r="F534" s="73">
        <v>1588.94</v>
      </c>
      <c r="G534" s="46"/>
      <c r="H534" s="46">
        <f t="shared" si="14"/>
        <v>88.49</v>
      </c>
      <c r="I534" s="46"/>
      <c r="J534" s="46"/>
      <c r="K534" s="46">
        <f t="shared" si="15"/>
        <v>88.49</v>
      </c>
    </row>
    <row r="535" spans="1:11" ht="12.75">
      <c r="A535" s="21" t="s">
        <v>182</v>
      </c>
      <c r="B535" s="22">
        <v>22</v>
      </c>
      <c r="C535" s="22">
        <v>1510</v>
      </c>
      <c r="D535" s="22">
        <v>0</v>
      </c>
      <c r="E535" s="22">
        <v>463</v>
      </c>
      <c r="F535" s="73">
        <v>1539.28</v>
      </c>
      <c r="G535" s="46"/>
      <c r="H535" s="46">
        <f t="shared" si="14"/>
        <v>88.49</v>
      </c>
      <c r="I535" s="46"/>
      <c r="J535" s="46"/>
      <c r="K535" s="46">
        <f t="shared" si="15"/>
        <v>88.49</v>
      </c>
    </row>
    <row r="536" spans="1:11" ht="12.75">
      <c r="A536" s="21" t="s">
        <v>182</v>
      </c>
      <c r="B536" s="22">
        <v>23</v>
      </c>
      <c r="C536" s="22">
        <v>1281</v>
      </c>
      <c r="D536" s="22">
        <v>0</v>
      </c>
      <c r="E536" s="22">
        <v>368</v>
      </c>
      <c r="F536" s="73">
        <v>1310.41</v>
      </c>
      <c r="G536" s="46"/>
      <c r="H536" s="46">
        <f t="shared" si="14"/>
        <v>88.49</v>
      </c>
      <c r="I536" s="46"/>
      <c r="J536" s="46"/>
      <c r="K536" s="46">
        <f t="shared" si="15"/>
        <v>88.49</v>
      </c>
    </row>
    <row r="537" spans="1:11" ht="12.75">
      <c r="A537" s="21" t="s">
        <v>183</v>
      </c>
      <c r="B537" s="22">
        <v>0</v>
      </c>
      <c r="C537" s="22">
        <v>1064</v>
      </c>
      <c r="D537" s="22">
        <v>0</v>
      </c>
      <c r="E537" s="22">
        <v>61</v>
      </c>
      <c r="F537" s="73">
        <v>1093.1</v>
      </c>
      <c r="G537" s="46"/>
      <c r="H537" s="46">
        <f t="shared" si="14"/>
        <v>88.49</v>
      </c>
      <c r="I537" s="46"/>
      <c r="J537" s="46"/>
      <c r="K537" s="46">
        <f t="shared" si="15"/>
        <v>88.49</v>
      </c>
    </row>
    <row r="538" spans="1:11" ht="12.75">
      <c r="A538" s="21" t="s">
        <v>183</v>
      </c>
      <c r="B538" s="22">
        <v>1</v>
      </c>
      <c r="C538" s="22">
        <v>998</v>
      </c>
      <c r="D538" s="22">
        <v>0</v>
      </c>
      <c r="E538" s="22">
        <v>53</v>
      </c>
      <c r="F538" s="73">
        <v>1026.68</v>
      </c>
      <c r="G538" s="46"/>
      <c r="H538" s="46">
        <f t="shared" si="14"/>
        <v>88.49</v>
      </c>
      <c r="I538" s="46"/>
      <c r="J538" s="46"/>
      <c r="K538" s="46">
        <f t="shared" si="15"/>
        <v>88.49</v>
      </c>
    </row>
    <row r="539" spans="1:11" ht="12.75">
      <c r="A539" s="21" t="s">
        <v>183</v>
      </c>
      <c r="B539" s="22">
        <v>2</v>
      </c>
      <c r="C539" s="22">
        <v>949</v>
      </c>
      <c r="D539" s="22">
        <v>0</v>
      </c>
      <c r="E539" s="22">
        <v>25</v>
      </c>
      <c r="F539" s="73">
        <v>977.8</v>
      </c>
      <c r="G539" s="46"/>
      <c r="H539" s="46">
        <f t="shared" si="14"/>
        <v>88.49</v>
      </c>
      <c r="I539" s="46"/>
      <c r="J539" s="46"/>
      <c r="K539" s="46">
        <f t="shared" si="15"/>
        <v>88.49</v>
      </c>
    </row>
    <row r="540" spans="1:11" ht="12.75">
      <c r="A540" s="21" t="s">
        <v>183</v>
      </c>
      <c r="B540" s="22">
        <v>3</v>
      </c>
      <c r="C540" s="22">
        <v>915</v>
      </c>
      <c r="D540" s="22">
        <v>0</v>
      </c>
      <c r="E540" s="22">
        <v>30</v>
      </c>
      <c r="F540" s="73">
        <v>944.02</v>
      </c>
      <c r="G540" s="46"/>
      <c r="H540" s="46">
        <f t="shared" si="14"/>
        <v>88.49</v>
      </c>
      <c r="I540" s="46"/>
      <c r="J540" s="46"/>
      <c r="K540" s="46">
        <f t="shared" si="15"/>
        <v>88.49</v>
      </c>
    </row>
    <row r="541" spans="1:11" ht="12.75">
      <c r="A541" s="21" t="s">
        <v>183</v>
      </c>
      <c r="B541" s="22">
        <v>4</v>
      </c>
      <c r="C541" s="22">
        <v>920</v>
      </c>
      <c r="D541" s="22">
        <v>16</v>
      </c>
      <c r="E541" s="22">
        <v>0</v>
      </c>
      <c r="F541" s="73">
        <v>948.52</v>
      </c>
      <c r="G541" s="46"/>
      <c r="H541" s="46">
        <f t="shared" si="14"/>
        <v>88.49</v>
      </c>
      <c r="I541" s="46"/>
      <c r="J541" s="46"/>
      <c r="K541" s="46">
        <f t="shared" si="15"/>
        <v>88.49</v>
      </c>
    </row>
    <row r="542" spans="1:11" ht="12.75">
      <c r="A542" s="21" t="s">
        <v>183</v>
      </c>
      <c r="B542" s="22">
        <v>5</v>
      </c>
      <c r="C542" s="22">
        <v>1032</v>
      </c>
      <c r="D542" s="22">
        <v>0</v>
      </c>
      <c r="E542" s="22">
        <v>3</v>
      </c>
      <c r="F542" s="73">
        <v>1060.67</v>
      </c>
      <c r="G542" s="46"/>
      <c r="H542" s="46">
        <f t="shared" si="14"/>
        <v>88.49</v>
      </c>
      <c r="I542" s="46"/>
      <c r="J542" s="46"/>
      <c r="K542" s="46">
        <f t="shared" si="15"/>
        <v>88.49</v>
      </c>
    </row>
    <row r="543" spans="1:11" ht="12.75">
      <c r="A543" s="21" t="s">
        <v>183</v>
      </c>
      <c r="B543" s="22">
        <v>6</v>
      </c>
      <c r="C543" s="22">
        <v>1179</v>
      </c>
      <c r="D543" s="22">
        <v>36</v>
      </c>
      <c r="E543" s="22">
        <v>0</v>
      </c>
      <c r="F543" s="73">
        <v>1208.3</v>
      </c>
      <c r="G543" s="46"/>
      <c r="H543" s="46">
        <f t="shared" si="14"/>
        <v>88.49</v>
      </c>
      <c r="I543" s="46"/>
      <c r="J543" s="46"/>
      <c r="K543" s="46">
        <f t="shared" si="15"/>
        <v>88.49</v>
      </c>
    </row>
    <row r="544" spans="1:11" ht="12.75">
      <c r="A544" s="21" t="s">
        <v>183</v>
      </c>
      <c r="B544" s="22">
        <v>7</v>
      </c>
      <c r="C544" s="22">
        <v>1362</v>
      </c>
      <c r="D544" s="22">
        <v>131</v>
      </c>
      <c r="E544" s="22">
        <v>0</v>
      </c>
      <c r="F544" s="73">
        <v>1390.74</v>
      </c>
      <c r="G544" s="46"/>
      <c r="H544" s="46">
        <f t="shared" si="14"/>
        <v>88.49</v>
      </c>
      <c r="I544" s="46"/>
      <c r="J544" s="46"/>
      <c r="K544" s="46">
        <f t="shared" si="15"/>
        <v>88.49</v>
      </c>
    </row>
    <row r="545" spans="1:11" ht="12.75">
      <c r="A545" s="21" t="s">
        <v>183</v>
      </c>
      <c r="B545" s="22">
        <v>8</v>
      </c>
      <c r="C545" s="22">
        <v>1576</v>
      </c>
      <c r="D545" s="22">
        <v>0</v>
      </c>
      <c r="E545" s="22">
        <v>21</v>
      </c>
      <c r="F545" s="73">
        <v>1604.51</v>
      </c>
      <c r="G545" s="46"/>
      <c r="H545" s="46">
        <f t="shared" si="14"/>
        <v>88.49</v>
      </c>
      <c r="I545" s="46"/>
      <c r="J545" s="46"/>
      <c r="K545" s="46">
        <f t="shared" si="15"/>
        <v>88.49</v>
      </c>
    </row>
    <row r="546" spans="1:11" ht="12.75">
      <c r="A546" s="21" t="s">
        <v>183</v>
      </c>
      <c r="B546" s="22">
        <v>9</v>
      </c>
      <c r="C546" s="22">
        <v>1613</v>
      </c>
      <c r="D546" s="22">
        <v>0</v>
      </c>
      <c r="E546" s="22">
        <v>37</v>
      </c>
      <c r="F546" s="73">
        <v>1641.65</v>
      </c>
      <c r="G546" s="46"/>
      <c r="H546" s="46">
        <f aca="true" t="shared" si="16" ref="H546:H609">$D$4</f>
        <v>88.49</v>
      </c>
      <c r="I546" s="46"/>
      <c r="J546" s="46"/>
      <c r="K546" s="46">
        <f aca="true" t="shared" si="17" ref="K546:K609">$D$4</f>
        <v>88.49</v>
      </c>
    </row>
    <row r="547" spans="1:11" ht="12.75">
      <c r="A547" s="21" t="s">
        <v>183</v>
      </c>
      <c r="B547" s="22">
        <v>10</v>
      </c>
      <c r="C547" s="22">
        <v>1628</v>
      </c>
      <c r="D547" s="22">
        <v>0</v>
      </c>
      <c r="E547" s="22">
        <v>74</v>
      </c>
      <c r="F547" s="73">
        <v>1657.15</v>
      </c>
      <c r="G547" s="46"/>
      <c r="H547" s="46">
        <f t="shared" si="16"/>
        <v>88.49</v>
      </c>
      <c r="I547" s="46"/>
      <c r="J547" s="46"/>
      <c r="K547" s="46">
        <f t="shared" si="17"/>
        <v>88.49</v>
      </c>
    </row>
    <row r="548" spans="1:11" ht="12.75">
      <c r="A548" s="21" t="s">
        <v>183</v>
      </c>
      <c r="B548" s="22">
        <v>11</v>
      </c>
      <c r="C548" s="22">
        <v>1622</v>
      </c>
      <c r="D548" s="22">
        <v>0</v>
      </c>
      <c r="E548" s="22">
        <v>45</v>
      </c>
      <c r="F548" s="73">
        <v>1650.73</v>
      </c>
      <c r="G548" s="46"/>
      <c r="H548" s="46">
        <f t="shared" si="16"/>
        <v>88.49</v>
      </c>
      <c r="I548" s="46"/>
      <c r="J548" s="46"/>
      <c r="K548" s="46">
        <f t="shared" si="17"/>
        <v>88.49</v>
      </c>
    </row>
    <row r="549" spans="1:11" ht="12.75">
      <c r="A549" s="21" t="s">
        <v>183</v>
      </c>
      <c r="B549" s="22">
        <v>12</v>
      </c>
      <c r="C549" s="22">
        <v>1605</v>
      </c>
      <c r="D549" s="22">
        <v>0</v>
      </c>
      <c r="E549" s="22">
        <v>19</v>
      </c>
      <c r="F549" s="73">
        <v>1634.3</v>
      </c>
      <c r="G549" s="46"/>
      <c r="H549" s="46">
        <f t="shared" si="16"/>
        <v>88.49</v>
      </c>
      <c r="I549" s="46"/>
      <c r="J549" s="46"/>
      <c r="K549" s="46">
        <f t="shared" si="17"/>
        <v>88.49</v>
      </c>
    </row>
    <row r="550" spans="1:11" ht="12.75">
      <c r="A550" s="21" t="s">
        <v>183</v>
      </c>
      <c r="B550" s="22">
        <v>13</v>
      </c>
      <c r="C550" s="22">
        <v>1613</v>
      </c>
      <c r="D550" s="22">
        <v>0</v>
      </c>
      <c r="E550" s="22">
        <v>26</v>
      </c>
      <c r="F550" s="73">
        <v>1642.02</v>
      </c>
      <c r="G550" s="46"/>
      <c r="H550" s="46">
        <f t="shared" si="16"/>
        <v>88.49</v>
      </c>
      <c r="I550" s="46"/>
      <c r="J550" s="46"/>
      <c r="K550" s="46">
        <f t="shared" si="17"/>
        <v>88.49</v>
      </c>
    </row>
    <row r="551" spans="1:11" ht="12.75">
      <c r="A551" s="21" t="s">
        <v>183</v>
      </c>
      <c r="B551" s="22">
        <v>14</v>
      </c>
      <c r="C551" s="22">
        <v>1618</v>
      </c>
      <c r="D551" s="22">
        <v>0</v>
      </c>
      <c r="E551" s="22">
        <v>44</v>
      </c>
      <c r="F551" s="73">
        <v>1646.93</v>
      </c>
      <c r="G551" s="46"/>
      <c r="H551" s="46">
        <f t="shared" si="16"/>
        <v>88.49</v>
      </c>
      <c r="I551" s="46"/>
      <c r="J551" s="46"/>
      <c r="K551" s="46">
        <f t="shared" si="17"/>
        <v>88.49</v>
      </c>
    </row>
    <row r="552" spans="1:11" ht="12.75">
      <c r="A552" s="21" t="s">
        <v>183</v>
      </c>
      <c r="B552" s="22">
        <v>15</v>
      </c>
      <c r="C552" s="22">
        <v>1638</v>
      </c>
      <c r="D552" s="22">
        <v>0</v>
      </c>
      <c r="E552" s="22">
        <v>24</v>
      </c>
      <c r="F552" s="73">
        <v>1666.58</v>
      </c>
      <c r="G552" s="46"/>
      <c r="H552" s="46">
        <f t="shared" si="16"/>
        <v>88.49</v>
      </c>
      <c r="I552" s="46"/>
      <c r="J552" s="46"/>
      <c r="K552" s="46">
        <f t="shared" si="17"/>
        <v>88.49</v>
      </c>
    </row>
    <row r="553" spans="1:11" ht="12.75">
      <c r="A553" s="21" t="s">
        <v>183</v>
      </c>
      <c r="B553" s="22">
        <v>16</v>
      </c>
      <c r="C553" s="22">
        <v>1634</v>
      </c>
      <c r="D553" s="22">
        <v>0</v>
      </c>
      <c r="E553" s="22">
        <v>36</v>
      </c>
      <c r="F553" s="73">
        <v>1663.19</v>
      </c>
      <c r="G553" s="46"/>
      <c r="H553" s="46">
        <f t="shared" si="16"/>
        <v>88.49</v>
      </c>
      <c r="I553" s="46"/>
      <c r="J553" s="46"/>
      <c r="K553" s="46">
        <f t="shared" si="17"/>
        <v>88.49</v>
      </c>
    </row>
    <row r="554" spans="1:11" ht="12.75">
      <c r="A554" s="21" t="s">
        <v>183</v>
      </c>
      <c r="B554" s="22">
        <v>17</v>
      </c>
      <c r="C554" s="22">
        <v>1616</v>
      </c>
      <c r="D554" s="22">
        <v>0</v>
      </c>
      <c r="E554" s="22">
        <v>33</v>
      </c>
      <c r="F554" s="73">
        <v>1644.54</v>
      </c>
      <c r="G554" s="46"/>
      <c r="H554" s="46">
        <f t="shared" si="16"/>
        <v>88.49</v>
      </c>
      <c r="I554" s="46"/>
      <c r="J554" s="46"/>
      <c r="K554" s="46">
        <f t="shared" si="17"/>
        <v>88.49</v>
      </c>
    </row>
    <row r="555" spans="1:11" ht="12.75">
      <c r="A555" s="21" t="s">
        <v>183</v>
      </c>
      <c r="B555" s="22">
        <v>18</v>
      </c>
      <c r="C555" s="22">
        <v>1595</v>
      </c>
      <c r="D555" s="22">
        <v>0</v>
      </c>
      <c r="E555" s="22">
        <v>14</v>
      </c>
      <c r="F555" s="73">
        <v>1623.45</v>
      </c>
      <c r="G555" s="46"/>
      <c r="H555" s="46">
        <f t="shared" si="16"/>
        <v>88.49</v>
      </c>
      <c r="I555" s="46"/>
      <c r="J555" s="46"/>
      <c r="K555" s="46">
        <f t="shared" si="17"/>
        <v>88.49</v>
      </c>
    </row>
    <row r="556" spans="1:11" ht="12.75">
      <c r="A556" s="21" t="s">
        <v>183</v>
      </c>
      <c r="B556" s="22">
        <v>19</v>
      </c>
      <c r="C556" s="22">
        <v>1589</v>
      </c>
      <c r="D556" s="22">
        <v>0</v>
      </c>
      <c r="E556" s="22">
        <v>23</v>
      </c>
      <c r="F556" s="73">
        <v>1617.47</v>
      </c>
      <c r="G556" s="46"/>
      <c r="H556" s="46">
        <f t="shared" si="16"/>
        <v>88.49</v>
      </c>
      <c r="I556" s="46"/>
      <c r="J556" s="46"/>
      <c r="K556" s="46">
        <f t="shared" si="17"/>
        <v>88.49</v>
      </c>
    </row>
    <row r="557" spans="1:11" ht="12.75">
      <c r="A557" s="21" t="s">
        <v>183</v>
      </c>
      <c r="B557" s="22">
        <v>20</v>
      </c>
      <c r="C557" s="22">
        <v>1615</v>
      </c>
      <c r="D557" s="22">
        <v>0</v>
      </c>
      <c r="E557" s="22">
        <v>9</v>
      </c>
      <c r="F557" s="73">
        <v>1643.87</v>
      </c>
      <c r="G557" s="46"/>
      <c r="H557" s="46">
        <f t="shared" si="16"/>
        <v>88.49</v>
      </c>
      <c r="I557" s="46"/>
      <c r="J557" s="46"/>
      <c r="K557" s="46">
        <f t="shared" si="17"/>
        <v>88.49</v>
      </c>
    </row>
    <row r="558" spans="1:11" ht="12.75">
      <c r="A558" s="21" t="s">
        <v>183</v>
      </c>
      <c r="B558" s="22">
        <v>21</v>
      </c>
      <c r="C558" s="22">
        <v>1647</v>
      </c>
      <c r="D558" s="22">
        <v>0</v>
      </c>
      <c r="E558" s="22">
        <v>60</v>
      </c>
      <c r="F558" s="73">
        <v>1675.48</v>
      </c>
      <c r="G558" s="46"/>
      <c r="H558" s="46">
        <f t="shared" si="16"/>
        <v>88.49</v>
      </c>
      <c r="I558" s="46"/>
      <c r="J558" s="46"/>
      <c r="K558" s="46">
        <f t="shared" si="17"/>
        <v>88.49</v>
      </c>
    </row>
    <row r="559" spans="1:11" ht="12.75">
      <c r="A559" s="21" t="s">
        <v>183</v>
      </c>
      <c r="B559" s="22">
        <v>22</v>
      </c>
      <c r="C559" s="22">
        <v>1591</v>
      </c>
      <c r="D559" s="22">
        <v>0</v>
      </c>
      <c r="E559" s="22">
        <v>471</v>
      </c>
      <c r="F559" s="73">
        <v>1619.72</v>
      </c>
      <c r="G559" s="46"/>
      <c r="H559" s="46">
        <f t="shared" si="16"/>
        <v>88.49</v>
      </c>
      <c r="I559" s="46"/>
      <c r="J559" s="46"/>
      <c r="K559" s="46">
        <f t="shared" si="17"/>
        <v>88.49</v>
      </c>
    </row>
    <row r="560" spans="1:11" ht="12.75">
      <c r="A560" s="21" t="s">
        <v>183</v>
      </c>
      <c r="B560" s="22">
        <v>23</v>
      </c>
      <c r="C560" s="22">
        <v>1314</v>
      </c>
      <c r="D560" s="22">
        <v>0</v>
      </c>
      <c r="E560" s="22">
        <v>274</v>
      </c>
      <c r="F560" s="73">
        <v>1342.59</v>
      </c>
      <c r="G560" s="46"/>
      <c r="H560" s="46">
        <f t="shared" si="16"/>
        <v>88.49</v>
      </c>
      <c r="I560" s="46"/>
      <c r="J560" s="46"/>
      <c r="K560" s="46">
        <f t="shared" si="17"/>
        <v>88.49</v>
      </c>
    </row>
    <row r="561" spans="1:11" ht="12.75">
      <c r="A561" s="21" t="s">
        <v>184</v>
      </c>
      <c r="B561" s="22">
        <v>0</v>
      </c>
      <c r="C561" s="22">
        <v>1128</v>
      </c>
      <c r="D561" s="22">
        <v>0</v>
      </c>
      <c r="E561" s="22">
        <v>81</v>
      </c>
      <c r="F561" s="73">
        <v>1156.99</v>
      </c>
      <c r="G561" s="46"/>
      <c r="H561" s="46">
        <f t="shared" si="16"/>
        <v>88.49</v>
      </c>
      <c r="I561" s="46"/>
      <c r="J561" s="46"/>
      <c r="K561" s="46">
        <f t="shared" si="17"/>
        <v>88.49</v>
      </c>
    </row>
    <row r="562" spans="1:11" ht="12.75">
      <c r="A562" s="21" t="s">
        <v>184</v>
      </c>
      <c r="B562" s="22">
        <v>1</v>
      </c>
      <c r="C562" s="22">
        <v>1020</v>
      </c>
      <c r="D562" s="22">
        <v>0</v>
      </c>
      <c r="E562" s="22">
        <v>119</v>
      </c>
      <c r="F562" s="73">
        <v>1048.97</v>
      </c>
      <c r="G562" s="46"/>
      <c r="H562" s="46">
        <f t="shared" si="16"/>
        <v>88.49</v>
      </c>
      <c r="I562" s="46"/>
      <c r="J562" s="46"/>
      <c r="K562" s="46">
        <f t="shared" si="17"/>
        <v>88.49</v>
      </c>
    </row>
    <row r="563" spans="1:11" ht="12.75">
      <c r="A563" s="21" t="s">
        <v>184</v>
      </c>
      <c r="B563" s="22">
        <v>2</v>
      </c>
      <c r="C563" s="22">
        <v>1004</v>
      </c>
      <c r="D563" s="22">
        <v>0</v>
      </c>
      <c r="E563" s="22">
        <v>72</v>
      </c>
      <c r="F563" s="73">
        <v>1032.97</v>
      </c>
      <c r="G563" s="46"/>
      <c r="H563" s="46">
        <f t="shared" si="16"/>
        <v>88.49</v>
      </c>
      <c r="I563" s="46"/>
      <c r="J563" s="46"/>
      <c r="K563" s="46">
        <f t="shared" si="17"/>
        <v>88.49</v>
      </c>
    </row>
    <row r="564" spans="1:11" ht="12.75">
      <c r="A564" s="21" t="s">
        <v>184</v>
      </c>
      <c r="B564" s="22">
        <v>3</v>
      </c>
      <c r="C564" s="22">
        <v>984</v>
      </c>
      <c r="D564" s="22">
        <v>0</v>
      </c>
      <c r="E564" s="22">
        <v>84</v>
      </c>
      <c r="F564" s="73">
        <v>1013.21</v>
      </c>
      <c r="G564" s="46"/>
      <c r="H564" s="46">
        <f t="shared" si="16"/>
        <v>88.49</v>
      </c>
      <c r="I564" s="46"/>
      <c r="J564" s="46"/>
      <c r="K564" s="46">
        <f t="shared" si="17"/>
        <v>88.49</v>
      </c>
    </row>
    <row r="565" spans="1:11" ht="12.75">
      <c r="A565" s="21" t="s">
        <v>184</v>
      </c>
      <c r="B565" s="22">
        <v>4</v>
      </c>
      <c r="C565" s="22">
        <v>1001</v>
      </c>
      <c r="D565" s="22">
        <v>0</v>
      </c>
      <c r="E565" s="22">
        <v>28</v>
      </c>
      <c r="F565" s="73">
        <v>1029.59</v>
      </c>
      <c r="G565" s="46"/>
      <c r="H565" s="46">
        <f t="shared" si="16"/>
        <v>88.49</v>
      </c>
      <c r="I565" s="46"/>
      <c r="J565" s="46"/>
      <c r="K565" s="46">
        <f t="shared" si="17"/>
        <v>88.49</v>
      </c>
    </row>
    <row r="566" spans="1:11" ht="12.75">
      <c r="A566" s="21" t="s">
        <v>184</v>
      </c>
      <c r="B566" s="22">
        <v>5</v>
      </c>
      <c r="C566" s="22">
        <v>1087</v>
      </c>
      <c r="D566" s="22">
        <v>0</v>
      </c>
      <c r="E566" s="22">
        <v>11</v>
      </c>
      <c r="F566" s="73">
        <v>1116.3</v>
      </c>
      <c r="G566" s="46"/>
      <c r="H566" s="46">
        <f t="shared" si="16"/>
        <v>88.49</v>
      </c>
      <c r="I566" s="46"/>
      <c r="J566" s="46"/>
      <c r="K566" s="46">
        <f t="shared" si="17"/>
        <v>88.49</v>
      </c>
    </row>
    <row r="567" spans="1:11" ht="12.75">
      <c r="A567" s="21" t="s">
        <v>184</v>
      </c>
      <c r="B567" s="22">
        <v>6</v>
      </c>
      <c r="C567" s="22">
        <v>1239</v>
      </c>
      <c r="D567" s="22">
        <v>0</v>
      </c>
      <c r="E567" s="22">
        <v>11</v>
      </c>
      <c r="F567" s="73">
        <v>1267.53</v>
      </c>
      <c r="G567" s="46"/>
      <c r="H567" s="46">
        <f t="shared" si="16"/>
        <v>88.49</v>
      </c>
      <c r="I567" s="46"/>
      <c r="J567" s="46"/>
      <c r="K567" s="46">
        <f t="shared" si="17"/>
        <v>88.49</v>
      </c>
    </row>
    <row r="568" spans="1:11" ht="12.75">
      <c r="A568" s="21" t="s">
        <v>184</v>
      </c>
      <c r="B568" s="22">
        <v>7</v>
      </c>
      <c r="C568" s="22">
        <v>1450</v>
      </c>
      <c r="D568" s="22">
        <v>106</v>
      </c>
      <c r="E568" s="22">
        <v>0</v>
      </c>
      <c r="F568" s="73">
        <v>1478.57</v>
      </c>
      <c r="G568" s="46"/>
      <c r="H568" s="46">
        <f t="shared" si="16"/>
        <v>88.49</v>
      </c>
      <c r="I568" s="46"/>
      <c r="J568" s="46"/>
      <c r="K568" s="46">
        <f t="shared" si="17"/>
        <v>88.49</v>
      </c>
    </row>
    <row r="569" spans="1:11" ht="12.75">
      <c r="A569" s="21" t="s">
        <v>184</v>
      </c>
      <c r="B569" s="22">
        <v>8</v>
      </c>
      <c r="C569" s="22">
        <v>1571</v>
      </c>
      <c r="D569" s="22">
        <v>37</v>
      </c>
      <c r="E569" s="22">
        <v>0</v>
      </c>
      <c r="F569" s="73">
        <v>1599.94</v>
      </c>
      <c r="G569" s="46"/>
      <c r="H569" s="46">
        <f t="shared" si="16"/>
        <v>88.49</v>
      </c>
      <c r="I569" s="46"/>
      <c r="J569" s="46"/>
      <c r="K569" s="46">
        <f t="shared" si="17"/>
        <v>88.49</v>
      </c>
    </row>
    <row r="570" spans="1:11" ht="12.75">
      <c r="A570" s="21" t="s">
        <v>184</v>
      </c>
      <c r="B570" s="22">
        <v>9</v>
      </c>
      <c r="C570" s="22">
        <v>1613</v>
      </c>
      <c r="D570" s="22">
        <v>4</v>
      </c>
      <c r="E570" s="22">
        <v>0</v>
      </c>
      <c r="F570" s="73">
        <v>1641.89</v>
      </c>
      <c r="G570" s="46"/>
      <c r="H570" s="46">
        <f t="shared" si="16"/>
        <v>88.49</v>
      </c>
      <c r="I570" s="46"/>
      <c r="J570" s="46"/>
      <c r="K570" s="46">
        <f t="shared" si="17"/>
        <v>88.49</v>
      </c>
    </row>
    <row r="571" spans="1:11" ht="12.75">
      <c r="A571" s="21" t="s">
        <v>184</v>
      </c>
      <c r="B571" s="22">
        <v>10</v>
      </c>
      <c r="C571" s="22">
        <v>1629</v>
      </c>
      <c r="D571" s="22">
        <v>0</v>
      </c>
      <c r="E571" s="22">
        <v>34</v>
      </c>
      <c r="F571" s="73">
        <v>1658.14</v>
      </c>
      <c r="G571" s="46"/>
      <c r="H571" s="46">
        <f t="shared" si="16"/>
        <v>88.49</v>
      </c>
      <c r="I571" s="46"/>
      <c r="J571" s="46"/>
      <c r="K571" s="46">
        <f t="shared" si="17"/>
        <v>88.49</v>
      </c>
    </row>
    <row r="572" spans="1:11" ht="12.75">
      <c r="A572" s="21" t="s">
        <v>184</v>
      </c>
      <c r="B572" s="22">
        <v>11</v>
      </c>
      <c r="C572" s="22">
        <v>1620</v>
      </c>
      <c r="D572" s="22">
        <v>0</v>
      </c>
      <c r="E572" s="22">
        <v>184</v>
      </c>
      <c r="F572" s="73">
        <v>1648.89</v>
      </c>
      <c r="G572" s="46"/>
      <c r="H572" s="46">
        <f t="shared" si="16"/>
        <v>88.49</v>
      </c>
      <c r="I572" s="46"/>
      <c r="J572" s="46"/>
      <c r="K572" s="46">
        <f t="shared" si="17"/>
        <v>88.49</v>
      </c>
    </row>
    <row r="573" spans="1:11" ht="12.75">
      <c r="A573" s="21" t="s">
        <v>184</v>
      </c>
      <c r="B573" s="22">
        <v>12</v>
      </c>
      <c r="C573" s="22">
        <v>1606</v>
      </c>
      <c r="D573" s="22">
        <v>0</v>
      </c>
      <c r="E573" s="22">
        <v>185</v>
      </c>
      <c r="F573" s="73">
        <v>1635.12</v>
      </c>
      <c r="G573" s="46"/>
      <c r="H573" s="46">
        <f t="shared" si="16"/>
        <v>88.49</v>
      </c>
      <c r="I573" s="46"/>
      <c r="J573" s="46"/>
      <c r="K573" s="46">
        <f t="shared" si="17"/>
        <v>88.49</v>
      </c>
    </row>
    <row r="574" spans="1:11" ht="12.75">
      <c r="A574" s="21" t="s">
        <v>184</v>
      </c>
      <c r="B574" s="22">
        <v>13</v>
      </c>
      <c r="C574" s="22">
        <v>1625</v>
      </c>
      <c r="D574" s="22">
        <v>0</v>
      </c>
      <c r="E574" s="22">
        <v>184</v>
      </c>
      <c r="F574" s="73">
        <v>1654.41</v>
      </c>
      <c r="G574" s="46"/>
      <c r="H574" s="46">
        <f t="shared" si="16"/>
        <v>88.49</v>
      </c>
      <c r="I574" s="46"/>
      <c r="J574" s="46"/>
      <c r="K574" s="46">
        <f t="shared" si="17"/>
        <v>88.49</v>
      </c>
    </row>
    <row r="575" spans="1:11" ht="12.75">
      <c r="A575" s="21" t="s">
        <v>184</v>
      </c>
      <c r="B575" s="22">
        <v>14</v>
      </c>
      <c r="C575" s="22">
        <v>1634</v>
      </c>
      <c r="D575" s="22">
        <v>0</v>
      </c>
      <c r="E575" s="22">
        <v>21</v>
      </c>
      <c r="F575" s="73">
        <v>1663.15</v>
      </c>
      <c r="G575" s="46"/>
      <c r="H575" s="46">
        <f t="shared" si="16"/>
        <v>88.49</v>
      </c>
      <c r="I575" s="46"/>
      <c r="J575" s="46"/>
      <c r="K575" s="46">
        <f t="shared" si="17"/>
        <v>88.49</v>
      </c>
    </row>
    <row r="576" spans="1:11" ht="12.75">
      <c r="A576" s="21" t="s">
        <v>184</v>
      </c>
      <c r="B576" s="22">
        <v>15</v>
      </c>
      <c r="C576" s="22">
        <v>1666</v>
      </c>
      <c r="D576" s="22">
        <v>0</v>
      </c>
      <c r="E576" s="22">
        <v>21</v>
      </c>
      <c r="F576" s="73">
        <v>1694.88</v>
      </c>
      <c r="G576" s="46"/>
      <c r="H576" s="46">
        <f t="shared" si="16"/>
        <v>88.49</v>
      </c>
      <c r="I576" s="46"/>
      <c r="J576" s="46"/>
      <c r="K576" s="46">
        <f t="shared" si="17"/>
        <v>88.49</v>
      </c>
    </row>
    <row r="577" spans="1:11" ht="12.75">
      <c r="A577" s="21" t="s">
        <v>184</v>
      </c>
      <c r="B577" s="22">
        <v>16</v>
      </c>
      <c r="C577" s="22">
        <v>1668</v>
      </c>
      <c r="D577" s="22">
        <v>0</v>
      </c>
      <c r="E577" s="22">
        <v>10</v>
      </c>
      <c r="F577" s="73">
        <v>1697.04</v>
      </c>
      <c r="G577" s="46"/>
      <c r="H577" s="46">
        <f t="shared" si="16"/>
        <v>88.49</v>
      </c>
      <c r="I577" s="46"/>
      <c r="J577" s="46"/>
      <c r="K577" s="46">
        <f t="shared" si="17"/>
        <v>88.49</v>
      </c>
    </row>
    <row r="578" spans="1:11" ht="12.75">
      <c r="A578" s="21" t="s">
        <v>184</v>
      </c>
      <c r="B578" s="22">
        <v>17</v>
      </c>
      <c r="C578" s="22">
        <v>1652</v>
      </c>
      <c r="D578" s="22">
        <v>1</v>
      </c>
      <c r="E578" s="22">
        <v>0</v>
      </c>
      <c r="F578" s="73">
        <v>1680.6</v>
      </c>
      <c r="G578" s="46"/>
      <c r="H578" s="46">
        <f t="shared" si="16"/>
        <v>88.49</v>
      </c>
      <c r="I578" s="46"/>
      <c r="J578" s="46"/>
      <c r="K578" s="46">
        <f t="shared" si="17"/>
        <v>88.49</v>
      </c>
    </row>
    <row r="579" spans="1:11" ht="12.75">
      <c r="A579" s="21" t="s">
        <v>184</v>
      </c>
      <c r="B579" s="22">
        <v>18</v>
      </c>
      <c r="C579" s="22">
        <v>1616</v>
      </c>
      <c r="D579" s="22">
        <v>14</v>
      </c>
      <c r="E579" s="22">
        <v>0</v>
      </c>
      <c r="F579" s="73">
        <v>1644.49</v>
      </c>
      <c r="G579" s="46"/>
      <c r="H579" s="46">
        <f t="shared" si="16"/>
        <v>88.49</v>
      </c>
      <c r="I579" s="46"/>
      <c r="J579" s="46"/>
      <c r="K579" s="46">
        <f t="shared" si="17"/>
        <v>88.49</v>
      </c>
    </row>
    <row r="580" spans="1:11" ht="12.75">
      <c r="A580" s="21" t="s">
        <v>184</v>
      </c>
      <c r="B580" s="22">
        <v>19</v>
      </c>
      <c r="C580" s="22">
        <v>1594</v>
      </c>
      <c r="D580" s="22">
        <v>0</v>
      </c>
      <c r="E580" s="22">
        <v>9</v>
      </c>
      <c r="F580" s="73">
        <v>1622.49</v>
      </c>
      <c r="G580" s="46"/>
      <c r="H580" s="46">
        <f t="shared" si="16"/>
        <v>88.49</v>
      </c>
      <c r="I580" s="46"/>
      <c r="J580" s="46"/>
      <c r="K580" s="46">
        <f t="shared" si="17"/>
        <v>88.49</v>
      </c>
    </row>
    <row r="581" spans="1:11" ht="12.75">
      <c r="A581" s="21" t="s">
        <v>184</v>
      </c>
      <c r="B581" s="22">
        <v>20</v>
      </c>
      <c r="C581" s="22">
        <v>1621</v>
      </c>
      <c r="D581" s="22">
        <v>31</v>
      </c>
      <c r="E581" s="22">
        <v>0</v>
      </c>
      <c r="F581" s="73">
        <v>1650.31</v>
      </c>
      <c r="G581" s="46"/>
      <c r="H581" s="46">
        <f t="shared" si="16"/>
        <v>88.49</v>
      </c>
      <c r="I581" s="46"/>
      <c r="J581" s="46"/>
      <c r="K581" s="46">
        <f t="shared" si="17"/>
        <v>88.49</v>
      </c>
    </row>
    <row r="582" spans="1:11" ht="12.75">
      <c r="A582" s="21" t="s">
        <v>184</v>
      </c>
      <c r="B582" s="22">
        <v>21</v>
      </c>
      <c r="C582" s="22">
        <v>1657</v>
      </c>
      <c r="D582" s="22">
        <v>0</v>
      </c>
      <c r="E582" s="22">
        <v>56</v>
      </c>
      <c r="F582" s="73">
        <v>1685.77</v>
      </c>
      <c r="G582" s="46"/>
      <c r="H582" s="46">
        <f t="shared" si="16"/>
        <v>88.49</v>
      </c>
      <c r="I582" s="46"/>
      <c r="J582" s="46"/>
      <c r="K582" s="46">
        <f t="shared" si="17"/>
        <v>88.49</v>
      </c>
    </row>
    <row r="583" spans="1:11" ht="12.75">
      <c r="A583" s="21" t="s">
        <v>184</v>
      </c>
      <c r="B583" s="22">
        <v>22</v>
      </c>
      <c r="C583" s="22">
        <v>1631</v>
      </c>
      <c r="D583" s="22">
        <v>0</v>
      </c>
      <c r="E583" s="22">
        <v>472</v>
      </c>
      <c r="F583" s="73">
        <v>1659.71</v>
      </c>
      <c r="G583" s="46"/>
      <c r="H583" s="46">
        <f t="shared" si="16"/>
        <v>88.49</v>
      </c>
      <c r="I583" s="46"/>
      <c r="J583" s="46"/>
      <c r="K583" s="46">
        <f t="shared" si="17"/>
        <v>88.49</v>
      </c>
    </row>
    <row r="584" spans="1:11" ht="12.75">
      <c r="A584" s="21" t="s">
        <v>184</v>
      </c>
      <c r="B584" s="22">
        <v>23</v>
      </c>
      <c r="C584" s="22">
        <v>1430</v>
      </c>
      <c r="D584" s="22">
        <v>0</v>
      </c>
      <c r="E584" s="22">
        <v>411</v>
      </c>
      <c r="F584" s="73">
        <v>1459.26</v>
      </c>
      <c r="G584" s="46"/>
      <c r="H584" s="46">
        <f t="shared" si="16"/>
        <v>88.49</v>
      </c>
      <c r="I584" s="46"/>
      <c r="J584" s="46"/>
      <c r="K584" s="46">
        <f t="shared" si="17"/>
        <v>88.49</v>
      </c>
    </row>
    <row r="585" spans="1:11" ht="12.75">
      <c r="A585" s="21" t="s">
        <v>185</v>
      </c>
      <c r="B585" s="22">
        <v>0</v>
      </c>
      <c r="C585" s="22">
        <v>1204</v>
      </c>
      <c r="D585" s="22">
        <v>0</v>
      </c>
      <c r="E585" s="22">
        <v>143</v>
      </c>
      <c r="F585" s="73">
        <v>1233.23</v>
      </c>
      <c r="G585" s="46"/>
      <c r="H585" s="46">
        <f t="shared" si="16"/>
        <v>88.49</v>
      </c>
      <c r="I585" s="46"/>
      <c r="J585" s="46"/>
      <c r="K585" s="46">
        <f t="shared" si="17"/>
        <v>88.49</v>
      </c>
    </row>
    <row r="586" spans="1:11" ht="12.75">
      <c r="A586" s="21" t="s">
        <v>185</v>
      </c>
      <c r="B586" s="22">
        <v>1</v>
      </c>
      <c r="C586" s="22">
        <v>1078</v>
      </c>
      <c r="D586" s="22">
        <v>0</v>
      </c>
      <c r="E586" s="22">
        <v>58</v>
      </c>
      <c r="F586" s="73">
        <v>1107.08</v>
      </c>
      <c r="G586" s="46"/>
      <c r="H586" s="46">
        <f t="shared" si="16"/>
        <v>88.49</v>
      </c>
      <c r="I586" s="46"/>
      <c r="J586" s="46"/>
      <c r="K586" s="46">
        <f t="shared" si="17"/>
        <v>88.49</v>
      </c>
    </row>
    <row r="587" spans="1:11" ht="12.75">
      <c r="A587" s="21" t="s">
        <v>185</v>
      </c>
      <c r="B587" s="22">
        <v>2</v>
      </c>
      <c r="C587" s="22">
        <v>1035</v>
      </c>
      <c r="D587" s="22">
        <v>0</v>
      </c>
      <c r="E587" s="22">
        <v>39</v>
      </c>
      <c r="F587" s="73">
        <v>1064.16</v>
      </c>
      <c r="G587" s="46"/>
      <c r="H587" s="46">
        <f t="shared" si="16"/>
        <v>88.49</v>
      </c>
      <c r="I587" s="46"/>
      <c r="J587" s="46"/>
      <c r="K587" s="46">
        <f t="shared" si="17"/>
        <v>88.49</v>
      </c>
    </row>
    <row r="588" spans="1:11" ht="12.75">
      <c r="A588" s="21" t="s">
        <v>185</v>
      </c>
      <c r="B588" s="22">
        <v>3</v>
      </c>
      <c r="C588" s="22">
        <v>1015</v>
      </c>
      <c r="D588" s="22">
        <v>0</v>
      </c>
      <c r="E588" s="22">
        <v>67</v>
      </c>
      <c r="F588" s="73">
        <v>1044.29</v>
      </c>
      <c r="G588" s="46"/>
      <c r="H588" s="46">
        <f t="shared" si="16"/>
        <v>88.49</v>
      </c>
      <c r="I588" s="46"/>
      <c r="J588" s="46"/>
      <c r="K588" s="46">
        <f t="shared" si="17"/>
        <v>88.49</v>
      </c>
    </row>
    <row r="589" spans="1:11" ht="12.75">
      <c r="A589" s="21" t="s">
        <v>185</v>
      </c>
      <c r="B589" s="22">
        <v>4</v>
      </c>
      <c r="C589" s="22">
        <v>1019</v>
      </c>
      <c r="D589" s="22">
        <v>0</v>
      </c>
      <c r="E589" s="22">
        <v>20</v>
      </c>
      <c r="F589" s="73">
        <v>1048.36</v>
      </c>
      <c r="G589" s="46"/>
      <c r="H589" s="46">
        <f t="shared" si="16"/>
        <v>88.49</v>
      </c>
      <c r="I589" s="46"/>
      <c r="J589" s="46"/>
      <c r="K589" s="46">
        <f t="shared" si="17"/>
        <v>88.49</v>
      </c>
    </row>
    <row r="590" spans="1:11" ht="12.75">
      <c r="A590" s="21" t="s">
        <v>185</v>
      </c>
      <c r="B590" s="22">
        <v>5</v>
      </c>
      <c r="C590" s="22">
        <v>1111</v>
      </c>
      <c r="D590" s="22">
        <v>23</v>
      </c>
      <c r="E590" s="22">
        <v>0</v>
      </c>
      <c r="F590" s="73">
        <v>1139.85</v>
      </c>
      <c r="G590" s="46"/>
      <c r="H590" s="46">
        <f t="shared" si="16"/>
        <v>88.49</v>
      </c>
      <c r="I590" s="46"/>
      <c r="J590" s="46"/>
      <c r="K590" s="46">
        <f t="shared" si="17"/>
        <v>88.49</v>
      </c>
    </row>
    <row r="591" spans="1:11" ht="12.75">
      <c r="A591" s="21" t="s">
        <v>185</v>
      </c>
      <c r="B591" s="22">
        <v>6</v>
      </c>
      <c r="C591" s="22">
        <v>1250</v>
      </c>
      <c r="D591" s="22">
        <v>106</v>
      </c>
      <c r="E591" s="22">
        <v>0</v>
      </c>
      <c r="F591" s="73">
        <v>1278.51</v>
      </c>
      <c r="G591" s="46"/>
      <c r="H591" s="46">
        <f t="shared" si="16"/>
        <v>88.49</v>
      </c>
      <c r="I591" s="46"/>
      <c r="J591" s="46"/>
      <c r="K591" s="46">
        <f t="shared" si="17"/>
        <v>88.49</v>
      </c>
    </row>
    <row r="592" spans="1:11" ht="12.75">
      <c r="A592" s="21" t="s">
        <v>185</v>
      </c>
      <c r="B592" s="22">
        <v>7</v>
      </c>
      <c r="C592" s="22">
        <v>1514</v>
      </c>
      <c r="D592" s="22">
        <v>101</v>
      </c>
      <c r="E592" s="22">
        <v>0</v>
      </c>
      <c r="F592" s="73">
        <v>1543.11</v>
      </c>
      <c r="G592" s="46"/>
      <c r="H592" s="46">
        <f t="shared" si="16"/>
        <v>88.49</v>
      </c>
      <c r="I592" s="46"/>
      <c r="J592" s="46"/>
      <c r="K592" s="46">
        <f t="shared" si="17"/>
        <v>88.49</v>
      </c>
    </row>
    <row r="593" spans="1:11" ht="12.75">
      <c r="A593" s="21" t="s">
        <v>185</v>
      </c>
      <c r="B593" s="22">
        <v>8</v>
      </c>
      <c r="C593" s="22">
        <v>1658</v>
      </c>
      <c r="D593" s="22">
        <v>65</v>
      </c>
      <c r="E593" s="22">
        <v>0</v>
      </c>
      <c r="F593" s="73">
        <v>1687.22</v>
      </c>
      <c r="G593" s="46"/>
      <c r="H593" s="46">
        <f t="shared" si="16"/>
        <v>88.49</v>
      </c>
      <c r="I593" s="46"/>
      <c r="J593" s="46"/>
      <c r="K593" s="46">
        <f t="shared" si="17"/>
        <v>88.49</v>
      </c>
    </row>
    <row r="594" spans="1:11" ht="12.75">
      <c r="A594" s="21" t="s">
        <v>185</v>
      </c>
      <c r="B594" s="22">
        <v>9</v>
      </c>
      <c r="C594" s="22">
        <v>1724</v>
      </c>
      <c r="D594" s="22">
        <v>40</v>
      </c>
      <c r="E594" s="22">
        <v>0</v>
      </c>
      <c r="F594" s="73">
        <v>1752.96</v>
      </c>
      <c r="G594" s="46"/>
      <c r="H594" s="46">
        <f t="shared" si="16"/>
        <v>88.49</v>
      </c>
      <c r="I594" s="46"/>
      <c r="J594" s="46"/>
      <c r="K594" s="46">
        <f t="shared" si="17"/>
        <v>88.49</v>
      </c>
    </row>
    <row r="595" spans="1:11" ht="12.75">
      <c r="A595" s="21" t="s">
        <v>185</v>
      </c>
      <c r="B595" s="22">
        <v>10</v>
      </c>
      <c r="C595" s="22">
        <v>1731</v>
      </c>
      <c r="D595" s="22">
        <v>20</v>
      </c>
      <c r="E595" s="22">
        <v>0</v>
      </c>
      <c r="F595" s="73">
        <v>1759.56</v>
      </c>
      <c r="G595" s="46"/>
      <c r="H595" s="46">
        <f t="shared" si="16"/>
        <v>88.49</v>
      </c>
      <c r="I595" s="46"/>
      <c r="J595" s="46"/>
      <c r="K595" s="46">
        <f t="shared" si="17"/>
        <v>88.49</v>
      </c>
    </row>
    <row r="596" spans="1:11" ht="12.75">
      <c r="A596" s="21" t="s">
        <v>185</v>
      </c>
      <c r="B596" s="22">
        <v>11</v>
      </c>
      <c r="C596" s="22">
        <v>1725</v>
      </c>
      <c r="D596" s="22">
        <v>0</v>
      </c>
      <c r="E596" s="22">
        <v>28</v>
      </c>
      <c r="F596" s="73">
        <v>1753.67</v>
      </c>
      <c r="G596" s="46"/>
      <c r="H596" s="46">
        <f t="shared" si="16"/>
        <v>88.49</v>
      </c>
      <c r="I596" s="46"/>
      <c r="J596" s="46"/>
      <c r="K596" s="46">
        <f t="shared" si="17"/>
        <v>88.49</v>
      </c>
    </row>
    <row r="597" spans="1:11" ht="12.75">
      <c r="A597" s="21" t="s">
        <v>185</v>
      </c>
      <c r="B597" s="22">
        <v>12</v>
      </c>
      <c r="C597" s="22">
        <v>1696</v>
      </c>
      <c r="D597" s="22">
        <v>3</v>
      </c>
      <c r="E597" s="22">
        <v>0</v>
      </c>
      <c r="F597" s="73">
        <v>1725.32</v>
      </c>
      <c r="G597" s="46"/>
      <c r="H597" s="46">
        <f t="shared" si="16"/>
        <v>88.49</v>
      </c>
      <c r="I597" s="46"/>
      <c r="J597" s="46"/>
      <c r="K597" s="46">
        <f t="shared" si="17"/>
        <v>88.49</v>
      </c>
    </row>
    <row r="598" spans="1:11" ht="12.75">
      <c r="A598" s="21" t="s">
        <v>185</v>
      </c>
      <c r="B598" s="22">
        <v>13</v>
      </c>
      <c r="C598" s="22">
        <v>1706</v>
      </c>
      <c r="D598" s="22">
        <v>2</v>
      </c>
      <c r="E598" s="22">
        <v>0</v>
      </c>
      <c r="F598" s="73">
        <v>1735.3</v>
      </c>
      <c r="G598" s="46"/>
      <c r="H598" s="46">
        <f t="shared" si="16"/>
        <v>88.49</v>
      </c>
      <c r="I598" s="46"/>
      <c r="J598" s="46"/>
      <c r="K598" s="46">
        <f t="shared" si="17"/>
        <v>88.49</v>
      </c>
    </row>
    <row r="599" spans="1:11" ht="12.75">
      <c r="A599" s="21" t="s">
        <v>185</v>
      </c>
      <c r="B599" s="22">
        <v>14</v>
      </c>
      <c r="C599" s="22">
        <v>1706</v>
      </c>
      <c r="D599" s="22">
        <v>0</v>
      </c>
      <c r="E599" s="22">
        <v>21</v>
      </c>
      <c r="F599" s="73">
        <v>1735.15</v>
      </c>
      <c r="G599" s="46"/>
      <c r="H599" s="46">
        <f t="shared" si="16"/>
        <v>88.49</v>
      </c>
      <c r="I599" s="46"/>
      <c r="J599" s="46"/>
      <c r="K599" s="46">
        <f t="shared" si="17"/>
        <v>88.49</v>
      </c>
    </row>
    <row r="600" spans="1:11" ht="12.75">
      <c r="A600" s="21" t="s">
        <v>185</v>
      </c>
      <c r="B600" s="22">
        <v>15</v>
      </c>
      <c r="C600" s="22">
        <v>1733</v>
      </c>
      <c r="D600" s="22">
        <v>0</v>
      </c>
      <c r="E600" s="22">
        <v>17</v>
      </c>
      <c r="F600" s="73">
        <v>1761.81</v>
      </c>
      <c r="G600" s="46"/>
      <c r="H600" s="46">
        <f t="shared" si="16"/>
        <v>88.49</v>
      </c>
      <c r="I600" s="46"/>
      <c r="J600" s="46"/>
      <c r="K600" s="46">
        <f t="shared" si="17"/>
        <v>88.49</v>
      </c>
    </row>
    <row r="601" spans="1:11" ht="12.75">
      <c r="A601" s="21" t="s">
        <v>185</v>
      </c>
      <c r="B601" s="22">
        <v>16</v>
      </c>
      <c r="C601" s="22">
        <v>1737</v>
      </c>
      <c r="D601" s="22">
        <v>0</v>
      </c>
      <c r="E601" s="22">
        <v>16</v>
      </c>
      <c r="F601" s="73">
        <v>1766.18</v>
      </c>
      <c r="G601" s="46"/>
      <c r="H601" s="46">
        <f t="shared" si="16"/>
        <v>88.49</v>
      </c>
      <c r="I601" s="46"/>
      <c r="J601" s="46"/>
      <c r="K601" s="46">
        <f t="shared" si="17"/>
        <v>88.49</v>
      </c>
    </row>
    <row r="602" spans="1:11" ht="12.75">
      <c r="A602" s="21" t="s">
        <v>185</v>
      </c>
      <c r="B602" s="22">
        <v>17</v>
      </c>
      <c r="C602" s="22">
        <v>1725</v>
      </c>
      <c r="D602" s="22">
        <v>0</v>
      </c>
      <c r="E602" s="22">
        <v>8</v>
      </c>
      <c r="F602" s="73">
        <v>1753.83</v>
      </c>
      <c r="G602" s="46"/>
      <c r="H602" s="46">
        <f t="shared" si="16"/>
        <v>88.49</v>
      </c>
      <c r="I602" s="46"/>
      <c r="J602" s="46"/>
      <c r="K602" s="46">
        <f t="shared" si="17"/>
        <v>88.49</v>
      </c>
    </row>
    <row r="603" spans="1:11" ht="12.75">
      <c r="A603" s="21" t="s">
        <v>185</v>
      </c>
      <c r="B603" s="22">
        <v>18</v>
      </c>
      <c r="C603" s="22">
        <v>1699</v>
      </c>
      <c r="D603" s="22">
        <v>0</v>
      </c>
      <c r="E603" s="22">
        <v>19</v>
      </c>
      <c r="F603" s="73">
        <v>1728</v>
      </c>
      <c r="G603" s="46"/>
      <c r="H603" s="46">
        <f t="shared" si="16"/>
        <v>88.49</v>
      </c>
      <c r="I603" s="46"/>
      <c r="J603" s="46"/>
      <c r="K603" s="46">
        <f t="shared" si="17"/>
        <v>88.49</v>
      </c>
    </row>
    <row r="604" spans="1:11" ht="12.75">
      <c r="A604" s="21" t="s">
        <v>185</v>
      </c>
      <c r="B604" s="22">
        <v>19</v>
      </c>
      <c r="C604" s="22">
        <v>1653</v>
      </c>
      <c r="D604" s="22">
        <v>6</v>
      </c>
      <c r="E604" s="22">
        <v>0</v>
      </c>
      <c r="F604" s="73">
        <v>1682.24</v>
      </c>
      <c r="G604" s="46"/>
      <c r="H604" s="46">
        <f t="shared" si="16"/>
        <v>88.49</v>
      </c>
      <c r="I604" s="46"/>
      <c r="J604" s="46"/>
      <c r="K604" s="46">
        <f t="shared" si="17"/>
        <v>88.49</v>
      </c>
    </row>
    <row r="605" spans="1:11" ht="12.75">
      <c r="A605" s="21" t="s">
        <v>185</v>
      </c>
      <c r="B605" s="22">
        <v>20</v>
      </c>
      <c r="C605" s="22">
        <v>1706</v>
      </c>
      <c r="D605" s="22">
        <v>13</v>
      </c>
      <c r="E605" s="22">
        <v>0</v>
      </c>
      <c r="F605" s="73">
        <v>1735.26</v>
      </c>
      <c r="G605" s="46"/>
      <c r="H605" s="46">
        <f t="shared" si="16"/>
        <v>88.49</v>
      </c>
      <c r="I605" s="46"/>
      <c r="J605" s="46"/>
      <c r="K605" s="46">
        <f t="shared" si="17"/>
        <v>88.49</v>
      </c>
    </row>
    <row r="606" spans="1:11" ht="12.75">
      <c r="A606" s="21" t="s">
        <v>185</v>
      </c>
      <c r="B606" s="22">
        <v>21</v>
      </c>
      <c r="C606" s="22">
        <v>1757</v>
      </c>
      <c r="D606" s="22">
        <v>0</v>
      </c>
      <c r="E606" s="22">
        <v>151</v>
      </c>
      <c r="F606" s="73">
        <v>1786.03</v>
      </c>
      <c r="G606" s="46"/>
      <c r="H606" s="46">
        <f t="shared" si="16"/>
        <v>88.49</v>
      </c>
      <c r="I606" s="46"/>
      <c r="J606" s="46"/>
      <c r="K606" s="46">
        <f t="shared" si="17"/>
        <v>88.49</v>
      </c>
    </row>
    <row r="607" spans="1:11" ht="12.75">
      <c r="A607" s="21" t="s">
        <v>185</v>
      </c>
      <c r="B607" s="22">
        <v>22</v>
      </c>
      <c r="C607" s="22">
        <v>1654</v>
      </c>
      <c r="D607" s="22">
        <v>0</v>
      </c>
      <c r="E607" s="22">
        <v>279</v>
      </c>
      <c r="F607" s="73">
        <v>1683.26</v>
      </c>
      <c r="G607" s="46"/>
      <c r="H607" s="46">
        <f t="shared" si="16"/>
        <v>88.49</v>
      </c>
      <c r="I607" s="46"/>
      <c r="J607" s="46"/>
      <c r="K607" s="46">
        <f t="shared" si="17"/>
        <v>88.49</v>
      </c>
    </row>
    <row r="608" spans="1:11" ht="12.75">
      <c r="A608" s="21" t="s">
        <v>185</v>
      </c>
      <c r="B608" s="22">
        <v>23</v>
      </c>
      <c r="C608" s="22">
        <v>1539</v>
      </c>
      <c r="D608" s="22">
        <v>0</v>
      </c>
      <c r="E608" s="22">
        <v>210</v>
      </c>
      <c r="F608" s="73">
        <v>1568.22</v>
      </c>
      <c r="G608" s="46"/>
      <c r="H608" s="46">
        <f t="shared" si="16"/>
        <v>88.49</v>
      </c>
      <c r="I608" s="46"/>
      <c r="J608" s="46"/>
      <c r="K608" s="46">
        <f t="shared" si="17"/>
        <v>88.49</v>
      </c>
    </row>
    <row r="609" spans="1:11" ht="12.75">
      <c r="A609" s="21" t="s">
        <v>186</v>
      </c>
      <c r="B609" s="22">
        <v>0</v>
      </c>
      <c r="C609" s="22">
        <v>1360</v>
      </c>
      <c r="D609" s="22">
        <v>0</v>
      </c>
      <c r="E609" s="22">
        <v>77</v>
      </c>
      <c r="F609" s="73">
        <v>1388.44</v>
      </c>
      <c r="G609" s="46"/>
      <c r="H609" s="46">
        <f t="shared" si="16"/>
        <v>88.49</v>
      </c>
      <c r="I609" s="46"/>
      <c r="J609" s="46"/>
      <c r="K609" s="46">
        <f t="shared" si="17"/>
        <v>88.49</v>
      </c>
    </row>
    <row r="610" spans="1:11" ht="12.75">
      <c r="A610" s="21" t="s">
        <v>186</v>
      </c>
      <c r="B610" s="22">
        <v>1</v>
      </c>
      <c r="C610" s="22">
        <v>1274</v>
      </c>
      <c r="D610" s="22">
        <v>0</v>
      </c>
      <c r="E610" s="22">
        <v>143</v>
      </c>
      <c r="F610" s="73">
        <v>1303.29</v>
      </c>
      <c r="G610" s="46"/>
      <c r="H610" s="46">
        <f aca="true" t="shared" si="18" ref="H610:H673">$D$4</f>
        <v>88.49</v>
      </c>
      <c r="I610" s="46"/>
      <c r="J610" s="46"/>
      <c r="K610" s="46">
        <f aca="true" t="shared" si="19" ref="K610:K673">$D$4</f>
        <v>88.49</v>
      </c>
    </row>
    <row r="611" spans="1:11" ht="12.75">
      <c r="A611" s="21" t="s">
        <v>186</v>
      </c>
      <c r="B611" s="22">
        <v>2</v>
      </c>
      <c r="C611" s="22">
        <v>1191</v>
      </c>
      <c r="D611" s="22">
        <v>51</v>
      </c>
      <c r="E611" s="22">
        <v>0</v>
      </c>
      <c r="F611" s="73">
        <v>1219.71</v>
      </c>
      <c r="G611" s="46"/>
      <c r="H611" s="46">
        <f t="shared" si="18"/>
        <v>88.49</v>
      </c>
      <c r="I611" s="46"/>
      <c r="J611" s="46"/>
      <c r="K611" s="46">
        <f t="shared" si="19"/>
        <v>88.49</v>
      </c>
    </row>
    <row r="612" spans="1:11" ht="12.75">
      <c r="A612" s="21" t="s">
        <v>186</v>
      </c>
      <c r="B612" s="22">
        <v>3</v>
      </c>
      <c r="C612" s="22">
        <v>1116</v>
      </c>
      <c r="D612" s="22">
        <v>0</v>
      </c>
      <c r="E612" s="22">
        <v>65</v>
      </c>
      <c r="F612" s="73">
        <v>1144.9</v>
      </c>
      <c r="G612" s="46"/>
      <c r="H612" s="46">
        <f t="shared" si="18"/>
        <v>88.49</v>
      </c>
      <c r="I612" s="46"/>
      <c r="J612" s="46"/>
      <c r="K612" s="46">
        <f t="shared" si="19"/>
        <v>88.49</v>
      </c>
    </row>
    <row r="613" spans="1:11" ht="12.75">
      <c r="A613" s="21" t="s">
        <v>186</v>
      </c>
      <c r="B613" s="22">
        <v>4</v>
      </c>
      <c r="C613" s="22">
        <v>1035</v>
      </c>
      <c r="D613" s="22">
        <v>66</v>
      </c>
      <c r="E613" s="22">
        <v>0</v>
      </c>
      <c r="F613" s="73">
        <v>1063.61</v>
      </c>
      <c r="G613" s="46"/>
      <c r="H613" s="46">
        <f t="shared" si="18"/>
        <v>88.49</v>
      </c>
      <c r="I613" s="46"/>
      <c r="J613" s="46"/>
      <c r="K613" s="46">
        <f t="shared" si="19"/>
        <v>88.49</v>
      </c>
    </row>
    <row r="614" spans="1:11" ht="12.75">
      <c r="A614" s="21" t="s">
        <v>186</v>
      </c>
      <c r="B614" s="22">
        <v>5</v>
      </c>
      <c r="C614" s="22">
        <v>1134</v>
      </c>
      <c r="D614" s="22">
        <v>105</v>
      </c>
      <c r="E614" s="22">
        <v>0</v>
      </c>
      <c r="F614" s="73">
        <v>1163.08</v>
      </c>
      <c r="G614" s="46"/>
      <c r="H614" s="46">
        <f t="shared" si="18"/>
        <v>88.49</v>
      </c>
      <c r="I614" s="46"/>
      <c r="J614" s="46"/>
      <c r="K614" s="46">
        <f t="shared" si="19"/>
        <v>88.49</v>
      </c>
    </row>
    <row r="615" spans="1:11" ht="12.75">
      <c r="A615" s="21" t="s">
        <v>186</v>
      </c>
      <c r="B615" s="22">
        <v>6</v>
      </c>
      <c r="C615" s="22">
        <v>1177</v>
      </c>
      <c r="D615" s="22">
        <v>0</v>
      </c>
      <c r="E615" s="22">
        <v>55</v>
      </c>
      <c r="F615" s="73">
        <v>1206.35</v>
      </c>
      <c r="G615" s="46"/>
      <c r="H615" s="46">
        <f t="shared" si="18"/>
        <v>88.49</v>
      </c>
      <c r="I615" s="46"/>
      <c r="J615" s="46"/>
      <c r="K615" s="46">
        <f t="shared" si="19"/>
        <v>88.49</v>
      </c>
    </row>
    <row r="616" spans="1:11" ht="12.75">
      <c r="A616" s="21" t="s">
        <v>186</v>
      </c>
      <c r="B616" s="22">
        <v>7</v>
      </c>
      <c r="C616" s="22">
        <v>1324</v>
      </c>
      <c r="D616" s="22">
        <v>122</v>
      </c>
      <c r="E616" s="22">
        <v>0</v>
      </c>
      <c r="F616" s="73">
        <v>1353.22</v>
      </c>
      <c r="G616" s="46"/>
      <c r="H616" s="46">
        <f t="shared" si="18"/>
        <v>88.49</v>
      </c>
      <c r="I616" s="46"/>
      <c r="J616" s="46"/>
      <c r="K616" s="46">
        <f t="shared" si="19"/>
        <v>88.49</v>
      </c>
    </row>
    <row r="617" spans="1:11" ht="12.75">
      <c r="A617" s="21" t="s">
        <v>186</v>
      </c>
      <c r="B617" s="22">
        <v>8</v>
      </c>
      <c r="C617" s="22">
        <v>1555</v>
      </c>
      <c r="D617" s="22">
        <v>69</v>
      </c>
      <c r="E617" s="22">
        <v>0</v>
      </c>
      <c r="F617" s="73">
        <v>1583.51</v>
      </c>
      <c r="G617" s="46"/>
      <c r="H617" s="46">
        <f t="shared" si="18"/>
        <v>88.49</v>
      </c>
      <c r="I617" s="46"/>
      <c r="J617" s="46"/>
      <c r="K617" s="46">
        <f t="shared" si="19"/>
        <v>88.49</v>
      </c>
    </row>
    <row r="618" spans="1:11" ht="12.75">
      <c r="A618" s="21" t="s">
        <v>186</v>
      </c>
      <c r="B618" s="22">
        <v>9</v>
      </c>
      <c r="C618" s="22">
        <v>1699</v>
      </c>
      <c r="D618" s="22">
        <v>3</v>
      </c>
      <c r="E618" s="22">
        <v>0</v>
      </c>
      <c r="F618" s="73">
        <v>1727.99</v>
      </c>
      <c r="G618" s="46"/>
      <c r="H618" s="46">
        <f t="shared" si="18"/>
        <v>88.49</v>
      </c>
      <c r="I618" s="46"/>
      <c r="J618" s="46"/>
      <c r="K618" s="46">
        <f t="shared" si="19"/>
        <v>88.49</v>
      </c>
    </row>
    <row r="619" spans="1:11" ht="12.75">
      <c r="A619" s="21" t="s">
        <v>186</v>
      </c>
      <c r="B619" s="22">
        <v>10</v>
      </c>
      <c r="C619" s="22">
        <v>1727</v>
      </c>
      <c r="D619" s="22">
        <v>0</v>
      </c>
      <c r="E619" s="22">
        <v>10</v>
      </c>
      <c r="F619" s="73">
        <v>1756.36</v>
      </c>
      <c r="G619" s="46"/>
      <c r="H619" s="46">
        <f t="shared" si="18"/>
        <v>88.49</v>
      </c>
      <c r="I619" s="46"/>
      <c r="J619" s="46"/>
      <c r="K619" s="46">
        <f t="shared" si="19"/>
        <v>88.49</v>
      </c>
    </row>
    <row r="620" spans="1:11" ht="12.75">
      <c r="A620" s="21" t="s">
        <v>186</v>
      </c>
      <c r="B620" s="22">
        <v>11</v>
      </c>
      <c r="C620" s="22">
        <v>1731</v>
      </c>
      <c r="D620" s="22">
        <v>0</v>
      </c>
      <c r="E620" s="22">
        <v>45</v>
      </c>
      <c r="F620" s="73">
        <v>1760.27</v>
      </c>
      <c r="G620" s="46"/>
      <c r="H620" s="46">
        <f t="shared" si="18"/>
        <v>88.49</v>
      </c>
      <c r="I620" s="46"/>
      <c r="J620" s="46"/>
      <c r="K620" s="46">
        <f t="shared" si="19"/>
        <v>88.49</v>
      </c>
    </row>
    <row r="621" spans="1:11" ht="12.75">
      <c r="A621" s="21" t="s">
        <v>186</v>
      </c>
      <c r="B621" s="22">
        <v>12</v>
      </c>
      <c r="C621" s="22">
        <v>1706</v>
      </c>
      <c r="D621" s="22">
        <v>0</v>
      </c>
      <c r="E621" s="22">
        <v>11</v>
      </c>
      <c r="F621" s="73">
        <v>1735.01</v>
      </c>
      <c r="G621" s="46"/>
      <c r="H621" s="46">
        <f t="shared" si="18"/>
        <v>88.49</v>
      </c>
      <c r="I621" s="46"/>
      <c r="J621" s="46"/>
      <c r="K621" s="46">
        <f t="shared" si="19"/>
        <v>88.49</v>
      </c>
    </row>
    <row r="622" spans="1:11" ht="12.75">
      <c r="A622" s="21" t="s">
        <v>186</v>
      </c>
      <c r="B622" s="22">
        <v>13</v>
      </c>
      <c r="C622" s="22">
        <v>1702</v>
      </c>
      <c r="D622" s="22">
        <v>6</v>
      </c>
      <c r="E622" s="22">
        <v>1</v>
      </c>
      <c r="F622" s="73">
        <v>1731.23</v>
      </c>
      <c r="G622" s="46"/>
      <c r="H622" s="46">
        <f t="shared" si="18"/>
        <v>88.49</v>
      </c>
      <c r="I622" s="46"/>
      <c r="J622" s="46"/>
      <c r="K622" s="46">
        <f t="shared" si="19"/>
        <v>88.49</v>
      </c>
    </row>
    <row r="623" spans="1:11" ht="12.75">
      <c r="A623" s="21" t="s">
        <v>186</v>
      </c>
      <c r="B623" s="22">
        <v>14</v>
      </c>
      <c r="C623" s="22">
        <v>1699</v>
      </c>
      <c r="D623" s="22">
        <v>0</v>
      </c>
      <c r="E623" s="22">
        <v>42</v>
      </c>
      <c r="F623" s="73">
        <v>1728.2</v>
      </c>
      <c r="G623" s="46"/>
      <c r="H623" s="46">
        <f t="shared" si="18"/>
        <v>88.49</v>
      </c>
      <c r="I623" s="46"/>
      <c r="J623" s="46"/>
      <c r="K623" s="46">
        <f t="shared" si="19"/>
        <v>88.49</v>
      </c>
    </row>
    <row r="624" spans="1:11" ht="12.75">
      <c r="A624" s="21" t="s">
        <v>186</v>
      </c>
      <c r="B624" s="22">
        <v>15</v>
      </c>
      <c r="C624" s="22">
        <v>1699</v>
      </c>
      <c r="D624" s="22">
        <v>0</v>
      </c>
      <c r="E624" s="22">
        <v>55</v>
      </c>
      <c r="F624" s="73">
        <v>1728.27</v>
      </c>
      <c r="G624" s="46"/>
      <c r="H624" s="46">
        <f t="shared" si="18"/>
        <v>88.49</v>
      </c>
      <c r="I624" s="46"/>
      <c r="J624" s="46"/>
      <c r="K624" s="46">
        <f t="shared" si="19"/>
        <v>88.49</v>
      </c>
    </row>
    <row r="625" spans="1:11" ht="12.75">
      <c r="A625" s="21" t="s">
        <v>186</v>
      </c>
      <c r="B625" s="22">
        <v>16</v>
      </c>
      <c r="C625" s="22">
        <v>1698</v>
      </c>
      <c r="D625" s="22">
        <v>0</v>
      </c>
      <c r="E625" s="22">
        <v>65</v>
      </c>
      <c r="F625" s="73">
        <v>1726.77</v>
      </c>
      <c r="G625" s="46"/>
      <c r="H625" s="46">
        <f t="shared" si="18"/>
        <v>88.49</v>
      </c>
      <c r="I625" s="46"/>
      <c r="J625" s="46"/>
      <c r="K625" s="46">
        <f t="shared" si="19"/>
        <v>88.49</v>
      </c>
    </row>
    <row r="626" spans="1:11" ht="12.75">
      <c r="A626" s="21" t="s">
        <v>186</v>
      </c>
      <c r="B626" s="22">
        <v>17</v>
      </c>
      <c r="C626" s="22">
        <v>1696</v>
      </c>
      <c r="D626" s="22">
        <v>0</v>
      </c>
      <c r="E626" s="22">
        <v>55</v>
      </c>
      <c r="F626" s="73">
        <v>1725.32</v>
      </c>
      <c r="G626" s="46"/>
      <c r="H626" s="46">
        <f t="shared" si="18"/>
        <v>88.49</v>
      </c>
      <c r="I626" s="46"/>
      <c r="J626" s="46"/>
      <c r="K626" s="46">
        <f t="shared" si="19"/>
        <v>88.49</v>
      </c>
    </row>
    <row r="627" spans="1:11" ht="12.75">
      <c r="A627" s="21" t="s">
        <v>186</v>
      </c>
      <c r="B627" s="22">
        <v>18</v>
      </c>
      <c r="C627" s="22">
        <v>1695</v>
      </c>
      <c r="D627" s="22">
        <v>0</v>
      </c>
      <c r="E627" s="22">
        <v>37</v>
      </c>
      <c r="F627" s="73">
        <v>1723.86</v>
      </c>
      <c r="G627" s="46"/>
      <c r="H627" s="46">
        <f t="shared" si="18"/>
        <v>88.49</v>
      </c>
      <c r="I627" s="46"/>
      <c r="J627" s="46"/>
      <c r="K627" s="46">
        <f t="shared" si="19"/>
        <v>88.49</v>
      </c>
    </row>
    <row r="628" spans="1:11" ht="12.75">
      <c r="A628" s="21" t="s">
        <v>186</v>
      </c>
      <c r="B628" s="22">
        <v>19</v>
      </c>
      <c r="C628" s="22">
        <v>1692</v>
      </c>
      <c r="D628" s="22">
        <v>0</v>
      </c>
      <c r="E628" s="22">
        <v>62</v>
      </c>
      <c r="F628" s="73">
        <v>1720.52</v>
      </c>
      <c r="G628" s="46"/>
      <c r="H628" s="46">
        <f t="shared" si="18"/>
        <v>88.49</v>
      </c>
      <c r="I628" s="46"/>
      <c r="J628" s="46"/>
      <c r="K628" s="46">
        <f t="shared" si="19"/>
        <v>88.49</v>
      </c>
    </row>
    <row r="629" spans="1:11" ht="12.75">
      <c r="A629" s="21" t="s">
        <v>186</v>
      </c>
      <c r="B629" s="22">
        <v>20</v>
      </c>
      <c r="C629" s="22">
        <v>1719</v>
      </c>
      <c r="D629" s="22">
        <v>18</v>
      </c>
      <c r="E629" s="22">
        <v>0</v>
      </c>
      <c r="F629" s="73">
        <v>1748.02</v>
      </c>
      <c r="G629" s="46"/>
      <c r="H629" s="46">
        <f t="shared" si="18"/>
        <v>88.49</v>
      </c>
      <c r="I629" s="46"/>
      <c r="J629" s="46"/>
      <c r="K629" s="46">
        <f t="shared" si="19"/>
        <v>88.49</v>
      </c>
    </row>
    <row r="630" spans="1:11" ht="12.75">
      <c r="A630" s="21" t="s">
        <v>186</v>
      </c>
      <c r="B630" s="22">
        <v>21</v>
      </c>
      <c r="C630" s="22">
        <v>1748</v>
      </c>
      <c r="D630" s="22">
        <v>0</v>
      </c>
      <c r="E630" s="22">
        <v>26</v>
      </c>
      <c r="F630" s="73">
        <v>1777.35</v>
      </c>
      <c r="G630" s="46"/>
      <c r="H630" s="46">
        <f t="shared" si="18"/>
        <v>88.49</v>
      </c>
      <c r="I630" s="46"/>
      <c r="J630" s="46"/>
      <c r="K630" s="46">
        <f t="shared" si="19"/>
        <v>88.49</v>
      </c>
    </row>
    <row r="631" spans="1:11" ht="12.75">
      <c r="A631" s="21" t="s">
        <v>186</v>
      </c>
      <c r="B631" s="22">
        <v>22</v>
      </c>
      <c r="C631" s="22">
        <v>1699</v>
      </c>
      <c r="D631" s="22">
        <v>0</v>
      </c>
      <c r="E631" s="22">
        <v>278</v>
      </c>
      <c r="F631" s="73">
        <v>1728.03</v>
      </c>
      <c r="G631" s="46"/>
      <c r="H631" s="46">
        <f t="shared" si="18"/>
        <v>88.49</v>
      </c>
      <c r="I631" s="46"/>
      <c r="J631" s="46"/>
      <c r="K631" s="46">
        <f t="shared" si="19"/>
        <v>88.49</v>
      </c>
    </row>
    <row r="632" spans="1:11" ht="12.75">
      <c r="A632" s="21" t="s">
        <v>186</v>
      </c>
      <c r="B632" s="22">
        <v>23</v>
      </c>
      <c r="C632" s="22">
        <v>1429</v>
      </c>
      <c r="D632" s="22">
        <v>0</v>
      </c>
      <c r="E632" s="22">
        <v>416</v>
      </c>
      <c r="F632" s="73">
        <v>1458.37</v>
      </c>
      <c r="G632" s="46"/>
      <c r="H632" s="46">
        <f t="shared" si="18"/>
        <v>88.49</v>
      </c>
      <c r="I632" s="46"/>
      <c r="J632" s="46"/>
      <c r="K632" s="46">
        <f t="shared" si="19"/>
        <v>88.49</v>
      </c>
    </row>
    <row r="633" spans="1:11" ht="12.75">
      <c r="A633" s="21" t="s">
        <v>187</v>
      </c>
      <c r="B633" s="22">
        <v>0</v>
      </c>
      <c r="C633" s="22">
        <v>1288</v>
      </c>
      <c r="D633" s="22">
        <v>0</v>
      </c>
      <c r="E633" s="22">
        <v>42</v>
      </c>
      <c r="F633" s="73">
        <v>1316.76</v>
      </c>
      <c r="G633" s="46"/>
      <c r="H633" s="46">
        <f t="shared" si="18"/>
        <v>88.49</v>
      </c>
      <c r="I633" s="46"/>
      <c r="J633" s="46"/>
      <c r="K633" s="46">
        <f t="shared" si="19"/>
        <v>88.49</v>
      </c>
    </row>
    <row r="634" spans="1:11" ht="12.75">
      <c r="A634" s="21" t="s">
        <v>187</v>
      </c>
      <c r="B634" s="22">
        <v>1</v>
      </c>
      <c r="C634" s="22">
        <v>1123</v>
      </c>
      <c r="D634" s="22">
        <v>0</v>
      </c>
      <c r="E634" s="22">
        <v>73</v>
      </c>
      <c r="F634" s="73">
        <v>1151.9</v>
      </c>
      <c r="G634" s="46"/>
      <c r="H634" s="46">
        <f t="shared" si="18"/>
        <v>88.49</v>
      </c>
      <c r="I634" s="46"/>
      <c r="J634" s="46"/>
      <c r="K634" s="46">
        <f t="shared" si="19"/>
        <v>88.49</v>
      </c>
    </row>
    <row r="635" spans="1:11" ht="12.75">
      <c r="A635" s="21" t="s">
        <v>187</v>
      </c>
      <c r="B635" s="22">
        <v>2</v>
      </c>
      <c r="C635" s="22">
        <v>1028</v>
      </c>
      <c r="D635" s="22">
        <v>9</v>
      </c>
      <c r="E635" s="22">
        <v>0</v>
      </c>
      <c r="F635" s="73">
        <v>1057.08</v>
      </c>
      <c r="G635" s="46"/>
      <c r="H635" s="46">
        <f t="shared" si="18"/>
        <v>88.49</v>
      </c>
      <c r="I635" s="46"/>
      <c r="J635" s="46"/>
      <c r="K635" s="46">
        <f t="shared" si="19"/>
        <v>88.49</v>
      </c>
    </row>
    <row r="636" spans="1:11" ht="12.75">
      <c r="A636" s="21" t="s">
        <v>187</v>
      </c>
      <c r="B636" s="22">
        <v>3</v>
      </c>
      <c r="C636" s="22">
        <v>994</v>
      </c>
      <c r="D636" s="22">
        <v>0</v>
      </c>
      <c r="E636" s="22">
        <v>13</v>
      </c>
      <c r="F636" s="73">
        <v>1022.51</v>
      </c>
      <c r="G636" s="46"/>
      <c r="H636" s="46">
        <f t="shared" si="18"/>
        <v>88.49</v>
      </c>
      <c r="I636" s="46"/>
      <c r="J636" s="46"/>
      <c r="K636" s="46">
        <f t="shared" si="19"/>
        <v>88.49</v>
      </c>
    </row>
    <row r="637" spans="1:11" ht="12.75">
      <c r="A637" s="21" t="s">
        <v>187</v>
      </c>
      <c r="B637" s="22">
        <v>4</v>
      </c>
      <c r="C637" s="22">
        <v>951</v>
      </c>
      <c r="D637" s="22">
        <v>0</v>
      </c>
      <c r="E637" s="22">
        <v>61</v>
      </c>
      <c r="F637" s="73">
        <v>979.48</v>
      </c>
      <c r="G637" s="46"/>
      <c r="H637" s="46">
        <f t="shared" si="18"/>
        <v>88.49</v>
      </c>
      <c r="I637" s="46"/>
      <c r="J637" s="46"/>
      <c r="K637" s="46">
        <f t="shared" si="19"/>
        <v>88.49</v>
      </c>
    </row>
    <row r="638" spans="1:11" ht="12.75">
      <c r="A638" s="21" t="s">
        <v>187</v>
      </c>
      <c r="B638" s="22">
        <v>5</v>
      </c>
      <c r="C638" s="22">
        <v>1005</v>
      </c>
      <c r="D638" s="22">
        <v>2</v>
      </c>
      <c r="E638" s="22">
        <v>0</v>
      </c>
      <c r="F638" s="73">
        <v>1033.9</v>
      </c>
      <c r="G638" s="46"/>
      <c r="H638" s="46">
        <f t="shared" si="18"/>
        <v>88.49</v>
      </c>
      <c r="I638" s="46"/>
      <c r="J638" s="46"/>
      <c r="K638" s="46">
        <f t="shared" si="19"/>
        <v>88.49</v>
      </c>
    </row>
    <row r="639" spans="1:11" ht="12.75">
      <c r="A639" s="21" t="s">
        <v>187</v>
      </c>
      <c r="B639" s="22">
        <v>6</v>
      </c>
      <c r="C639" s="22">
        <v>1037</v>
      </c>
      <c r="D639" s="22">
        <v>74</v>
      </c>
      <c r="E639" s="22">
        <v>0</v>
      </c>
      <c r="F639" s="73">
        <v>1065.9</v>
      </c>
      <c r="G639" s="46"/>
      <c r="H639" s="46">
        <f t="shared" si="18"/>
        <v>88.49</v>
      </c>
      <c r="I639" s="46"/>
      <c r="J639" s="46"/>
      <c r="K639" s="46">
        <f t="shared" si="19"/>
        <v>88.49</v>
      </c>
    </row>
    <row r="640" spans="1:11" ht="12.75">
      <c r="A640" s="21" t="s">
        <v>187</v>
      </c>
      <c r="B640" s="22">
        <v>7</v>
      </c>
      <c r="C640" s="22">
        <v>1092</v>
      </c>
      <c r="D640" s="22">
        <v>54</v>
      </c>
      <c r="E640" s="22">
        <v>0</v>
      </c>
      <c r="F640" s="73">
        <v>1121.39</v>
      </c>
      <c r="G640" s="46"/>
      <c r="H640" s="46">
        <f t="shared" si="18"/>
        <v>88.49</v>
      </c>
      <c r="I640" s="46"/>
      <c r="J640" s="46"/>
      <c r="K640" s="46">
        <f t="shared" si="19"/>
        <v>88.49</v>
      </c>
    </row>
    <row r="641" spans="1:11" ht="12.75">
      <c r="A641" s="21" t="s">
        <v>187</v>
      </c>
      <c r="B641" s="22">
        <v>8</v>
      </c>
      <c r="C641" s="22">
        <v>1379</v>
      </c>
      <c r="D641" s="22">
        <v>63</v>
      </c>
      <c r="E641" s="22">
        <v>0</v>
      </c>
      <c r="F641" s="73">
        <v>1407.79</v>
      </c>
      <c r="G641" s="46"/>
      <c r="H641" s="46">
        <f t="shared" si="18"/>
        <v>88.49</v>
      </c>
      <c r="I641" s="46"/>
      <c r="J641" s="46"/>
      <c r="K641" s="46">
        <f t="shared" si="19"/>
        <v>88.49</v>
      </c>
    </row>
    <row r="642" spans="1:11" ht="12.75">
      <c r="A642" s="21" t="s">
        <v>187</v>
      </c>
      <c r="B642" s="22">
        <v>9</v>
      </c>
      <c r="C642" s="22">
        <v>1553</v>
      </c>
      <c r="D642" s="22">
        <v>6</v>
      </c>
      <c r="E642" s="22">
        <v>0</v>
      </c>
      <c r="F642" s="73">
        <v>1582.26</v>
      </c>
      <c r="G642" s="46"/>
      <c r="H642" s="46">
        <f t="shared" si="18"/>
        <v>88.49</v>
      </c>
      <c r="I642" s="46"/>
      <c r="J642" s="46"/>
      <c r="K642" s="46">
        <f t="shared" si="19"/>
        <v>88.49</v>
      </c>
    </row>
    <row r="643" spans="1:11" ht="12.75">
      <c r="A643" s="21" t="s">
        <v>187</v>
      </c>
      <c r="B643" s="22">
        <v>10</v>
      </c>
      <c r="C643" s="22">
        <v>1575</v>
      </c>
      <c r="D643" s="22">
        <v>0</v>
      </c>
      <c r="E643" s="22">
        <v>33</v>
      </c>
      <c r="F643" s="73">
        <v>1603.83</v>
      </c>
      <c r="G643" s="46"/>
      <c r="H643" s="46">
        <f t="shared" si="18"/>
        <v>88.49</v>
      </c>
      <c r="I643" s="46"/>
      <c r="J643" s="46"/>
      <c r="K643" s="46">
        <f t="shared" si="19"/>
        <v>88.49</v>
      </c>
    </row>
    <row r="644" spans="1:11" ht="12.75">
      <c r="A644" s="21" t="s">
        <v>187</v>
      </c>
      <c r="B644" s="22">
        <v>11</v>
      </c>
      <c r="C644" s="22">
        <v>1581</v>
      </c>
      <c r="D644" s="22">
        <v>0</v>
      </c>
      <c r="E644" s="22">
        <v>53</v>
      </c>
      <c r="F644" s="73">
        <v>1609.83</v>
      </c>
      <c r="G644" s="46"/>
      <c r="H644" s="46">
        <f t="shared" si="18"/>
        <v>88.49</v>
      </c>
      <c r="I644" s="46"/>
      <c r="J644" s="46"/>
      <c r="K644" s="46">
        <f t="shared" si="19"/>
        <v>88.49</v>
      </c>
    </row>
    <row r="645" spans="1:11" ht="12.75">
      <c r="A645" s="21" t="s">
        <v>187</v>
      </c>
      <c r="B645" s="22">
        <v>12</v>
      </c>
      <c r="C645" s="22">
        <v>1580</v>
      </c>
      <c r="D645" s="22">
        <v>0</v>
      </c>
      <c r="E645" s="22">
        <v>72</v>
      </c>
      <c r="F645" s="73">
        <v>1609.13</v>
      </c>
      <c r="G645" s="46"/>
      <c r="H645" s="46">
        <f t="shared" si="18"/>
        <v>88.49</v>
      </c>
      <c r="I645" s="46"/>
      <c r="J645" s="46"/>
      <c r="K645" s="46">
        <f t="shared" si="19"/>
        <v>88.49</v>
      </c>
    </row>
    <row r="646" spans="1:11" ht="12.75">
      <c r="A646" s="21" t="s">
        <v>187</v>
      </c>
      <c r="B646" s="22">
        <v>13</v>
      </c>
      <c r="C646" s="22">
        <v>1579</v>
      </c>
      <c r="D646" s="22">
        <v>0</v>
      </c>
      <c r="E646" s="22">
        <v>72</v>
      </c>
      <c r="F646" s="73">
        <v>1607.47</v>
      </c>
      <c r="G646" s="46"/>
      <c r="H646" s="46">
        <f t="shared" si="18"/>
        <v>88.49</v>
      </c>
      <c r="I646" s="46"/>
      <c r="J646" s="46"/>
      <c r="K646" s="46">
        <f t="shared" si="19"/>
        <v>88.49</v>
      </c>
    </row>
    <row r="647" spans="1:11" ht="12.75">
      <c r="A647" s="21" t="s">
        <v>187</v>
      </c>
      <c r="B647" s="22">
        <v>14</v>
      </c>
      <c r="C647" s="22">
        <v>1579</v>
      </c>
      <c r="D647" s="22">
        <v>0</v>
      </c>
      <c r="E647" s="22">
        <v>64</v>
      </c>
      <c r="F647" s="73">
        <v>1607.61</v>
      </c>
      <c r="G647" s="46"/>
      <c r="H647" s="46">
        <f t="shared" si="18"/>
        <v>88.49</v>
      </c>
      <c r="I647" s="46"/>
      <c r="J647" s="46"/>
      <c r="K647" s="46">
        <f t="shared" si="19"/>
        <v>88.49</v>
      </c>
    </row>
    <row r="648" spans="1:11" ht="12.75">
      <c r="A648" s="21" t="s">
        <v>187</v>
      </c>
      <c r="B648" s="22">
        <v>15</v>
      </c>
      <c r="C648" s="22">
        <v>1570</v>
      </c>
      <c r="D648" s="22">
        <v>0</v>
      </c>
      <c r="E648" s="22">
        <v>99</v>
      </c>
      <c r="F648" s="73">
        <v>1598.43</v>
      </c>
      <c r="G648" s="46"/>
      <c r="H648" s="46">
        <f t="shared" si="18"/>
        <v>88.49</v>
      </c>
      <c r="I648" s="46"/>
      <c r="J648" s="46"/>
      <c r="K648" s="46">
        <f t="shared" si="19"/>
        <v>88.49</v>
      </c>
    </row>
    <row r="649" spans="1:11" ht="12.75">
      <c r="A649" s="21" t="s">
        <v>187</v>
      </c>
      <c r="B649" s="22">
        <v>16</v>
      </c>
      <c r="C649" s="22">
        <v>1572</v>
      </c>
      <c r="D649" s="22">
        <v>0</v>
      </c>
      <c r="E649" s="22">
        <v>80</v>
      </c>
      <c r="F649" s="73">
        <v>1600.59</v>
      </c>
      <c r="G649" s="46"/>
      <c r="H649" s="46">
        <f t="shared" si="18"/>
        <v>88.49</v>
      </c>
      <c r="I649" s="46"/>
      <c r="J649" s="46"/>
      <c r="K649" s="46">
        <f t="shared" si="19"/>
        <v>88.49</v>
      </c>
    </row>
    <row r="650" spans="1:11" ht="12.75">
      <c r="A650" s="21" t="s">
        <v>187</v>
      </c>
      <c r="B650" s="22">
        <v>17</v>
      </c>
      <c r="C650" s="22">
        <v>1557</v>
      </c>
      <c r="D650" s="22">
        <v>0</v>
      </c>
      <c r="E650" s="22">
        <v>102</v>
      </c>
      <c r="F650" s="73">
        <v>1586</v>
      </c>
      <c r="G650" s="46"/>
      <c r="H650" s="46">
        <f t="shared" si="18"/>
        <v>88.49</v>
      </c>
      <c r="I650" s="46"/>
      <c r="J650" s="46"/>
      <c r="K650" s="46">
        <f t="shared" si="19"/>
        <v>88.49</v>
      </c>
    </row>
    <row r="651" spans="1:11" ht="12.75">
      <c r="A651" s="21" t="s">
        <v>187</v>
      </c>
      <c r="B651" s="22">
        <v>18</v>
      </c>
      <c r="C651" s="22">
        <v>1557</v>
      </c>
      <c r="D651" s="22">
        <v>44</v>
      </c>
      <c r="E651" s="22">
        <v>0</v>
      </c>
      <c r="F651" s="73">
        <v>1585.68</v>
      </c>
      <c r="G651" s="46"/>
      <c r="H651" s="46">
        <f t="shared" si="18"/>
        <v>88.49</v>
      </c>
      <c r="I651" s="46"/>
      <c r="J651" s="46"/>
      <c r="K651" s="46">
        <f t="shared" si="19"/>
        <v>88.49</v>
      </c>
    </row>
    <row r="652" spans="1:11" ht="12.75">
      <c r="A652" s="21" t="s">
        <v>187</v>
      </c>
      <c r="B652" s="22">
        <v>19</v>
      </c>
      <c r="C652" s="22">
        <v>1563</v>
      </c>
      <c r="D652" s="22">
        <v>191</v>
      </c>
      <c r="E652" s="22">
        <v>0</v>
      </c>
      <c r="F652" s="73">
        <v>1591.86</v>
      </c>
      <c r="G652" s="46"/>
      <c r="H652" s="46">
        <f t="shared" si="18"/>
        <v>88.49</v>
      </c>
      <c r="I652" s="46"/>
      <c r="J652" s="46"/>
      <c r="K652" s="46">
        <f t="shared" si="19"/>
        <v>88.49</v>
      </c>
    </row>
    <row r="653" spans="1:11" ht="12.75">
      <c r="A653" s="21" t="s">
        <v>187</v>
      </c>
      <c r="B653" s="22">
        <v>20</v>
      </c>
      <c r="C653" s="22">
        <v>1596</v>
      </c>
      <c r="D653" s="22">
        <v>253</v>
      </c>
      <c r="E653" s="22">
        <v>0</v>
      </c>
      <c r="F653" s="73">
        <v>1624.52</v>
      </c>
      <c r="G653" s="46"/>
      <c r="H653" s="46">
        <f t="shared" si="18"/>
        <v>88.49</v>
      </c>
      <c r="I653" s="46"/>
      <c r="J653" s="46"/>
      <c r="K653" s="46">
        <f t="shared" si="19"/>
        <v>88.49</v>
      </c>
    </row>
    <row r="654" spans="1:11" ht="12.75">
      <c r="A654" s="21" t="s">
        <v>187</v>
      </c>
      <c r="B654" s="22">
        <v>21</v>
      </c>
      <c r="C654" s="22">
        <v>1611</v>
      </c>
      <c r="D654" s="22">
        <v>201</v>
      </c>
      <c r="E654" s="22">
        <v>0</v>
      </c>
      <c r="F654" s="73">
        <v>1639.63</v>
      </c>
      <c r="G654" s="46"/>
      <c r="H654" s="46">
        <f t="shared" si="18"/>
        <v>88.49</v>
      </c>
      <c r="I654" s="46"/>
      <c r="J654" s="46"/>
      <c r="K654" s="46">
        <f t="shared" si="19"/>
        <v>88.49</v>
      </c>
    </row>
    <row r="655" spans="1:11" ht="12.75">
      <c r="A655" s="21" t="s">
        <v>187</v>
      </c>
      <c r="B655" s="22">
        <v>22</v>
      </c>
      <c r="C655" s="22">
        <v>1562</v>
      </c>
      <c r="D655" s="22">
        <v>0</v>
      </c>
      <c r="E655" s="22">
        <v>107</v>
      </c>
      <c r="F655" s="73">
        <v>1591.19</v>
      </c>
      <c r="G655" s="46"/>
      <c r="H655" s="46">
        <f t="shared" si="18"/>
        <v>88.49</v>
      </c>
      <c r="I655" s="46"/>
      <c r="J655" s="46"/>
      <c r="K655" s="46">
        <f t="shared" si="19"/>
        <v>88.49</v>
      </c>
    </row>
    <row r="656" spans="1:11" ht="12.75">
      <c r="A656" s="21" t="s">
        <v>187</v>
      </c>
      <c r="B656" s="22">
        <v>23</v>
      </c>
      <c r="C656" s="22">
        <v>1346</v>
      </c>
      <c r="D656" s="22">
        <v>0</v>
      </c>
      <c r="E656" s="22">
        <v>189</v>
      </c>
      <c r="F656" s="73">
        <v>1374.7</v>
      </c>
      <c r="G656" s="46"/>
      <c r="H656" s="46">
        <f t="shared" si="18"/>
        <v>88.49</v>
      </c>
      <c r="I656" s="46"/>
      <c r="J656" s="46"/>
      <c r="K656" s="46">
        <f t="shared" si="19"/>
        <v>88.49</v>
      </c>
    </row>
    <row r="657" spans="1:11" ht="12.75">
      <c r="A657" s="21" t="s">
        <v>188</v>
      </c>
      <c r="B657" s="22">
        <v>0</v>
      </c>
      <c r="C657" s="22">
        <v>1242</v>
      </c>
      <c r="D657" s="22">
        <v>14</v>
      </c>
      <c r="E657" s="22">
        <v>0</v>
      </c>
      <c r="F657" s="73">
        <v>1270.74</v>
      </c>
      <c r="G657" s="46"/>
      <c r="H657" s="46">
        <f t="shared" si="18"/>
        <v>88.49</v>
      </c>
      <c r="I657" s="46"/>
      <c r="J657" s="46"/>
      <c r="K657" s="46">
        <f t="shared" si="19"/>
        <v>88.49</v>
      </c>
    </row>
    <row r="658" spans="1:11" ht="12.75">
      <c r="A658" s="21" t="s">
        <v>188</v>
      </c>
      <c r="B658" s="22">
        <v>1</v>
      </c>
      <c r="C658" s="22">
        <v>1125</v>
      </c>
      <c r="D658" s="22">
        <v>0</v>
      </c>
      <c r="E658" s="22">
        <v>67</v>
      </c>
      <c r="F658" s="73">
        <v>1154.23</v>
      </c>
      <c r="G658" s="46"/>
      <c r="H658" s="46">
        <f t="shared" si="18"/>
        <v>88.49</v>
      </c>
      <c r="I658" s="46"/>
      <c r="J658" s="46"/>
      <c r="K658" s="46">
        <f t="shared" si="19"/>
        <v>88.49</v>
      </c>
    </row>
    <row r="659" spans="1:11" ht="12.75">
      <c r="A659" s="21" t="s">
        <v>188</v>
      </c>
      <c r="B659" s="22">
        <v>2</v>
      </c>
      <c r="C659" s="22">
        <v>1039</v>
      </c>
      <c r="D659" s="22">
        <v>0</v>
      </c>
      <c r="E659" s="22">
        <v>3</v>
      </c>
      <c r="F659" s="73">
        <v>1068.12</v>
      </c>
      <c r="G659" s="46"/>
      <c r="H659" s="46">
        <f t="shared" si="18"/>
        <v>88.49</v>
      </c>
      <c r="I659" s="46"/>
      <c r="J659" s="46"/>
      <c r="K659" s="46">
        <f t="shared" si="19"/>
        <v>88.49</v>
      </c>
    </row>
    <row r="660" spans="1:11" ht="12.75">
      <c r="A660" s="21" t="s">
        <v>188</v>
      </c>
      <c r="B660" s="22">
        <v>3</v>
      </c>
      <c r="C660" s="22">
        <v>1023</v>
      </c>
      <c r="D660" s="22">
        <v>0</v>
      </c>
      <c r="E660" s="22">
        <v>36</v>
      </c>
      <c r="F660" s="73">
        <v>1051.75</v>
      </c>
      <c r="G660" s="46"/>
      <c r="H660" s="46">
        <f t="shared" si="18"/>
        <v>88.49</v>
      </c>
      <c r="I660" s="46"/>
      <c r="J660" s="46"/>
      <c r="K660" s="46">
        <f t="shared" si="19"/>
        <v>88.49</v>
      </c>
    </row>
    <row r="661" spans="1:11" ht="12.75">
      <c r="A661" s="21" t="s">
        <v>188</v>
      </c>
      <c r="B661" s="22">
        <v>4</v>
      </c>
      <c r="C661" s="22">
        <v>1022</v>
      </c>
      <c r="D661" s="22">
        <v>0</v>
      </c>
      <c r="E661" s="22">
        <v>21</v>
      </c>
      <c r="F661" s="73">
        <v>1050.49</v>
      </c>
      <c r="G661" s="46"/>
      <c r="H661" s="46">
        <f t="shared" si="18"/>
        <v>88.49</v>
      </c>
      <c r="I661" s="46"/>
      <c r="J661" s="46"/>
      <c r="K661" s="46">
        <f t="shared" si="19"/>
        <v>88.49</v>
      </c>
    </row>
    <row r="662" spans="1:11" ht="12.75">
      <c r="A662" s="21" t="s">
        <v>188</v>
      </c>
      <c r="B662" s="22">
        <v>5</v>
      </c>
      <c r="C662" s="22">
        <v>1173</v>
      </c>
      <c r="D662" s="22">
        <v>56</v>
      </c>
      <c r="E662" s="22">
        <v>0</v>
      </c>
      <c r="F662" s="73">
        <v>1201.53</v>
      </c>
      <c r="G662" s="46"/>
      <c r="H662" s="46">
        <f t="shared" si="18"/>
        <v>88.49</v>
      </c>
      <c r="I662" s="46"/>
      <c r="J662" s="46"/>
      <c r="K662" s="46">
        <f t="shared" si="19"/>
        <v>88.49</v>
      </c>
    </row>
    <row r="663" spans="1:11" ht="12.75">
      <c r="A663" s="21" t="s">
        <v>188</v>
      </c>
      <c r="B663" s="22">
        <v>6</v>
      </c>
      <c r="C663" s="22">
        <v>1275</v>
      </c>
      <c r="D663" s="22">
        <v>127</v>
      </c>
      <c r="E663" s="22">
        <v>0</v>
      </c>
      <c r="F663" s="73">
        <v>1304.35</v>
      </c>
      <c r="G663" s="46"/>
      <c r="H663" s="46">
        <f t="shared" si="18"/>
        <v>88.49</v>
      </c>
      <c r="I663" s="46"/>
      <c r="J663" s="46"/>
      <c r="K663" s="46">
        <f t="shared" si="19"/>
        <v>88.49</v>
      </c>
    </row>
    <row r="664" spans="1:11" ht="12.75">
      <c r="A664" s="21" t="s">
        <v>188</v>
      </c>
      <c r="B664" s="22">
        <v>7</v>
      </c>
      <c r="C664" s="22">
        <v>1542</v>
      </c>
      <c r="D664" s="22">
        <v>54</v>
      </c>
      <c r="E664" s="22">
        <v>0</v>
      </c>
      <c r="F664" s="73">
        <v>1570.86</v>
      </c>
      <c r="G664" s="46"/>
      <c r="H664" s="46">
        <f t="shared" si="18"/>
        <v>88.49</v>
      </c>
      <c r="I664" s="46"/>
      <c r="J664" s="46"/>
      <c r="K664" s="46">
        <f t="shared" si="19"/>
        <v>88.49</v>
      </c>
    </row>
    <row r="665" spans="1:11" ht="12.75">
      <c r="A665" s="21" t="s">
        <v>188</v>
      </c>
      <c r="B665" s="22">
        <v>8</v>
      </c>
      <c r="C665" s="22">
        <v>1642</v>
      </c>
      <c r="D665" s="22">
        <v>24</v>
      </c>
      <c r="E665" s="22">
        <v>0</v>
      </c>
      <c r="F665" s="73">
        <v>1670.77</v>
      </c>
      <c r="G665" s="46"/>
      <c r="H665" s="46">
        <f t="shared" si="18"/>
        <v>88.49</v>
      </c>
      <c r="I665" s="46"/>
      <c r="J665" s="46"/>
      <c r="K665" s="46">
        <f t="shared" si="19"/>
        <v>88.49</v>
      </c>
    </row>
    <row r="666" spans="1:11" ht="12.75">
      <c r="A666" s="21" t="s">
        <v>188</v>
      </c>
      <c r="B666" s="22">
        <v>9</v>
      </c>
      <c r="C666" s="22">
        <v>1733</v>
      </c>
      <c r="D666" s="22">
        <v>0</v>
      </c>
      <c r="E666" s="22">
        <v>31</v>
      </c>
      <c r="F666" s="73">
        <v>1761.52</v>
      </c>
      <c r="G666" s="46"/>
      <c r="H666" s="46">
        <f t="shared" si="18"/>
        <v>88.49</v>
      </c>
      <c r="I666" s="46"/>
      <c r="J666" s="46"/>
      <c r="K666" s="46">
        <f t="shared" si="19"/>
        <v>88.49</v>
      </c>
    </row>
    <row r="667" spans="1:11" ht="12.75">
      <c r="A667" s="21" t="s">
        <v>188</v>
      </c>
      <c r="B667" s="22">
        <v>10</v>
      </c>
      <c r="C667" s="22">
        <v>1744</v>
      </c>
      <c r="D667" s="22">
        <v>0</v>
      </c>
      <c r="E667" s="22">
        <v>47</v>
      </c>
      <c r="F667" s="73">
        <v>1772.87</v>
      </c>
      <c r="G667" s="46"/>
      <c r="H667" s="46">
        <f t="shared" si="18"/>
        <v>88.49</v>
      </c>
      <c r="I667" s="46"/>
      <c r="J667" s="46"/>
      <c r="K667" s="46">
        <f t="shared" si="19"/>
        <v>88.49</v>
      </c>
    </row>
    <row r="668" spans="1:11" ht="12.75">
      <c r="A668" s="21" t="s">
        <v>188</v>
      </c>
      <c r="B668" s="22">
        <v>11</v>
      </c>
      <c r="C668" s="22">
        <v>1734</v>
      </c>
      <c r="D668" s="22">
        <v>0</v>
      </c>
      <c r="E668" s="22">
        <v>55</v>
      </c>
      <c r="F668" s="73">
        <v>1762.61</v>
      </c>
      <c r="G668" s="46"/>
      <c r="H668" s="46">
        <f t="shared" si="18"/>
        <v>88.49</v>
      </c>
      <c r="I668" s="46"/>
      <c r="J668" s="46"/>
      <c r="K668" s="46">
        <f t="shared" si="19"/>
        <v>88.49</v>
      </c>
    </row>
    <row r="669" spans="1:11" ht="12.75">
      <c r="A669" s="21" t="s">
        <v>188</v>
      </c>
      <c r="B669" s="22">
        <v>12</v>
      </c>
      <c r="C669" s="22">
        <v>1708</v>
      </c>
      <c r="D669" s="22">
        <v>0</v>
      </c>
      <c r="E669" s="22">
        <v>9</v>
      </c>
      <c r="F669" s="73">
        <v>1736.57</v>
      </c>
      <c r="G669" s="46"/>
      <c r="H669" s="46">
        <f t="shared" si="18"/>
        <v>88.49</v>
      </c>
      <c r="I669" s="46"/>
      <c r="J669" s="46"/>
      <c r="K669" s="46">
        <f t="shared" si="19"/>
        <v>88.49</v>
      </c>
    </row>
    <row r="670" spans="1:11" ht="12.75">
      <c r="A670" s="21" t="s">
        <v>188</v>
      </c>
      <c r="B670" s="22">
        <v>13</v>
      </c>
      <c r="C670" s="22">
        <v>1722</v>
      </c>
      <c r="D670" s="22">
        <v>36</v>
      </c>
      <c r="E670" s="22">
        <v>0</v>
      </c>
      <c r="F670" s="73">
        <v>1750.58</v>
      </c>
      <c r="G670" s="46"/>
      <c r="H670" s="46">
        <f t="shared" si="18"/>
        <v>88.49</v>
      </c>
      <c r="I670" s="46"/>
      <c r="J670" s="46"/>
      <c r="K670" s="46">
        <f t="shared" si="19"/>
        <v>88.49</v>
      </c>
    </row>
    <row r="671" spans="1:11" ht="12.75">
      <c r="A671" s="21" t="s">
        <v>188</v>
      </c>
      <c r="B671" s="22">
        <v>14</v>
      </c>
      <c r="C671" s="22">
        <v>1751</v>
      </c>
      <c r="D671" s="22">
        <v>9</v>
      </c>
      <c r="E671" s="22">
        <v>0</v>
      </c>
      <c r="F671" s="73">
        <v>1780.41</v>
      </c>
      <c r="G671" s="46"/>
      <c r="H671" s="46">
        <f t="shared" si="18"/>
        <v>88.49</v>
      </c>
      <c r="I671" s="46"/>
      <c r="J671" s="46"/>
      <c r="K671" s="46">
        <f t="shared" si="19"/>
        <v>88.49</v>
      </c>
    </row>
    <row r="672" spans="1:11" ht="12.75">
      <c r="A672" s="21" t="s">
        <v>188</v>
      </c>
      <c r="B672" s="22">
        <v>15</v>
      </c>
      <c r="C672" s="22">
        <v>1789</v>
      </c>
      <c r="D672" s="22">
        <v>0</v>
      </c>
      <c r="E672" s="22">
        <v>1</v>
      </c>
      <c r="F672" s="73">
        <v>1818.41</v>
      </c>
      <c r="G672" s="46"/>
      <c r="H672" s="46">
        <f t="shared" si="18"/>
        <v>88.49</v>
      </c>
      <c r="I672" s="46"/>
      <c r="J672" s="46"/>
      <c r="K672" s="46">
        <f t="shared" si="19"/>
        <v>88.49</v>
      </c>
    </row>
    <row r="673" spans="1:11" ht="12.75">
      <c r="A673" s="21" t="s">
        <v>188</v>
      </c>
      <c r="B673" s="22">
        <v>16</v>
      </c>
      <c r="C673" s="22">
        <v>1775</v>
      </c>
      <c r="D673" s="22">
        <v>0</v>
      </c>
      <c r="E673" s="22">
        <v>48</v>
      </c>
      <c r="F673" s="73">
        <v>1804.24</v>
      </c>
      <c r="G673" s="46"/>
      <c r="H673" s="46">
        <f t="shared" si="18"/>
        <v>88.49</v>
      </c>
      <c r="I673" s="46"/>
      <c r="J673" s="46"/>
      <c r="K673" s="46">
        <f t="shared" si="19"/>
        <v>88.49</v>
      </c>
    </row>
    <row r="674" spans="1:11" ht="12.75">
      <c r="A674" s="21" t="s">
        <v>188</v>
      </c>
      <c r="B674" s="22">
        <v>17</v>
      </c>
      <c r="C674" s="22">
        <v>1751</v>
      </c>
      <c r="D674" s="22">
        <v>0</v>
      </c>
      <c r="E674" s="22">
        <v>60</v>
      </c>
      <c r="F674" s="73">
        <v>1779.69</v>
      </c>
      <c r="G674" s="46"/>
      <c r="H674" s="46">
        <f aca="true" t="shared" si="20" ref="H674:H737">$D$4</f>
        <v>88.49</v>
      </c>
      <c r="I674" s="46"/>
      <c r="J674" s="46"/>
      <c r="K674" s="46">
        <f aca="true" t="shared" si="21" ref="K674:K737">$D$4</f>
        <v>88.49</v>
      </c>
    </row>
    <row r="675" spans="1:11" ht="12.75">
      <c r="A675" s="21" t="s">
        <v>188</v>
      </c>
      <c r="B675" s="22">
        <v>18</v>
      </c>
      <c r="C675" s="22">
        <v>1644</v>
      </c>
      <c r="D675" s="22">
        <v>0</v>
      </c>
      <c r="E675" s="22">
        <v>30</v>
      </c>
      <c r="F675" s="73">
        <v>1672.63</v>
      </c>
      <c r="G675" s="46"/>
      <c r="H675" s="46">
        <f t="shared" si="20"/>
        <v>88.49</v>
      </c>
      <c r="I675" s="46"/>
      <c r="J675" s="46"/>
      <c r="K675" s="46">
        <f t="shared" si="21"/>
        <v>88.49</v>
      </c>
    </row>
    <row r="676" spans="1:11" ht="12.75">
      <c r="A676" s="21" t="s">
        <v>188</v>
      </c>
      <c r="B676" s="22">
        <v>19</v>
      </c>
      <c r="C676" s="22">
        <v>1603</v>
      </c>
      <c r="D676" s="22">
        <v>30</v>
      </c>
      <c r="E676" s="22">
        <v>0</v>
      </c>
      <c r="F676" s="73">
        <v>1632.16</v>
      </c>
      <c r="G676" s="46"/>
      <c r="H676" s="46">
        <f t="shared" si="20"/>
        <v>88.49</v>
      </c>
      <c r="I676" s="46"/>
      <c r="J676" s="46"/>
      <c r="K676" s="46">
        <f t="shared" si="21"/>
        <v>88.49</v>
      </c>
    </row>
    <row r="677" spans="1:11" ht="12.75">
      <c r="A677" s="21" t="s">
        <v>188</v>
      </c>
      <c r="B677" s="22">
        <v>20</v>
      </c>
      <c r="C677" s="22">
        <v>1658</v>
      </c>
      <c r="D677" s="22">
        <v>50</v>
      </c>
      <c r="E677" s="22">
        <v>0</v>
      </c>
      <c r="F677" s="73">
        <v>1686.51</v>
      </c>
      <c r="G677" s="46"/>
      <c r="H677" s="46">
        <f t="shared" si="20"/>
        <v>88.49</v>
      </c>
      <c r="I677" s="46"/>
      <c r="J677" s="46"/>
      <c r="K677" s="46">
        <f t="shared" si="21"/>
        <v>88.49</v>
      </c>
    </row>
    <row r="678" spans="1:11" ht="12.75">
      <c r="A678" s="21" t="s">
        <v>188</v>
      </c>
      <c r="B678" s="22">
        <v>21</v>
      </c>
      <c r="C678" s="22">
        <v>1715</v>
      </c>
      <c r="D678" s="22">
        <v>0</v>
      </c>
      <c r="E678" s="22">
        <v>163</v>
      </c>
      <c r="F678" s="73">
        <v>1743.5</v>
      </c>
      <c r="G678" s="46"/>
      <c r="H678" s="46">
        <f t="shared" si="20"/>
        <v>88.49</v>
      </c>
      <c r="I678" s="46"/>
      <c r="J678" s="46"/>
      <c r="K678" s="46">
        <f t="shared" si="21"/>
        <v>88.49</v>
      </c>
    </row>
    <row r="679" spans="1:11" ht="12.75">
      <c r="A679" s="21" t="s">
        <v>188</v>
      </c>
      <c r="B679" s="22">
        <v>22</v>
      </c>
      <c r="C679" s="22">
        <v>1569</v>
      </c>
      <c r="D679" s="22">
        <v>0</v>
      </c>
      <c r="E679" s="22">
        <v>608</v>
      </c>
      <c r="F679" s="73">
        <v>1597.84</v>
      </c>
      <c r="G679" s="46"/>
      <c r="H679" s="46">
        <f t="shared" si="20"/>
        <v>88.49</v>
      </c>
      <c r="I679" s="46"/>
      <c r="J679" s="46"/>
      <c r="K679" s="46">
        <f t="shared" si="21"/>
        <v>88.49</v>
      </c>
    </row>
    <row r="680" spans="1:11" ht="12.75">
      <c r="A680" s="21" t="s">
        <v>188</v>
      </c>
      <c r="B680" s="22">
        <v>23</v>
      </c>
      <c r="C680" s="22">
        <v>1328</v>
      </c>
      <c r="D680" s="22">
        <v>0</v>
      </c>
      <c r="E680" s="22">
        <v>391</v>
      </c>
      <c r="F680" s="73">
        <v>1357.42</v>
      </c>
      <c r="G680" s="46"/>
      <c r="H680" s="46">
        <f t="shared" si="20"/>
        <v>88.49</v>
      </c>
      <c r="I680" s="46"/>
      <c r="J680" s="46"/>
      <c r="K680" s="46">
        <f t="shared" si="21"/>
        <v>88.49</v>
      </c>
    </row>
    <row r="681" spans="1:11" ht="12.75">
      <c r="A681" s="21" t="s">
        <v>189</v>
      </c>
      <c r="B681" s="22">
        <v>0</v>
      </c>
      <c r="C681" s="22">
        <v>1097</v>
      </c>
      <c r="D681" s="22">
        <v>0</v>
      </c>
      <c r="E681" s="22">
        <v>65</v>
      </c>
      <c r="F681" s="73">
        <v>1125.67</v>
      </c>
      <c r="G681" s="46"/>
      <c r="H681" s="46">
        <f t="shared" si="20"/>
        <v>88.49</v>
      </c>
      <c r="I681" s="46"/>
      <c r="J681" s="46"/>
      <c r="K681" s="46">
        <f t="shared" si="21"/>
        <v>88.49</v>
      </c>
    </row>
    <row r="682" spans="1:11" ht="12.75">
      <c r="A682" s="21" t="s">
        <v>189</v>
      </c>
      <c r="B682" s="22">
        <v>1</v>
      </c>
      <c r="C682" s="22">
        <v>1014</v>
      </c>
      <c r="D682" s="22">
        <v>0</v>
      </c>
      <c r="E682" s="22">
        <v>52</v>
      </c>
      <c r="F682" s="73">
        <v>1043.4</v>
      </c>
      <c r="G682" s="46"/>
      <c r="H682" s="46">
        <f t="shared" si="20"/>
        <v>88.49</v>
      </c>
      <c r="I682" s="46"/>
      <c r="J682" s="46"/>
      <c r="K682" s="46">
        <f t="shared" si="21"/>
        <v>88.49</v>
      </c>
    </row>
    <row r="683" spans="1:11" ht="12.75">
      <c r="A683" s="21" t="s">
        <v>189</v>
      </c>
      <c r="B683" s="22">
        <v>2</v>
      </c>
      <c r="C683" s="22">
        <v>971</v>
      </c>
      <c r="D683" s="22">
        <v>0</v>
      </c>
      <c r="E683" s="22">
        <v>44</v>
      </c>
      <c r="F683" s="73">
        <v>999.48</v>
      </c>
      <c r="G683" s="46"/>
      <c r="H683" s="46">
        <f t="shared" si="20"/>
        <v>88.49</v>
      </c>
      <c r="I683" s="46"/>
      <c r="J683" s="46"/>
      <c r="K683" s="46">
        <f t="shared" si="21"/>
        <v>88.49</v>
      </c>
    </row>
    <row r="684" spans="1:11" ht="12.75">
      <c r="A684" s="21" t="s">
        <v>189</v>
      </c>
      <c r="B684" s="22">
        <v>3</v>
      </c>
      <c r="C684" s="22">
        <v>929</v>
      </c>
      <c r="D684" s="22">
        <v>0</v>
      </c>
      <c r="E684" s="22">
        <v>28</v>
      </c>
      <c r="F684" s="73">
        <v>957.85</v>
      </c>
      <c r="G684" s="46"/>
      <c r="H684" s="46">
        <f t="shared" si="20"/>
        <v>88.49</v>
      </c>
      <c r="I684" s="46"/>
      <c r="J684" s="46"/>
      <c r="K684" s="46">
        <f t="shared" si="21"/>
        <v>88.49</v>
      </c>
    </row>
    <row r="685" spans="1:11" ht="12.75">
      <c r="A685" s="21" t="s">
        <v>189</v>
      </c>
      <c r="B685" s="22">
        <v>4</v>
      </c>
      <c r="C685" s="22">
        <v>914</v>
      </c>
      <c r="D685" s="22">
        <v>64</v>
      </c>
      <c r="E685" s="22">
        <v>0</v>
      </c>
      <c r="F685" s="73">
        <v>942.79</v>
      </c>
      <c r="G685" s="46"/>
      <c r="H685" s="46">
        <f t="shared" si="20"/>
        <v>88.49</v>
      </c>
      <c r="I685" s="46"/>
      <c r="J685" s="46"/>
      <c r="K685" s="46">
        <f t="shared" si="21"/>
        <v>88.49</v>
      </c>
    </row>
    <row r="686" spans="1:11" ht="12.75">
      <c r="A686" s="21" t="s">
        <v>189</v>
      </c>
      <c r="B686" s="22">
        <v>5</v>
      </c>
      <c r="C686" s="22">
        <v>1042</v>
      </c>
      <c r="D686" s="22">
        <v>31</v>
      </c>
      <c r="E686" s="22">
        <v>0</v>
      </c>
      <c r="F686" s="73">
        <v>1070.9</v>
      </c>
      <c r="G686" s="46"/>
      <c r="H686" s="46">
        <f t="shared" si="20"/>
        <v>88.49</v>
      </c>
      <c r="I686" s="46"/>
      <c r="J686" s="46"/>
      <c r="K686" s="46">
        <f t="shared" si="21"/>
        <v>88.49</v>
      </c>
    </row>
    <row r="687" spans="1:11" ht="12.75">
      <c r="A687" s="21" t="s">
        <v>189</v>
      </c>
      <c r="B687" s="22">
        <v>6</v>
      </c>
      <c r="C687" s="22">
        <v>1211</v>
      </c>
      <c r="D687" s="22">
        <v>0</v>
      </c>
      <c r="E687" s="22">
        <v>3</v>
      </c>
      <c r="F687" s="73">
        <v>1239.43</v>
      </c>
      <c r="G687" s="46"/>
      <c r="H687" s="46">
        <f t="shared" si="20"/>
        <v>88.49</v>
      </c>
      <c r="I687" s="46"/>
      <c r="J687" s="46"/>
      <c r="K687" s="46">
        <f t="shared" si="21"/>
        <v>88.49</v>
      </c>
    </row>
    <row r="688" spans="1:11" ht="12.75">
      <c r="A688" s="21" t="s">
        <v>189</v>
      </c>
      <c r="B688" s="22">
        <v>7</v>
      </c>
      <c r="C688" s="22">
        <v>1343</v>
      </c>
      <c r="D688" s="22">
        <v>105</v>
      </c>
      <c r="E688" s="22">
        <v>0</v>
      </c>
      <c r="F688" s="73">
        <v>1371.49</v>
      </c>
      <c r="G688" s="46"/>
      <c r="H688" s="46">
        <f t="shared" si="20"/>
        <v>88.49</v>
      </c>
      <c r="I688" s="46"/>
      <c r="J688" s="46"/>
      <c r="K688" s="46">
        <f t="shared" si="21"/>
        <v>88.49</v>
      </c>
    </row>
    <row r="689" spans="1:11" ht="12.75">
      <c r="A689" s="21" t="s">
        <v>189</v>
      </c>
      <c r="B689" s="22">
        <v>8</v>
      </c>
      <c r="C689" s="22">
        <v>1451</v>
      </c>
      <c r="D689" s="22">
        <v>93</v>
      </c>
      <c r="E689" s="22">
        <v>0</v>
      </c>
      <c r="F689" s="73">
        <v>1479.85</v>
      </c>
      <c r="G689" s="46"/>
      <c r="H689" s="46">
        <f t="shared" si="20"/>
        <v>88.49</v>
      </c>
      <c r="I689" s="46"/>
      <c r="J689" s="46"/>
      <c r="K689" s="46">
        <f t="shared" si="21"/>
        <v>88.49</v>
      </c>
    </row>
    <row r="690" spans="1:11" ht="12.75">
      <c r="A690" s="21" t="s">
        <v>189</v>
      </c>
      <c r="B690" s="22">
        <v>9</v>
      </c>
      <c r="C690" s="22">
        <v>1556</v>
      </c>
      <c r="D690" s="22">
        <v>28</v>
      </c>
      <c r="E690" s="22">
        <v>0</v>
      </c>
      <c r="F690" s="73">
        <v>1584.73</v>
      </c>
      <c r="G690" s="46"/>
      <c r="H690" s="46">
        <f t="shared" si="20"/>
        <v>88.49</v>
      </c>
      <c r="I690" s="46"/>
      <c r="J690" s="46"/>
      <c r="K690" s="46">
        <f t="shared" si="21"/>
        <v>88.49</v>
      </c>
    </row>
    <row r="691" spans="1:11" ht="12.75">
      <c r="A691" s="21" t="s">
        <v>189</v>
      </c>
      <c r="B691" s="22">
        <v>10</v>
      </c>
      <c r="C691" s="22">
        <v>1569</v>
      </c>
      <c r="D691" s="22">
        <v>0</v>
      </c>
      <c r="E691" s="22">
        <v>4</v>
      </c>
      <c r="F691" s="73">
        <v>1597.58</v>
      </c>
      <c r="G691" s="46"/>
      <c r="H691" s="46">
        <f t="shared" si="20"/>
        <v>88.49</v>
      </c>
      <c r="I691" s="46"/>
      <c r="J691" s="46"/>
      <c r="K691" s="46">
        <f t="shared" si="21"/>
        <v>88.49</v>
      </c>
    </row>
    <row r="692" spans="1:11" ht="12.75">
      <c r="A692" s="21" t="s">
        <v>189</v>
      </c>
      <c r="B692" s="22">
        <v>11</v>
      </c>
      <c r="C692" s="22">
        <v>1563</v>
      </c>
      <c r="D692" s="22">
        <v>4</v>
      </c>
      <c r="E692" s="22">
        <v>0</v>
      </c>
      <c r="F692" s="73">
        <v>1592.04</v>
      </c>
      <c r="G692" s="46"/>
      <c r="H692" s="46">
        <f t="shared" si="20"/>
        <v>88.49</v>
      </c>
      <c r="I692" s="46"/>
      <c r="J692" s="46"/>
      <c r="K692" s="46">
        <f t="shared" si="21"/>
        <v>88.49</v>
      </c>
    </row>
    <row r="693" spans="1:11" ht="12.75">
      <c r="A693" s="21" t="s">
        <v>189</v>
      </c>
      <c r="B693" s="22">
        <v>12</v>
      </c>
      <c r="C693" s="22">
        <v>1548</v>
      </c>
      <c r="D693" s="22">
        <v>28</v>
      </c>
      <c r="E693" s="22">
        <v>0</v>
      </c>
      <c r="F693" s="73">
        <v>1577.18</v>
      </c>
      <c r="G693" s="46"/>
      <c r="H693" s="46">
        <f t="shared" si="20"/>
        <v>88.49</v>
      </c>
      <c r="I693" s="46"/>
      <c r="J693" s="46"/>
      <c r="K693" s="46">
        <f t="shared" si="21"/>
        <v>88.49</v>
      </c>
    </row>
    <row r="694" spans="1:11" ht="12.75">
      <c r="A694" s="21" t="s">
        <v>189</v>
      </c>
      <c r="B694" s="22">
        <v>13</v>
      </c>
      <c r="C694" s="22">
        <v>1561</v>
      </c>
      <c r="D694" s="22">
        <v>33</v>
      </c>
      <c r="E694" s="22">
        <v>0</v>
      </c>
      <c r="F694" s="73">
        <v>1589.72</v>
      </c>
      <c r="G694" s="46"/>
      <c r="H694" s="46">
        <f t="shared" si="20"/>
        <v>88.49</v>
      </c>
      <c r="I694" s="46"/>
      <c r="J694" s="46"/>
      <c r="K694" s="46">
        <f t="shared" si="21"/>
        <v>88.49</v>
      </c>
    </row>
    <row r="695" spans="1:11" ht="12.75">
      <c r="A695" s="21" t="s">
        <v>189</v>
      </c>
      <c r="B695" s="22">
        <v>14</v>
      </c>
      <c r="C695" s="22">
        <v>1583</v>
      </c>
      <c r="D695" s="22">
        <v>20</v>
      </c>
      <c r="E695" s="22">
        <v>0</v>
      </c>
      <c r="F695" s="73">
        <v>1612.28</v>
      </c>
      <c r="G695" s="46"/>
      <c r="H695" s="46">
        <f t="shared" si="20"/>
        <v>88.49</v>
      </c>
      <c r="I695" s="46"/>
      <c r="J695" s="46"/>
      <c r="K695" s="46">
        <f t="shared" si="21"/>
        <v>88.49</v>
      </c>
    </row>
    <row r="696" spans="1:11" ht="12.75">
      <c r="A696" s="21" t="s">
        <v>189</v>
      </c>
      <c r="B696" s="22">
        <v>15</v>
      </c>
      <c r="C696" s="22">
        <v>1593</v>
      </c>
      <c r="D696" s="22">
        <v>56</v>
      </c>
      <c r="E696" s="22">
        <v>0</v>
      </c>
      <c r="F696" s="73">
        <v>1621.54</v>
      </c>
      <c r="G696" s="46"/>
      <c r="H696" s="46">
        <f t="shared" si="20"/>
        <v>88.49</v>
      </c>
      <c r="I696" s="46"/>
      <c r="J696" s="46"/>
      <c r="K696" s="46">
        <f t="shared" si="21"/>
        <v>88.49</v>
      </c>
    </row>
    <row r="697" spans="1:11" ht="12.75">
      <c r="A697" s="21" t="s">
        <v>189</v>
      </c>
      <c r="B697" s="22">
        <v>16</v>
      </c>
      <c r="C697" s="22">
        <v>1595</v>
      </c>
      <c r="D697" s="22">
        <v>45</v>
      </c>
      <c r="E697" s="22">
        <v>0</v>
      </c>
      <c r="F697" s="73">
        <v>1624</v>
      </c>
      <c r="G697" s="46"/>
      <c r="H697" s="46">
        <f t="shared" si="20"/>
        <v>88.49</v>
      </c>
      <c r="I697" s="46"/>
      <c r="J697" s="46"/>
      <c r="K697" s="46">
        <f t="shared" si="21"/>
        <v>88.49</v>
      </c>
    </row>
    <row r="698" spans="1:11" ht="12.75">
      <c r="A698" s="21" t="s">
        <v>189</v>
      </c>
      <c r="B698" s="22">
        <v>17</v>
      </c>
      <c r="C698" s="22">
        <v>1589</v>
      </c>
      <c r="D698" s="22">
        <v>11</v>
      </c>
      <c r="E698" s="22">
        <v>0</v>
      </c>
      <c r="F698" s="73">
        <v>1617.57</v>
      </c>
      <c r="G698" s="46"/>
      <c r="H698" s="46">
        <f t="shared" si="20"/>
        <v>88.49</v>
      </c>
      <c r="I698" s="46"/>
      <c r="J698" s="46"/>
      <c r="K698" s="46">
        <f t="shared" si="21"/>
        <v>88.49</v>
      </c>
    </row>
    <row r="699" spans="1:11" ht="12.75">
      <c r="A699" s="21" t="s">
        <v>189</v>
      </c>
      <c r="B699" s="22">
        <v>18</v>
      </c>
      <c r="C699" s="22">
        <v>1544</v>
      </c>
      <c r="D699" s="22">
        <v>20</v>
      </c>
      <c r="E699" s="22">
        <v>0</v>
      </c>
      <c r="F699" s="73">
        <v>1573.22</v>
      </c>
      <c r="G699" s="46"/>
      <c r="H699" s="46">
        <f t="shared" si="20"/>
        <v>88.49</v>
      </c>
      <c r="I699" s="46"/>
      <c r="J699" s="46"/>
      <c r="K699" s="46">
        <f t="shared" si="21"/>
        <v>88.49</v>
      </c>
    </row>
    <row r="700" spans="1:11" ht="12.75">
      <c r="A700" s="21" t="s">
        <v>189</v>
      </c>
      <c r="B700" s="22">
        <v>19</v>
      </c>
      <c r="C700" s="22">
        <v>1465</v>
      </c>
      <c r="D700" s="22">
        <v>51</v>
      </c>
      <c r="E700" s="22">
        <v>0</v>
      </c>
      <c r="F700" s="73">
        <v>1493.78</v>
      </c>
      <c r="G700" s="46"/>
      <c r="H700" s="46">
        <f t="shared" si="20"/>
        <v>88.49</v>
      </c>
      <c r="I700" s="46"/>
      <c r="J700" s="46"/>
      <c r="K700" s="46">
        <f t="shared" si="21"/>
        <v>88.49</v>
      </c>
    </row>
    <row r="701" spans="1:11" ht="12.75">
      <c r="A701" s="21" t="s">
        <v>189</v>
      </c>
      <c r="B701" s="22">
        <v>20</v>
      </c>
      <c r="C701" s="22">
        <v>1505</v>
      </c>
      <c r="D701" s="22">
        <v>86</v>
      </c>
      <c r="E701" s="22">
        <v>0</v>
      </c>
      <c r="F701" s="73">
        <v>1534.23</v>
      </c>
      <c r="G701" s="46"/>
      <c r="H701" s="46">
        <f t="shared" si="20"/>
        <v>88.49</v>
      </c>
      <c r="I701" s="46"/>
      <c r="J701" s="46"/>
      <c r="K701" s="46">
        <f t="shared" si="21"/>
        <v>88.49</v>
      </c>
    </row>
    <row r="702" spans="1:11" ht="12.75">
      <c r="A702" s="21" t="s">
        <v>189</v>
      </c>
      <c r="B702" s="22">
        <v>21</v>
      </c>
      <c r="C702" s="22">
        <v>1587</v>
      </c>
      <c r="D702" s="22">
        <v>0</v>
      </c>
      <c r="E702" s="22">
        <v>68</v>
      </c>
      <c r="F702" s="73">
        <v>1615.6</v>
      </c>
      <c r="G702" s="46"/>
      <c r="H702" s="46">
        <f t="shared" si="20"/>
        <v>88.49</v>
      </c>
      <c r="I702" s="46"/>
      <c r="J702" s="46"/>
      <c r="K702" s="46">
        <f t="shared" si="21"/>
        <v>88.49</v>
      </c>
    </row>
    <row r="703" spans="1:11" ht="12.75">
      <c r="A703" s="21" t="s">
        <v>189</v>
      </c>
      <c r="B703" s="22">
        <v>22</v>
      </c>
      <c r="C703" s="22">
        <v>1428</v>
      </c>
      <c r="D703" s="22">
        <v>0</v>
      </c>
      <c r="E703" s="22">
        <v>340</v>
      </c>
      <c r="F703" s="73">
        <v>1457.01</v>
      </c>
      <c r="G703" s="46"/>
      <c r="H703" s="46">
        <f t="shared" si="20"/>
        <v>88.49</v>
      </c>
      <c r="I703" s="46"/>
      <c r="J703" s="46"/>
      <c r="K703" s="46">
        <f t="shared" si="21"/>
        <v>88.49</v>
      </c>
    </row>
    <row r="704" spans="1:11" ht="12.75">
      <c r="A704" s="21" t="s">
        <v>189</v>
      </c>
      <c r="B704" s="22">
        <v>23</v>
      </c>
      <c r="C704" s="22">
        <v>1297</v>
      </c>
      <c r="D704" s="22">
        <v>0</v>
      </c>
      <c r="E704" s="22">
        <v>252</v>
      </c>
      <c r="F704" s="73">
        <v>1326</v>
      </c>
      <c r="G704" s="46"/>
      <c r="H704" s="46">
        <f t="shared" si="20"/>
        <v>88.49</v>
      </c>
      <c r="I704" s="46"/>
      <c r="J704" s="46"/>
      <c r="K704" s="46">
        <f t="shared" si="21"/>
        <v>88.49</v>
      </c>
    </row>
    <row r="705" spans="1:11" ht="12.75">
      <c r="A705" s="21" t="s">
        <v>190</v>
      </c>
      <c r="B705" s="22">
        <v>0</v>
      </c>
      <c r="C705" s="22">
        <v>1087</v>
      </c>
      <c r="D705" s="22">
        <v>0</v>
      </c>
      <c r="E705" s="22">
        <v>48</v>
      </c>
      <c r="F705" s="73">
        <v>1116.16</v>
      </c>
      <c r="G705" s="46"/>
      <c r="H705" s="46">
        <f t="shared" si="20"/>
        <v>88.49</v>
      </c>
      <c r="I705" s="46"/>
      <c r="J705" s="46"/>
      <c r="K705" s="46">
        <f t="shared" si="21"/>
        <v>88.49</v>
      </c>
    </row>
    <row r="706" spans="1:11" ht="12.75">
      <c r="A706" s="21" t="s">
        <v>190</v>
      </c>
      <c r="B706" s="22">
        <v>1</v>
      </c>
      <c r="C706" s="22">
        <v>978</v>
      </c>
      <c r="D706" s="22">
        <v>0</v>
      </c>
      <c r="E706" s="22">
        <v>69</v>
      </c>
      <c r="F706" s="73">
        <v>1006.68</v>
      </c>
      <c r="G706" s="46"/>
      <c r="H706" s="46">
        <f t="shared" si="20"/>
        <v>88.49</v>
      </c>
      <c r="I706" s="46"/>
      <c r="J706" s="46"/>
      <c r="K706" s="46">
        <f t="shared" si="21"/>
        <v>88.49</v>
      </c>
    </row>
    <row r="707" spans="1:11" ht="12.75">
      <c r="A707" s="21" t="s">
        <v>190</v>
      </c>
      <c r="B707" s="22">
        <v>2</v>
      </c>
      <c r="C707" s="22">
        <v>911</v>
      </c>
      <c r="D707" s="22">
        <v>0</v>
      </c>
      <c r="E707" s="22">
        <v>126</v>
      </c>
      <c r="F707" s="73">
        <v>940.32</v>
      </c>
      <c r="G707" s="46"/>
      <c r="H707" s="46">
        <f t="shared" si="20"/>
        <v>88.49</v>
      </c>
      <c r="I707" s="46"/>
      <c r="J707" s="46"/>
      <c r="K707" s="46">
        <f t="shared" si="21"/>
        <v>88.49</v>
      </c>
    </row>
    <row r="708" spans="1:11" ht="12.75">
      <c r="A708" s="21" t="s">
        <v>190</v>
      </c>
      <c r="B708" s="22">
        <v>3</v>
      </c>
      <c r="C708" s="22">
        <v>802</v>
      </c>
      <c r="D708" s="22">
        <v>0</v>
      </c>
      <c r="E708" s="22">
        <v>109</v>
      </c>
      <c r="F708" s="73">
        <v>830.61</v>
      </c>
      <c r="G708" s="46"/>
      <c r="H708" s="46">
        <f t="shared" si="20"/>
        <v>88.49</v>
      </c>
      <c r="I708" s="46"/>
      <c r="J708" s="46"/>
      <c r="K708" s="46">
        <f t="shared" si="21"/>
        <v>88.49</v>
      </c>
    </row>
    <row r="709" spans="1:11" ht="12.75">
      <c r="A709" s="21" t="s">
        <v>190</v>
      </c>
      <c r="B709" s="22">
        <v>4</v>
      </c>
      <c r="C709" s="22">
        <v>835</v>
      </c>
      <c r="D709" s="22">
        <v>12</v>
      </c>
      <c r="E709" s="22">
        <v>0</v>
      </c>
      <c r="F709" s="73">
        <v>864.13</v>
      </c>
      <c r="G709" s="46"/>
      <c r="H709" s="46">
        <f t="shared" si="20"/>
        <v>88.49</v>
      </c>
      <c r="I709" s="46"/>
      <c r="J709" s="46"/>
      <c r="K709" s="46">
        <f t="shared" si="21"/>
        <v>88.49</v>
      </c>
    </row>
    <row r="710" spans="1:11" ht="12.75">
      <c r="A710" s="21" t="s">
        <v>190</v>
      </c>
      <c r="B710" s="22">
        <v>5</v>
      </c>
      <c r="C710" s="22">
        <v>946</v>
      </c>
      <c r="D710" s="22">
        <v>88</v>
      </c>
      <c r="E710" s="22">
        <v>0</v>
      </c>
      <c r="F710" s="73">
        <v>974.71</v>
      </c>
      <c r="G710" s="46"/>
      <c r="H710" s="46">
        <f t="shared" si="20"/>
        <v>88.49</v>
      </c>
      <c r="I710" s="46"/>
      <c r="J710" s="46"/>
      <c r="K710" s="46">
        <f t="shared" si="21"/>
        <v>88.49</v>
      </c>
    </row>
    <row r="711" spans="1:11" ht="12.75">
      <c r="A711" s="21" t="s">
        <v>190</v>
      </c>
      <c r="B711" s="22">
        <v>6</v>
      </c>
      <c r="C711" s="22">
        <v>1099</v>
      </c>
      <c r="D711" s="22">
        <v>143</v>
      </c>
      <c r="E711" s="22">
        <v>0</v>
      </c>
      <c r="F711" s="73">
        <v>1127.45</v>
      </c>
      <c r="G711" s="46"/>
      <c r="H711" s="46">
        <f t="shared" si="20"/>
        <v>88.49</v>
      </c>
      <c r="I711" s="46"/>
      <c r="J711" s="46"/>
      <c r="K711" s="46">
        <f t="shared" si="21"/>
        <v>88.49</v>
      </c>
    </row>
    <row r="712" spans="1:11" ht="12.75">
      <c r="A712" s="21" t="s">
        <v>190</v>
      </c>
      <c r="B712" s="22">
        <v>7</v>
      </c>
      <c r="C712" s="22">
        <v>1355</v>
      </c>
      <c r="D712" s="22">
        <v>201</v>
      </c>
      <c r="E712" s="22">
        <v>0</v>
      </c>
      <c r="F712" s="73">
        <v>1383.76</v>
      </c>
      <c r="G712" s="46"/>
      <c r="H712" s="46">
        <f t="shared" si="20"/>
        <v>88.49</v>
      </c>
      <c r="I712" s="46"/>
      <c r="J712" s="46"/>
      <c r="K712" s="46">
        <f t="shared" si="21"/>
        <v>88.49</v>
      </c>
    </row>
    <row r="713" spans="1:11" ht="12.75">
      <c r="A713" s="21" t="s">
        <v>190</v>
      </c>
      <c r="B713" s="22">
        <v>8</v>
      </c>
      <c r="C713" s="22">
        <v>1555</v>
      </c>
      <c r="D713" s="22">
        <v>106</v>
      </c>
      <c r="E713" s="22">
        <v>0</v>
      </c>
      <c r="F713" s="73">
        <v>1583.99</v>
      </c>
      <c r="G713" s="46"/>
      <c r="H713" s="46">
        <f t="shared" si="20"/>
        <v>88.49</v>
      </c>
      <c r="I713" s="46"/>
      <c r="J713" s="46"/>
      <c r="K713" s="46">
        <f t="shared" si="21"/>
        <v>88.49</v>
      </c>
    </row>
    <row r="714" spans="1:11" ht="12.75">
      <c r="A714" s="21" t="s">
        <v>190</v>
      </c>
      <c r="B714" s="22">
        <v>9</v>
      </c>
      <c r="C714" s="22">
        <v>1660</v>
      </c>
      <c r="D714" s="22">
        <v>60</v>
      </c>
      <c r="E714" s="22">
        <v>0</v>
      </c>
      <c r="F714" s="73">
        <v>1689.19</v>
      </c>
      <c r="G714" s="46"/>
      <c r="H714" s="46">
        <f t="shared" si="20"/>
        <v>88.49</v>
      </c>
      <c r="I714" s="46"/>
      <c r="J714" s="46"/>
      <c r="K714" s="46">
        <f t="shared" si="21"/>
        <v>88.49</v>
      </c>
    </row>
    <row r="715" spans="1:11" ht="12.75">
      <c r="A715" s="21" t="s">
        <v>190</v>
      </c>
      <c r="B715" s="22">
        <v>10</v>
      </c>
      <c r="C715" s="22">
        <v>1679</v>
      </c>
      <c r="D715" s="22">
        <v>131</v>
      </c>
      <c r="E715" s="22">
        <v>0</v>
      </c>
      <c r="F715" s="73">
        <v>1707.92</v>
      </c>
      <c r="G715" s="46"/>
      <c r="H715" s="46">
        <f t="shared" si="20"/>
        <v>88.49</v>
      </c>
      <c r="I715" s="46"/>
      <c r="J715" s="46"/>
      <c r="K715" s="46">
        <f t="shared" si="21"/>
        <v>88.49</v>
      </c>
    </row>
    <row r="716" spans="1:11" ht="12.75">
      <c r="A716" s="21" t="s">
        <v>190</v>
      </c>
      <c r="B716" s="22">
        <v>11</v>
      </c>
      <c r="C716" s="22">
        <v>1677</v>
      </c>
      <c r="D716" s="22">
        <v>163</v>
      </c>
      <c r="E716" s="22">
        <v>0</v>
      </c>
      <c r="F716" s="73">
        <v>1705.98</v>
      </c>
      <c r="G716" s="46"/>
      <c r="H716" s="46">
        <f t="shared" si="20"/>
        <v>88.49</v>
      </c>
      <c r="I716" s="46"/>
      <c r="J716" s="46"/>
      <c r="K716" s="46">
        <f t="shared" si="21"/>
        <v>88.49</v>
      </c>
    </row>
    <row r="717" spans="1:11" ht="12.75">
      <c r="A717" s="21" t="s">
        <v>190</v>
      </c>
      <c r="B717" s="22">
        <v>12</v>
      </c>
      <c r="C717" s="22">
        <v>1663</v>
      </c>
      <c r="D717" s="22">
        <v>170</v>
      </c>
      <c r="E717" s="22">
        <v>0</v>
      </c>
      <c r="F717" s="73">
        <v>1691.45</v>
      </c>
      <c r="G717" s="46"/>
      <c r="H717" s="46">
        <f t="shared" si="20"/>
        <v>88.49</v>
      </c>
      <c r="I717" s="46"/>
      <c r="J717" s="46"/>
      <c r="K717" s="46">
        <f t="shared" si="21"/>
        <v>88.49</v>
      </c>
    </row>
    <row r="718" spans="1:11" ht="12.75">
      <c r="A718" s="21" t="s">
        <v>190</v>
      </c>
      <c r="B718" s="22">
        <v>13</v>
      </c>
      <c r="C718" s="22">
        <v>1678</v>
      </c>
      <c r="D718" s="22">
        <v>168</v>
      </c>
      <c r="E718" s="22">
        <v>0</v>
      </c>
      <c r="F718" s="73">
        <v>1706.55</v>
      </c>
      <c r="G718" s="46"/>
      <c r="H718" s="46">
        <f t="shared" si="20"/>
        <v>88.49</v>
      </c>
      <c r="I718" s="46"/>
      <c r="J718" s="46"/>
      <c r="K718" s="46">
        <f t="shared" si="21"/>
        <v>88.49</v>
      </c>
    </row>
    <row r="719" spans="1:11" ht="12.75">
      <c r="A719" s="21" t="s">
        <v>190</v>
      </c>
      <c r="B719" s="22">
        <v>14</v>
      </c>
      <c r="C719" s="22">
        <v>1704</v>
      </c>
      <c r="D719" s="22">
        <v>213</v>
      </c>
      <c r="E719" s="22">
        <v>0</v>
      </c>
      <c r="F719" s="73">
        <v>1733.3</v>
      </c>
      <c r="G719" s="46"/>
      <c r="H719" s="46">
        <f t="shared" si="20"/>
        <v>88.49</v>
      </c>
      <c r="I719" s="46"/>
      <c r="J719" s="46"/>
      <c r="K719" s="46">
        <f t="shared" si="21"/>
        <v>88.49</v>
      </c>
    </row>
    <row r="720" spans="1:11" ht="12.75">
      <c r="A720" s="21" t="s">
        <v>190</v>
      </c>
      <c r="B720" s="22">
        <v>15</v>
      </c>
      <c r="C720" s="22">
        <v>1711</v>
      </c>
      <c r="D720" s="22">
        <v>207</v>
      </c>
      <c r="E720" s="22">
        <v>0</v>
      </c>
      <c r="F720" s="73">
        <v>1739.68</v>
      </c>
      <c r="G720" s="46"/>
      <c r="H720" s="46">
        <f t="shared" si="20"/>
        <v>88.49</v>
      </c>
      <c r="I720" s="46"/>
      <c r="J720" s="46"/>
      <c r="K720" s="46">
        <f t="shared" si="21"/>
        <v>88.49</v>
      </c>
    </row>
    <row r="721" spans="1:11" ht="12.75">
      <c r="A721" s="21" t="s">
        <v>190</v>
      </c>
      <c r="B721" s="22">
        <v>16</v>
      </c>
      <c r="C721" s="22">
        <v>1710</v>
      </c>
      <c r="D721" s="22">
        <v>169</v>
      </c>
      <c r="E721" s="22">
        <v>0</v>
      </c>
      <c r="F721" s="73">
        <v>1738.87</v>
      </c>
      <c r="G721" s="46"/>
      <c r="H721" s="46">
        <f t="shared" si="20"/>
        <v>88.49</v>
      </c>
      <c r="I721" s="46"/>
      <c r="J721" s="46"/>
      <c r="K721" s="46">
        <f t="shared" si="21"/>
        <v>88.49</v>
      </c>
    </row>
    <row r="722" spans="1:11" ht="12.75">
      <c r="A722" s="21" t="s">
        <v>190</v>
      </c>
      <c r="B722" s="22">
        <v>17</v>
      </c>
      <c r="C722" s="22">
        <v>1689</v>
      </c>
      <c r="D722" s="22">
        <v>151</v>
      </c>
      <c r="E722" s="22">
        <v>0</v>
      </c>
      <c r="F722" s="73">
        <v>1717.48</v>
      </c>
      <c r="G722" s="46"/>
      <c r="H722" s="46">
        <f t="shared" si="20"/>
        <v>88.49</v>
      </c>
      <c r="I722" s="46"/>
      <c r="J722" s="46"/>
      <c r="K722" s="46">
        <f t="shared" si="21"/>
        <v>88.49</v>
      </c>
    </row>
    <row r="723" spans="1:11" ht="12.75">
      <c r="A723" s="21" t="s">
        <v>190</v>
      </c>
      <c r="B723" s="22">
        <v>18</v>
      </c>
      <c r="C723" s="22">
        <v>1665</v>
      </c>
      <c r="D723" s="22">
        <v>72</v>
      </c>
      <c r="E723" s="22">
        <v>0</v>
      </c>
      <c r="F723" s="73">
        <v>1693.56</v>
      </c>
      <c r="G723" s="46"/>
      <c r="H723" s="46">
        <f t="shared" si="20"/>
        <v>88.49</v>
      </c>
      <c r="I723" s="46"/>
      <c r="J723" s="46"/>
      <c r="K723" s="46">
        <f t="shared" si="21"/>
        <v>88.49</v>
      </c>
    </row>
    <row r="724" spans="1:11" ht="12.75">
      <c r="A724" s="21" t="s">
        <v>190</v>
      </c>
      <c r="B724" s="22">
        <v>19</v>
      </c>
      <c r="C724" s="22">
        <v>1627</v>
      </c>
      <c r="D724" s="22">
        <v>64</v>
      </c>
      <c r="E724" s="22">
        <v>0</v>
      </c>
      <c r="F724" s="73">
        <v>1655.43</v>
      </c>
      <c r="G724" s="46"/>
      <c r="H724" s="46">
        <f t="shared" si="20"/>
        <v>88.49</v>
      </c>
      <c r="I724" s="46"/>
      <c r="J724" s="46"/>
      <c r="K724" s="46">
        <f t="shared" si="21"/>
        <v>88.49</v>
      </c>
    </row>
    <row r="725" spans="1:11" ht="12.75">
      <c r="A725" s="21" t="s">
        <v>190</v>
      </c>
      <c r="B725" s="22">
        <v>20</v>
      </c>
      <c r="C725" s="22">
        <v>1650</v>
      </c>
      <c r="D725" s="22">
        <v>122</v>
      </c>
      <c r="E725" s="22">
        <v>0</v>
      </c>
      <c r="F725" s="73">
        <v>1679.37</v>
      </c>
      <c r="G725" s="46"/>
      <c r="H725" s="46">
        <f t="shared" si="20"/>
        <v>88.49</v>
      </c>
      <c r="I725" s="46"/>
      <c r="J725" s="46"/>
      <c r="K725" s="46">
        <f t="shared" si="21"/>
        <v>88.49</v>
      </c>
    </row>
    <row r="726" spans="1:11" ht="12.75">
      <c r="A726" s="21" t="s">
        <v>190</v>
      </c>
      <c r="B726" s="22">
        <v>21</v>
      </c>
      <c r="C726" s="22">
        <v>1694</v>
      </c>
      <c r="D726" s="22">
        <v>4</v>
      </c>
      <c r="E726" s="22">
        <v>0</v>
      </c>
      <c r="F726" s="73">
        <v>1723.29</v>
      </c>
      <c r="G726" s="46"/>
      <c r="H726" s="46">
        <f t="shared" si="20"/>
        <v>88.49</v>
      </c>
      <c r="I726" s="46"/>
      <c r="J726" s="46"/>
      <c r="K726" s="46">
        <f t="shared" si="21"/>
        <v>88.49</v>
      </c>
    </row>
    <row r="727" spans="1:11" ht="12.75">
      <c r="A727" s="21" t="s">
        <v>190</v>
      </c>
      <c r="B727" s="22">
        <v>22</v>
      </c>
      <c r="C727" s="22">
        <v>1607</v>
      </c>
      <c r="D727" s="22">
        <v>0</v>
      </c>
      <c r="E727" s="22">
        <v>462</v>
      </c>
      <c r="F727" s="73">
        <v>1636.33</v>
      </c>
      <c r="G727" s="46"/>
      <c r="H727" s="46">
        <f t="shared" si="20"/>
        <v>88.49</v>
      </c>
      <c r="I727" s="46"/>
      <c r="J727" s="46"/>
      <c r="K727" s="46">
        <f t="shared" si="21"/>
        <v>88.49</v>
      </c>
    </row>
    <row r="728" spans="1:11" ht="12.75">
      <c r="A728" s="21" t="s">
        <v>190</v>
      </c>
      <c r="B728" s="22">
        <v>23</v>
      </c>
      <c r="C728" s="22">
        <v>1368</v>
      </c>
      <c r="D728" s="22">
        <v>0</v>
      </c>
      <c r="E728" s="22">
        <v>388</v>
      </c>
      <c r="F728" s="73">
        <v>1397.01</v>
      </c>
      <c r="G728" s="46"/>
      <c r="H728" s="46">
        <f t="shared" si="20"/>
        <v>88.49</v>
      </c>
      <c r="I728" s="46"/>
      <c r="J728" s="46"/>
      <c r="K728" s="46">
        <f t="shared" si="21"/>
        <v>88.49</v>
      </c>
    </row>
    <row r="729" spans="1:11" ht="12.75">
      <c r="A729" s="21" t="s">
        <v>191</v>
      </c>
      <c r="B729" s="22">
        <v>0</v>
      </c>
      <c r="C729" s="22">
        <v>1063</v>
      </c>
      <c r="D729" s="22">
        <v>0</v>
      </c>
      <c r="E729" s="22">
        <v>40</v>
      </c>
      <c r="F729" s="73">
        <v>1091.55</v>
      </c>
      <c r="G729" s="46"/>
      <c r="H729" s="46">
        <f t="shared" si="20"/>
        <v>88.49</v>
      </c>
      <c r="I729" s="46"/>
      <c r="J729" s="46"/>
      <c r="K729" s="46">
        <f t="shared" si="21"/>
        <v>88.49</v>
      </c>
    </row>
    <row r="730" spans="1:11" ht="12.75">
      <c r="A730" s="21" t="s">
        <v>191</v>
      </c>
      <c r="B730" s="22">
        <v>1</v>
      </c>
      <c r="C730" s="22">
        <v>951</v>
      </c>
      <c r="D730" s="22">
        <v>0</v>
      </c>
      <c r="E730" s="22">
        <v>69</v>
      </c>
      <c r="F730" s="73">
        <v>980.05</v>
      </c>
      <c r="G730" s="46"/>
      <c r="H730" s="46">
        <f t="shared" si="20"/>
        <v>88.49</v>
      </c>
      <c r="I730" s="46"/>
      <c r="J730" s="46"/>
      <c r="K730" s="46">
        <f t="shared" si="21"/>
        <v>88.49</v>
      </c>
    </row>
    <row r="731" spans="1:11" ht="12.75">
      <c r="A731" s="21" t="s">
        <v>191</v>
      </c>
      <c r="B731" s="22">
        <v>2</v>
      </c>
      <c r="C731" s="22">
        <v>841</v>
      </c>
      <c r="D731" s="22">
        <v>0</v>
      </c>
      <c r="E731" s="22">
        <v>142</v>
      </c>
      <c r="F731" s="73">
        <v>869.87</v>
      </c>
      <c r="G731" s="46"/>
      <c r="H731" s="46">
        <f t="shared" si="20"/>
        <v>88.49</v>
      </c>
      <c r="I731" s="46"/>
      <c r="J731" s="46"/>
      <c r="K731" s="46">
        <f t="shared" si="21"/>
        <v>88.49</v>
      </c>
    </row>
    <row r="732" spans="1:11" ht="12.75">
      <c r="A732" s="21" t="s">
        <v>191</v>
      </c>
      <c r="B732" s="22">
        <v>3</v>
      </c>
      <c r="C732" s="22">
        <v>770</v>
      </c>
      <c r="D732" s="22">
        <v>0</v>
      </c>
      <c r="E732" s="22">
        <v>135</v>
      </c>
      <c r="F732" s="73">
        <v>798.67</v>
      </c>
      <c r="G732" s="46"/>
      <c r="H732" s="46">
        <f t="shared" si="20"/>
        <v>88.49</v>
      </c>
      <c r="I732" s="46"/>
      <c r="J732" s="46"/>
      <c r="K732" s="46">
        <f t="shared" si="21"/>
        <v>88.49</v>
      </c>
    </row>
    <row r="733" spans="1:11" ht="12.75">
      <c r="A733" s="21" t="s">
        <v>191</v>
      </c>
      <c r="B733" s="22">
        <v>4</v>
      </c>
      <c r="C733" s="22">
        <v>764</v>
      </c>
      <c r="D733" s="22">
        <v>0</v>
      </c>
      <c r="E733" s="22">
        <v>32</v>
      </c>
      <c r="F733" s="73">
        <v>792.49</v>
      </c>
      <c r="G733" s="46"/>
      <c r="H733" s="46">
        <f t="shared" si="20"/>
        <v>88.49</v>
      </c>
      <c r="I733" s="46"/>
      <c r="J733" s="46"/>
      <c r="K733" s="46">
        <f t="shared" si="21"/>
        <v>88.49</v>
      </c>
    </row>
    <row r="734" spans="1:11" ht="12.75">
      <c r="A734" s="21" t="s">
        <v>191</v>
      </c>
      <c r="B734" s="22">
        <v>5</v>
      </c>
      <c r="C734" s="22">
        <v>889</v>
      </c>
      <c r="D734" s="22">
        <v>77</v>
      </c>
      <c r="E734" s="22">
        <v>0</v>
      </c>
      <c r="F734" s="73">
        <v>917.9</v>
      </c>
      <c r="G734" s="46"/>
      <c r="H734" s="46">
        <f t="shared" si="20"/>
        <v>88.49</v>
      </c>
      <c r="I734" s="46"/>
      <c r="J734" s="46"/>
      <c r="K734" s="46">
        <f t="shared" si="21"/>
        <v>88.49</v>
      </c>
    </row>
    <row r="735" spans="1:11" ht="12.75">
      <c r="A735" s="21" t="s">
        <v>191</v>
      </c>
      <c r="B735" s="22">
        <v>6</v>
      </c>
      <c r="C735" s="22">
        <v>1071</v>
      </c>
      <c r="D735" s="22">
        <v>0</v>
      </c>
      <c r="E735" s="22">
        <v>19</v>
      </c>
      <c r="F735" s="73">
        <v>1099.69</v>
      </c>
      <c r="G735" s="46"/>
      <c r="H735" s="46">
        <f t="shared" si="20"/>
        <v>88.49</v>
      </c>
      <c r="I735" s="46"/>
      <c r="J735" s="46"/>
      <c r="K735" s="46">
        <f t="shared" si="21"/>
        <v>88.49</v>
      </c>
    </row>
    <row r="736" spans="1:11" ht="12.75">
      <c r="A736" s="21" t="s">
        <v>191</v>
      </c>
      <c r="B736" s="22">
        <v>7</v>
      </c>
      <c r="C736" s="22">
        <v>1330</v>
      </c>
      <c r="D736" s="22">
        <v>113</v>
      </c>
      <c r="E736" s="22">
        <v>0</v>
      </c>
      <c r="F736" s="73">
        <v>1359.32</v>
      </c>
      <c r="G736" s="46"/>
      <c r="H736" s="46">
        <f t="shared" si="20"/>
        <v>88.49</v>
      </c>
      <c r="I736" s="46"/>
      <c r="J736" s="46"/>
      <c r="K736" s="46">
        <f t="shared" si="21"/>
        <v>88.49</v>
      </c>
    </row>
    <row r="737" spans="1:11" ht="12.75">
      <c r="A737" s="21" t="s">
        <v>191</v>
      </c>
      <c r="B737" s="22">
        <v>8</v>
      </c>
      <c r="C737" s="22">
        <v>1469</v>
      </c>
      <c r="D737" s="22">
        <v>88</v>
      </c>
      <c r="E737" s="22">
        <v>0</v>
      </c>
      <c r="F737" s="73">
        <v>1497.66</v>
      </c>
      <c r="G737" s="46"/>
      <c r="H737" s="46">
        <f t="shared" si="20"/>
        <v>88.49</v>
      </c>
      <c r="I737" s="46"/>
      <c r="J737" s="46"/>
      <c r="K737" s="46">
        <f t="shared" si="21"/>
        <v>88.49</v>
      </c>
    </row>
    <row r="738" spans="1:11" ht="12.75">
      <c r="A738" s="21" t="s">
        <v>191</v>
      </c>
      <c r="B738" s="22">
        <v>9</v>
      </c>
      <c r="C738" s="22">
        <v>1587</v>
      </c>
      <c r="D738" s="22">
        <v>9</v>
      </c>
      <c r="E738" s="22">
        <v>0</v>
      </c>
      <c r="F738" s="73">
        <v>1616.31</v>
      </c>
      <c r="G738" s="46"/>
      <c r="H738" s="46">
        <f aca="true" t="shared" si="22" ref="H738:H776">$D$4</f>
        <v>88.49</v>
      </c>
      <c r="I738" s="46"/>
      <c r="J738" s="46"/>
      <c r="K738" s="46">
        <f aca="true" t="shared" si="23" ref="K738:K776">$D$4</f>
        <v>88.49</v>
      </c>
    </row>
    <row r="739" spans="1:11" ht="12.75">
      <c r="A739" s="21" t="s">
        <v>191</v>
      </c>
      <c r="B739" s="22">
        <v>10</v>
      </c>
      <c r="C739" s="22">
        <v>1612</v>
      </c>
      <c r="D739" s="22">
        <v>0</v>
      </c>
      <c r="E739" s="22">
        <v>19</v>
      </c>
      <c r="F739" s="73">
        <v>1641.14</v>
      </c>
      <c r="G739" s="46"/>
      <c r="H739" s="46">
        <f t="shared" si="22"/>
        <v>88.49</v>
      </c>
      <c r="I739" s="46"/>
      <c r="J739" s="46"/>
      <c r="K739" s="46">
        <f t="shared" si="23"/>
        <v>88.49</v>
      </c>
    </row>
    <row r="740" spans="1:11" ht="12.75">
      <c r="A740" s="21" t="s">
        <v>191</v>
      </c>
      <c r="B740" s="22">
        <v>11</v>
      </c>
      <c r="C740" s="22">
        <v>1604</v>
      </c>
      <c r="D740" s="22">
        <v>0</v>
      </c>
      <c r="E740" s="22">
        <v>36</v>
      </c>
      <c r="F740" s="73">
        <v>1633.17</v>
      </c>
      <c r="G740" s="46"/>
      <c r="H740" s="46">
        <f t="shared" si="22"/>
        <v>88.49</v>
      </c>
      <c r="I740" s="46"/>
      <c r="J740" s="46"/>
      <c r="K740" s="46">
        <f t="shared" si="23"/>
        <v>88.49</v>
      </c>
    </row>
    <row r="741" spans="1:11" ht="12.75">
      <c r="A741" s="21" t="s">
        <v>191</v>
      </c>
      <c r="B741" s="22">
        <v>12</v>
      </c>
      <c r="C741" s="22">
        <v>1592</v>
      </c>
      <c r="D741" s="22">
        <v>0</v>
      </c>
      <c r="E741" s="22">
        <v>11</v>
      </c>
      <c r="F741" s="73">
        <v>1620.8</v>
      </c>
      <c r="G741" s="46"/>
      <c r="H741" s="46">
        <f t="shared" si="22"/>
        <v>88.49</v>
      </c>
      <c r="I741" s="46"/>
      <c r="J741" s="46"/>
      <c r="K741" s="46">
        <f t="shared" si="23"/>
        <v>88.49</v>
      </c>
    </row>
    <row r="742" spans="1:11" ht="12.75">
      <c r="A742" s="21" t="s">
        <v>191</v>
      </c>
      <c r="B742" s="22">
        <v>13</v>
      </c>
      <c r="C742" s="22">
        <v>1607</v>
      </c>
      <c r="D742" s="22">
        <v>12</v>
      </c>
      <c r="E742" s="22">
        <v>0</v>
      </c>
      <c r="F742" s="73">
        <v>1635.88</v>
      </c>
      <c r="G742" s="46"/>
      <c r="H742" s="46">
        <f t="shared" si="22"/>
        <v>88.49</v>
      </c>
      <c r="I742" s="46"/>
      <c r="J742" s="46"/>
      <c r="K742" s="46">
        <f t="shared" si="23"/>
        <v>88.49</v>
      </c>
    </row>
    <row r="743" spans="1:11" ht="12.75">
      <c r="A743" s="21" t="s">
        <v>191</v>
      </c>
      <c r="B743" s="22">
        <v>14</v>
      </c>
      <c r="C743" s="22">
        <v>1636</v>
      </c>
      <c r="D743" s="22">
        <v>35</v>
      </c>
      <c r="E743" s="22">
        <v>0</v>
      </c>
      <c r="F743" s="73">
        <v>1664.94</v>
      </c>
      <c r="G743" s="46"/>
      <c r="H743" s="46">
        <f t="shared" si="22"/>
        <v>88.49</v>
      </c>
      <c r="I743" s="46"/>
      <c r="J743" s="46"/>
      <c r="K743" s="46">
        <f t="shared" si="23"/>
        <v>88.49</v>
      </c>
    </row>
    <row r="744" spans="1:11" ht="12.75">
      <c r="A744" s="21" t="s">
        <v>191</v>
      </c>
      <c r="B744" s="22">
        <v>15</v>
      </c>
      <c r="C744" s="22">
        <v>1624</v>
      </c>
      <c r="D744" s="22">
        <v>37</v>
      </c>
      <c r="E744" s="22">
        <v>0</v>
      </c>
      <c r="F744" s="73">
        <v>1652.86</v>
      </c>
      <c r="G744" s="46"/>
      <c r="H744" s="46">
        <f t="shared" si="22"/>
        <v>88.49</v>
      </c>
      <c r="I744" s="46"/>
      <c r="J744" s="46"/>
      <c r="K744" s="46">
        <f t="shared" si="23"/>
        <v>88.49</v>
      </c>
    </row>
    <row r="745" spans="1:11" ht="12.75">
      <c r="A745" s="21" t="s">
        <v>191</v>
      </c>
      <c r="B745" s="22">
        <v>16</v>
      </c>
      <c r="C745" s="22">
        <v>1610</v>
      </c>
      <c r="D745" s="22">
        <v>11</v>
      </c>
      <c r="E745" s="22">
        <v>0</v>
      </c>
      <c r="F745" s="73">
        <v>1638.9</v>
      </c>
      <c r="G745" s="46"/>
      <c r="H745" s="46">
        <f t="shared" si="22"/>
        <v>88.49</v>
      </c>
      <c r="I745" s="46"/>
      <c r="J745" s="46"/>
      <c r="K745" s="46">
        <f t="shared" si="23"/>
        <v>88.49</v>
      </c>
    </row>
    <row r="746" spans="1:11" ht="12.75">
      <c r="A746" s="21" t="s">
        <v>191</v>
      </c>
      <c r="B746" s="22">
        <v>17</v>
      </c>
      <c r="C746" s="22">
        <v>1582</v>
      </c>
      <c r="D746" s="22">
        <v>41</v>
      </c>
      <c r="E746" s="22">
        <v>0</v>
      </c>
      <c r="F746" s="73">
        <v>1610.7</v>
      </c>
      <c r="G746" s="46"/>
      <c r="H746" s="46">
        <f t="shared" si="22"/>
        <v>88.49</v>
      </c>
      <c r="I746" s="46"/>
      <c r="J746" s="46"/>
      <c r="K746" s="46">
        <f t="shared" si="23"/>
        <v>88.49</v>
      </c>
    </row>
    <row r="747" spans="1:11" ht="12.75">
      <c r="A747" s="21" t="s">
        <v>191</v>
      </c>
      <c r="B747" s="22">
        <v>18</v>
      </c>
      <c r="C747" s="22">
        <v>1573</v>
      </c>
      <c r="D747" s="22">
        <v>82</v>
      </c>
      <c r="E747" s="22">
        <v>0</v>
      </c>
      <c r="F747" s="73">
        <v>1602.03</v>
      </c>
      <c r="G747" s="46"/>
      <c r="H747" s="46">
        <f t="shared" si="22"/>
        <v>88.49</v>
      </c>
      <c r="I747" s="46"/>
      <c r="J747" s="46"/>
      <c r="K747" s="46">
        <f t="shared" si="23"/>
        <v>88.49</v>
      </c>
    </row>
    <row r="748" spans="1:11" ht="12.75">
      <c r="A748" s="21" t="s">
        <v>191</v>
      </c>
      <c r="B748" s="22">
        <v>19</v>
      </c>
      <c r="C748" s="22">
        <v>1559</v>
      </c>
      <c r="D748" s="22">
        <v>64</v>
      </c>
      <c r="E748" s="22">
        <v>0</v>
      </c>
      <c r="F748" s="73">
        <v>1587.99</v>
      </c>
      <c r="G748" s="46"/>
      <c r="H748" s="46">
        <f t="shared" si="22"/>
        <v>88.49</v>
      </c>
      <c r="I748" s="46"/>
      <c r="J748" s="46"/>
      <c r="K748" s="46">
        <f t="shared" si="23"/>
        <v>88.49</v>
      </c>
    </row>
    <row r="749" spans="1:11" ht="12.75">
      <c r="A749" s="21" t="s">
        <v>191</v>
      </c>
      <c r="B749" s="22">
        <v>20</v>
      </c>
      <c r="C749" s="22">
        <v>1581</v>
      </c>
      <c r="D749" s="22">
        <v>104</v>
      </c>
      <c r="E749" s="22">
        <v>0</v>
      </c>
      <c r="F749" s="73">
        <v>1609.89</v>
      </c>
      <c r="G749" s="46"/>
      <c r="H749" s="46">
        <f t="shared" si="22"/>
        <v>88.49</v>
      </c>
      <c r="I749" s="46"/>
      <c r="J749" s="46"/>
      <c r="K749" s="46">
        <f t="shared" si="23"/>
        <v>88.49</v>
      </c>
    </row>
    <row r="750" spans="1:11" ht="12.75">
      <c r="A750" s="21" t="s">
        <v>191</v>
      </c>
      <c r="B750" s="22">
        <v>21</v>
      </c>
      <c r="C750" s="22">
        <v>1617</v>
      </c>
      <c r="D750" s="22">
        <v>20</v>
      </c>
      <c r="E750" s="22">
        <v>0</v>
      </c>
      <c r="F750" s="73">
        <v>1645.8</v>
      </c>
      <c r="G750" s="46"/>
      <c r="H750" s="46">
        <f t="shared" si="22"/>
        <v>88.49</v>
      </c>
      <c r="I750" s="46"/>
      <c r="J750" s="46"/>
      <c r="K750" s="46">
        <f t="shared" si="23"/>
        <v>88.49</v>
      </c>
    </row>
    <row r="751" spans="1:11" ht="12.75">
      <c r="A751" s="21" t="s">
        <v>191</v>
      </c>
      <c r="B751" s="22">
        <v>22</v>
      </c>
      <c r="C751" s="22">
        <v>1479</v>
      </c>
      <c r="D751" s="22">
        <v>0</v>
      </c>
      <c r="E751" s="22">
        <v>386</v>
      </c>
      <c r="F751" s="73">
        <v>1507.46</v>
      </c>
      <c r="G751" s="46"/>
      <c r="H751" s="46">
        <f t="shared" si="22"/>
        <v>88.49</v>
      </c>
      <c r="I751" s="46"/>
      <c r="J751" s="46"/>
      <c r="K751" s="46">
        <f t="shared" si="23"/>
        <v>88.49</v>
      </c>
    </row>
    <row r="752" spans="1:11" ht="12.75">
      <c r="A752" s="21" t="s">
        <v>191</v>
      </c>
      <c r="B752" s="22">
        <v>23</v>
      </c>
      <c r="C752" s="22">
        <v>1314</v>
      </c>
      <c r="D752" s="22">
        <v>0</v>
      </c>
      <c r="E752" s="22">
        <v>340</v>
      </c>
      <c r="F752" s="73">
        <v>1342.96</v>
      </c>
      <c r="G752" s="46"/>
      <c r="H752" s="46">
        <f t="shared" si="22"/>
        <v>88.49</v>
      </c>
      <c r="I752" s="46"/>
      <c r="J752" s="46"/>
      <c r="K752" s="46">
        <f t="shared" si="23"/>
        <v>88.49</v>
      </c>
    </row>
    <row r="753" spans="1:11" ht="12.75">
      <c r="A753" s="21" t="s">
        <v>192</v>
      </c>
      <c r="B753" s="22">
        <v>0</v>
      </c>
      <c r="C753" s="22">
        <v>1037</v>
      </c>
      <c r="D753" s="22">
        <v>0</v>
      </c>
      <c r="E753" s="22">
        <v>45</v>
      </c>
      <c r="F753" s="73">
        <v>1065.7</v>
      </c>
      <c r="G753" s="46"/>
      <c r="H753" s="46">
        <f t="shared" si="22"/>
        <v>88.49</v>
      </c>
      <c r="I753" s="46"/>
      <c r="J753" s="46"/>
      <c r="K753" s="46">
        <f t="shared" si="23"/>
        <v>88.49</v>
      </c>
    </row>
    <row r="754" spans="1:11" ht="12.75">
      <c r="A754" s="21" t="s">
        <v>192</v>
      </c>
      <c r="B754" s="22">
        <v>1</v>
      </c>
      <c r="C754" s="22">
        <v>935</v>
      </c>
      <c r="D754" s="22">
        <v>0</v>
      </c>
      <c r="E754" s="22">
        <v>112</v>
      </c>
      <c r="F754" s="73">
        <v>963.52</v>
      </c>
      <c r="G754" s="46"/>
      <c r="H754" s="46">
        <f t="shared" si="22"/>
        <v>88.49</v>
      </c>
      <c r="I754" s="46"/>
      <c r="J754" s="46"/>
      <c r="K754" s="46">
        <f t="shared" si="23"/>
        <v>88.49</v>
      </c>
    </row>
    <row r="755" spans="1:11" ht="12.75">
      <c r="A755" s="21" t="s">
        <v>192</v>
      </c>
      <c r="B755" s="22">
        <v>2</v>
      </c>
      <c r="C755" s="22">
        <v>833</v>
      </c>
      <c r="D755" s="22">
        <v>0</v>
      </c>
      <c r="E755" s="22">
        <v>90</v>
      </c>
      <c r="F755" s="73">
        <v>862.42</v>
      </c>
      <c r="G755" s="46"/>
      <c r="H755" s="46">
        <f t="shared" si="22"/>
        <v>88.49</v>
      </c>
      <c r="I755" s="46"/>
      <c r="J755" s="46"/>
      <c r="K755" s="46">
        <f t="shared" si="23"/>
        <v>88.49</v>
      </c>
    </row>
    <row r="756" spans="1:11" ht="12.75">
      <c r="A756" s="21" t="s">
        <v>192</v>
      </c>
      <c r="B756" s="22">
        <v>3</v>
      </c>
      <c r="C756" s="22">
        <v>784</v>
      </c>
      <c r="D756" s="22">
        <v>0</v>
      </c>
      <c r="E756" s="22">
        <v>94</v>
      </c>
      <c r="F756" s="73">
        <v>812.65</v>
      </c>
      <c r="G756" s="46"/>
      <c r="H756" s="46">
        <f t="shared" si="22"/>
        <v>88.49</v>
      </c>
      <c r="I756" s="46"/>
      <c r="J756" s="46"/>
      <c r="K756" s="46">
        <f t="shared" si="23"/>
        <v>88.49</v>
      </c>
    </row>
    <row r="757" spans="1:11" ht="12.75">
      <c r="A757" s="21" t="s">
        <v>192</v>
      </c>
      <c r="B757" s="22">
        <v>4</v>
      </c>
      <c r="C757" s="22">
        <v>779</v>
      </c>
      <c r="D757" s="22">
        <v>0</v>
      </c>
      <c r="E757" s="22">
        <v>25</v>
      </c>
      <c r="F757" s="73">
        <v>807.55</v>
      </c>
      <c r="G757" s="46"/>
      <c r="H757" s="46">
        <f t="shared" si="22"/>
        <v>88.49</v>
      </c>
      <c r="I757" s="46"/>
      <c r="J757" s="46"/>
      <c r="K757" s="46">
        <f t="shared" si="23"/>
        <v>88.49</v>
      </c>
    </row>
    <row r="758" spans="1:11" ht="12.75">
      <c r="A758" s="21" t="s">
        <v>192</v>
      </c>
      <c r="B758" s="22">
        <v>5</v>
      </c>
      <c r="C758" s="22">
        <v>917</v>
      </c>
      <c r="D758" s="22">
        <v>0</v>
      </c>
      <c r="E758" s="22">
        <v>43</v>
      </c>
      <c r="F758" s="73">
        <v>945.9</v>
      </c>
      <c r="G758" s="46"/>
      <c r="H758" s="46">
        <f t="shared" si="22"/>
        <v>88.49</v>
      </c>
      <c r="I758" s="46"/>
      <c r="J758" s="46"/>
      <c r="K758" s="46">
        <f t="shared" si="23"/>
        <v>88.49</v>
      </c>
    </row>
    <row r="759" spans="1:11" ht="12.75">
      <c r="A759" s="21" t="s">
        <v>192</v>
      </c>
      <c r="B759" s="22">
        <v>6</v>
      </c>
      <c r="C759" s="22">
        <v>1172</v>
      </c>
      <c r="D759" s="22">
        <v>48</v>
      </c>
      <c r="E759" s="22">
        <v>0</v>
      </c>
      <c r="F759" s="73">
        <v>1201.03</v>
      </c>
      <c r="G759" s="46"/>
      <c r="H759" s="46">
        <f t="shared" si="22"/>
        <v>88.49</v>
      </c>
      <c r="I759" s="46"/>
      <c r="J759" s="46"/>
      <c r="K759" s="46">
        <f t="shared" si="23"/>
        <v>88.49</v>
      </c>
    </row>
    <row r="760" spans="1:11" ht="12.75">
      <c r="A760" s="21" t="s">
        <v>192</v>
      </c>
      <c r="B760" s="22">
        <v>7</v>
      </c>
      <c r="C760" s="22">
        <v>1347</v>
      </c>
      <c r="D760" s="22">
        <v>130</v>
      </c>
      <c r="E760" s="22">
        <v>0</v>
      </c>
      <c r="F760" s="73">
        <v>1375.68</v>
      </c>
      <c r="G760" s="46"/>
      <c r="H760" s="46">
        <f t="shared" si="22"/>
        <v>88.49</v>
      </c>
      <c r="I760" s="46"/>
      <c r="J760" s="46"/>
      <c r="K760" s="46">
        <f t="shared" si="23"/>
        <v>88.49</v>
      </c>
    </row>
    <row r="761" spans="1:11" ht="12.75">
      <c r="A761" s="21" t="s">
        <v>192</v>
      </c>
      <c r="B761" s="22">
        <v>8</v>
      </c>
      <c r="C761" s="22">
        <v>1501</v>
      </c>
      <c r="D761" s="22">
        <v>64</v>
      </c>
      <c r="E761" s="22">
        <v>0</v>
      </c>
      <c r="F761" s="73">
        <v>1530.3</v>
      </c>
      <c r="G761" s="46"/>
      <c r="H761" s="46">
        <f t="shared" si="22"/>
        <v>88.49</v>
      </c>
      <c r="I761" s="46"/>
      <c r="J761" s="46"/>
      <c r="K761" s="46">
        <f t="shared" si="23"/>
        <v>88.49</v>
      </c>
    </row>
    <row r="762" spans="1:11" ht="12.75">
      <c r="A762" s="21" t="s">
        <v>192</v>
      </c>
      <c r="B762" s="22">
        <v>9</v>
      </c>
      <c r="C762" s="22">
        <v>1577</v>
      </c>
      <c r="D762" s="22">
        <v>14</v>
      </c>
      <c r="E762" s="22">
        <v>0</v>
      </c>
      <c r="F762" s="73">
        <v>1605.85</v>
      </c>
      <c r="G762" s="46"/>
      <c r="H762" s="46">
        <f t="shared" si="22"/>
        <v>88.49</v>
      </c>
      <c r="I762" s="46"/>
      <c r="J762" s="46"/>
      <c r="K762" s="46">
        <f t="shared" si="23"/>
        <v>88.49</v>
      </c>
    </row>
    <row r="763" spans="1:11" ht="12.75">
      <c r="A763" s="21" t="s">
        <v>192</v>
      </c>
      <c r="B763" s="22">
        <v>10</v>
      </c>
      <c r="C763" s="22">
        <v>1594</v>
      </c>
      <c r="D763" s="22">
        <v>0</v>
      </c>
      <c r="E763" s="22">
        <v>19</v>
      </c>
      <c r="F763" s="73">
        <v>1623.39</v>
      </c>
      <c r="G763" s="46"/>
      <c r="H763" s="46">
        <f t="shared" si="22"/>
        <v>88.49</v>
      </c>
      <c r="I763" s="46"/>
      <c r="J763" s="46"/>
      <c r="K763" s="46">
        <f t="shared" si="23"/>
        <v>88.49</v>
      </c>
    </row>
    <row r="764" spans="1:11" ht="12.75">
      <c r="A764" s="21" t="s">
        <v>192</v>
      </c>
      <c r="B764" s="22">
        <v>11</v>
      </c>
      <c r="C764" s="22">
        <v>1591</v>
      </c>
      <c r="D764" s="22">
        <v>0</v>
      </c>
      <c r="E764" s="22">
        <v>25</v>
      </c>
      <c r="F764" s="73">
        <v>1619.88</v>
      </c>
      <c r="G764" s="46"/>
      <c r="H764" s="46">
        <f t="shared" si="22"/>
        <v>88.49</v>
      </c>
      <c r="I764" s="46"/>
      <c r="J764" s="46"/>
      <c r="K764" s="46">
        <f t="shared" si="23"/>
        <v>88.49</v>
      </c>
    </row>
    <row r="765" spans="1:11" ht="12.75">
      <c r="A765" s="21" t="s">
        <v>192</v>
      </c>
      <c r="B765" s="22">
        <v>12</v>
      </c>
      <c r="C765" s="22">
        <v>1580</v>
      </c>
      <c r="D765" s="22">
        <v>18</v>
      </c>
      <c r="E765" s="22">
        <v>0</v>
      </c>
      <c r="F765" s="73">
        <v>1609.2</v>
      </c>
      <c r="G765" s="46"/>
      <c r="H765" s="46">
        <f t="shared" si="22"/>
        <v>88.49</v>
      </c>
      <c r="I765" s="46"/>
      <c r="J765" s="46"/>
      <c r="K765" s="46">
        <f t="shared" si="23"/>
        <v>88.49</v>
      </c>
    </row>
    <row r="766" spans="1:11" ht="12.75">
      <c r="A766" s="21" t="s">
        <v>192</v>
      </c>
      <c r="B766" s="22">
        <v>13</v>
      </c>
      <c r="C766" s="22">
        <v>1601</v>
      </c>
      <c r="D766" s="22">
        <v>60</v>
      </c>
      <c r="E766" s="22">
        <v>0</v>
      </c>
      <c r="F766" s="73">
        <v>1630.3</v>
      </c>
      <c r="G766" s="46"/>
      <c r="H766" s="46">
        <f t="shared" si="22"/>
        <v>88.49</v>
      </c>
      <c r="I766" s="46"/>
      <c r="J766" s="46"/>
      <c r="K766" s="46">
        <f t="shared" si="23"/>
        <v>88.49</v>
      </c>
    </row>
    <row r="767" spans="1:11" ht="12.75">
      <c r="A767" s="21" t="s">
        <v>192</v>
      </c>
      <c r="B767" s="22">
        <v>14</v>
      </c>
      <c r="C767" s="22">
        <v>1637</v>
      </c>
      <c r="D767" s="22">
        <v>73</v>
      </c>
      <c r="E767" s="22">
        <v>0</v>
      </c>
      <c r="F767" s="73">
        <v>1666.01</v>
      </c>
      <c r="G767" s="46"/>
      <c r="H767" s="46">
        <f t="shared" si="22"/>
        <v>88.49</v>
      </c>
      <c r="I767" s="46"/>
      <c r="J767" s="46"/>
      <c r="K767" s="46">
        <f t="shared" si="23"/>
        <v>88.49</v>
      </c>
    </row>
    <row r="768" spans="1:11" ht="12.75">
      <c r="A768" s="21" t="s">
        <v>192</v>
      </c>
      <c r="B768" s="22">
        <v>15</v>
      </c>
      <c r="C768" s="22">
        <v>1636</v>
      </c>
      <c r="D768" s="22">
        <v>79</v>
      </c>
      <c r="E768" s="22">
        <v>0</v>
      </c>
      <c r="F768" s="73">
        <v>1664.49</v>
      </c>
      <c r="G768" s="46"/>
      <c r="H768" s="46">
        <f t="shared" si="22"/>
        <v>88.49</v>
      </c>
      <c r="I768" s="46"/>
      <c r="J768" s="46"/>
      <c r="K768" s="46">
        <f t="shared" si="23"/>
        <v>88.49</v>
      </c>
    </row>
    <row r="769" spans="1:11" ht="12.75">
      <c r="A769" s="21" t="s">
        <v>192</v>
      </c>
      <c r="B769" s="22">
        <v>16</v>
      </c>
      <c r="C769" s="22">
        <v>1638</v>
      </c>
      <c r="D769" s="22">
        <v>31</v>
      </c>
      <c r="E769" s="22">
        <v>0</v>
      </c>
      <c r="F769" s="73">
        <v>1666.61</v>
      </c>
      <c r="G769" s="46"/>
      <c r="H769" s="46">
        <f t="shared" si="22"/>
        <v>88.49</v>
      </c>
      <c r="I769" s="46"/>
      <c r="J769" s="46"/>
      <c r="K769" s="46">
        <f t="shared" si="23"/>
        <v>88.49</v>
      </c>
    </row>
    <row r="770" spans="1:11" ht="12.75">
      <c r="A770" s="21" t="s">
        <v>192</v>
      </c>
      <c r="B770" s="22">
        <v>17</v>
      </c>
      <c r="C770" s="22">
        <v>1605</v>
      </c>
      <c r="D770" s="22">
        <v>33</v>
      </c>
      <c r="E770" s="22">
        <v>0</v>
      </c>
      <c r="F770" s="73">
        <v>1634.3</v>
      </c>
      <c r="G770" s="46"/>
      <c r="H770" s="46">
        <f t="shared" si="22"/>
        <v>88.49</v>
      </c>
      <c r="I770" s="46"/>
      <c r="J770" s="46"/>
      <c r="K770" s="46">
        <f t="shared" si="23"/>
        <v>88.49</v>
      </c>
    </row>
    <row r="771" spans="1:11" ht="12.75">
      <c r="A771" s="21" t="s">
        <v>192</v>
      </c>
      <c r="B771" s="22">
        <v>18</v>
      </c>
      <c r="C771" s="22">
        <v>1579</v>
      </c>
      <c r="D771" s="22">
        <v>27</v>
      </c>
      <c r="E771" s="22">
        <v>0</v>
      </c>
      <c r="F771" s="73">
        <v>1607.67</v>
      </c>
      <c r="G771" s="46"/>
      <c r="H771" s="46">
        <f t="shared" si="22"/>
        <v>88.49</v>
      </c>
      <c r="I771" s="46"/>
      <c r="J771" s="46"/>
      <c r="K771" s="46">
        <f t="shared" si="23"/>
        <v>88.49</v>
      </c>
    </row>
    <row r="772" spans="1:11" ht="12.75">
      <c r="A772" s="21" t="s">
        <v>192</v>
      </c>
      <c r="B772" s="22">
        <v>19</v>
      </c>
      <c r="C772" s="22">
        <v>1567</v>
      </c>
      <c r="D772" s="22">
        <v>15</v>
      </c>
      <c r="E772" s="22">
        <v>0</v>
      </c>
      <c r="F772" s="73">
        <v>1595.54</v>
      </c>
      <c r="G772" s="46"/>
      <c r="H772" s="46">
        <f t="shared" si="22"/>
        <v>88.49</v>
      </c>
      <c r="I772" s="46"/>
      <c r="J772" s="46"/>
      <c r="K772" s="46">
        <f t="shared" si="23"/>
        <v>88.49</v>
      </c>
    </row>
    <row r="773" spans="1:11" ht="12.75">
      <c r="A773" s="21" t="s">
        <v>192</v>
      </c>
      <c r="B773" s="22">
        <v>20</v>
      </c>
      <c r="C773" s="22">
        <v>1588</v>
      </c>
      <c r="D773" s="22">
        <v>26</v>
      </c>
      <c r="E773" s="22">
        <v>0</v>
      </c>
      <c r="F773" s="73">
        <v>1616.88</v>
      </c>
      <c r="G773" s="46"/>
      <c r="H773" s="46">
        <f t="shared" si="22"/>
        <v>88.49</v>
      </c>
      <c r="I773" s="46"/>
      <c r="J773" s="46"/>
      <c r="K773" s="46">
        <f t="shared" si="23"/>
        <v>88.49</v>
      </c>
    </row>
    <row r="774" spans="1:11" ht="12.75">
      <c r="A774" s="21" t="s">
        <v>192</v>
      </c>
      <c r="B774" s="22">
        <v>21</v>
      </c>
      <c r="C774" s="22">
        <v>1646</v>
      </c>
      <c r="D774" s="22">
        <v>0</v>
      </c>
      <c r="E774" s="22">
        <v>200</v>
      </c>
      <c r="F774" s="73">
        <v>1674.91</v>
      </c>
      <c r="G774" s="46"/>
      <c r="H774" s="46">
        <f t="shared" si="22"/>
        <v>88.49</v>
      </c>
      <c r="I774" s="46"/>
      <c r="J774" s="46"/>
      <c r="K774" s="46">
        <f t="shared" si="23"/>
        <v>88.49</v>
      </c>
    </row>
    <row r="775" spans="1:11" ht="12.75">
      <c r="A775" s="21" t="s">
        <v>192</v>
      </c>
      <c r="B775" s="22">
        <v>22</v>
      </c>
      <c r="C775" s="22">
        <v>1623</v>
      </c>
      <c r="D775" s="22">
        <v>0</v>
      </c>
      <c r="E775" s="22">
        <v>510</v>
      </c>
      <c r="F775" s="73">
        <v>1652.32</v>
      </c>
      <c r="G775" s="46"/>
      <c r="H775" s="46">
        <f t="shared" si="22"/>
        <v>88.49</v>
      </c>
      <c r="I775" s="46"/>
      <c r="J775" s="46"/>
      <c r="K775" s="46">
        <f t="shared" si="23"/>
        <v>88.49</v>
      </c>
    </row>
    <row r="776" spans="1:11" ht="12.75">
      <c r="A776" s="21" t="s">
        <v>192</v>
      </c>
      <c r="B776" s="22">
        <v>23</v>
      </c>
      <c r="C776" s="22">
        <v>1535</v>
      </c>
      <c r="D776" s="22">
        <v>0</v>
      </c>
      <c r="E776" s="22">
        <v>477</v>
      </c>
      <c r="F776" s="73">
        <v>1564.39</v>
      </c>
      <c r="G776" s="46"/>
      <c r="H776" s="46">
        <f t="shared" si="22"/>
        <v>88.49</v>
      </c>
      <c r="I776" s="46"/>
      <c r="J776" s="46"/>
      <c r="K776" s="46">
        <f t="shared" si="23"/>
        <v>88.49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2019-06-13T11:57:07Z</dcterms:modified>
  <cp:category/>
  <cp:version/>
  <cp:contentType/>
  <cp:contentStatus/>
</cp:coreProperties>
</file>