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август2023 ДЭ" sheetId="1" r:id="rId1"/>
    <sheet name="август2023 ДКП" sheetId="2" r:id="rId2"/>
    <sheet name="Составляющие цен" sheetId="3" r:id="rId3"/>
  </sheets>
  <definedNames>
    <definedName name="_xlfn.SINGLE" hidden="1">#NAME?</definedName>
    <definedName name="_xlnm.Print_Area" localSheetId="1">'август2023 ДКП'!$A$1:$Y$775</definedName>
    <definedName name="_xlnm.Print_Area" localSheetId="0">'август2023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<sst xmlns="http://schemas.openxmlformats.org/spreadsheetml/2006/main" count="2115" uniqueCount="194">
  <si>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</si>
  <si>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</si>
  <si>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</si>
  <si>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</si>
  <si>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</si>
  <si>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</si>
  <si>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</si>
  <si>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</si>
  <si>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</si>
  <si>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</si>
  <si>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</si>
  <si>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</si>
  <si>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</si>
  <si>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</si>
  <si>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</si>
  <si>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</si>
  <si>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</si>
  <si>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</si>
  <si>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</si>
  <si>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</si>
  <si>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</si>
  <si>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</si>
  <si>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</si>
  <si>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</si>
  <si>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</si>
  <si>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</si>
  <si>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</si>
  <si>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</si>
  <si>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</si>
  <si>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</si>
  <si>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</si>
  <si>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</si>
  <si>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</si>
  <si>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</si>
  <si>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</si>
  <si>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</si>
  <si>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</si>
  <si>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</si>
  <si>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</si>
  <si>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</si>
  <si>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</si>
  <si>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</si>
  <si>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</si>
  <si>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</si>
  <si>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</si>
  <si>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</si>
  <si>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</si>
  <si>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</si>
  <si>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</si>
  <si>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</si>
  <si>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</si>
  <si>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</si>
  <si>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</si>
  <si>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</si>
  <si>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</si>
  <si>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</si>
  <si>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</si>
  <si>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</si>
  <si>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</si>
  <si>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</si>
  <si>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</si>
  <si>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</si>
  <si>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</si>
  <si>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</si>
  <si>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</si>
  <si>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</si>
  <si>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</si>
  <si>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</si>
  <si>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</si>
  <si>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</si>
  <si>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</si>
  <si>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</si>
  <si>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</si>
  <si>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</si>
  <si>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</si>
  <si>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</si>
  <si>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</si>
  <si>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</si>
  <si>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</si>
  <si>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</si>
  <si>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</si>
  <si>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</si>
  <si>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</si>
  <si>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</si>
  <si>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</si>
  <si>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</si>
  <si>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</si>
  <si>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</si>
  <si>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</si>
  <si>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</si>
  <si>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</si>
  <si>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</si>
  <si>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</si>
  <si>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</si>
  <si>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</si>
  <si>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</si>
  <si>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</si>
  <si>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</si>
  <si>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</si>
  <si>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</si>
  <si>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</si>
  <si>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</si>
  <si>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</si>
  <si>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</si>
  <si>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</si>
  <si>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</si>
  <si>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</si>
  <si>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</si>
  <si>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</si>
  <si>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</si>
  <si>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</si>
  <si>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</si>
  <si>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</si>
  <si>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</si>
  <si>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</si>
  <si>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</si>
  <si>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</si>
  <si>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</si>
  <si>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</si>
  <si>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</si>
  <si>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</si>
  <si>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</si>
  <si>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</si>
  <si>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</si>
  <si>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</si>
  <si>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</si>
  <si>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</si>
  <si>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</si>
  <si>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</si>
  <si>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</si>
  <si>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</si>
  <si>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</si>
  <si>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</si>
  <si>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</si>
  <si>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</si>
  <si>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</si>
  <si>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</si>
  <si>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</si>
  <si>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</si>
  <si>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</si>
  <si>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</si>
  <si>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</si>
  <si>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</si>
  <si>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</si>
  <si>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</si>
  <si>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</si>
  <si>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</si>
  <si>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</si>
  <si>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</si>
  <si>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</si>
  <si>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</si>
  <si>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</si>
  <si>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Протокол № 8/2023 от 22.05.2023г. заседания Наблюдательного совета Ассоциации «НП Совет рынка»</t>
  </si>
  <si>
    <t>августе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</si>
  <si>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</si>
  <si>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</si>
  <si>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</si>
  <si>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</si>
  <si>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</si>
  <si>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778634,48</t>
  </si>
  <si>
    <t>1790,7</t>
  </si>
  <si>
    <t>5,37</t>
  </si>
  <si>
    <t>150,78</t>
  </si>
  <si>
    <t>01.08.2023</t>
  </si>
  <si>
    <t>02.08.2023</t>
  </si>
  <si>
    <t>03.08.2023</t>
  </si>
  <si>
    <t>04.08.2023</t>
  </si>
  <si>
    <t>05.08.2023</t>
  </si>
  <si>
    <t>06.08.2023</t>
  </si>
  <si>
    <t>07.08.2023</t>
  </si>
  <si>
    <t>08.08.2023</t>
  </si>
  <si>
    <t>09.08.2023</t>
  </si>
  <si>
    <t>10.08.2023</t>
  </si>
  <si>
    <t>11.08.2023</t>
  </si>
  <si>
    <t>12.08.2023</t>
  </si>
  <si>
    <t>13.08.2023</t>
  </si>
  <si>
    <t>14.08.2023</t>
  </si>
  <si>
    <t>15.08.2023</t>
  </si>
  <si>
    <t>16.08.2023</t>
  </si>
  <si>
    <t>17.08.2023</t>
  </si>
  <si>
    <t>18.08.2023</t>
  </si>
  <si>
    <t>19.08.2023</t>
  </si>
  <si>
    <t>20.08.2023</t>
  </si>
  <si>
    <t>21.08.2023</t>
  </si>
  <si>
    <t>22.08.2023</t>
  </si>
  <si>
    <t>23.08.2023</t>
  </si>
  <si>
    <t>24.08.2023</t>
  </si>
  <si>
    <t>25.08.2023</t>
  </si>
  <si>
    <t>26.08.2023</t>
  </si>
  <si>
    <t>27.08.2023</t>
  </si>
  <si>
    <t>28.08.2023</t>
  </si>
  <si>
    <t>29.08.2023</t>
  </si>
  <si>
    <t>30.08.2023</t>
  </si>
  <si>
    <t>31.08.2023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</si>
</sst>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5641.9</v>
      </c>
      <c r="E12" s="93"/>
      <c r="F12" s="93"/>
      <c r="G12" s="93"/>
      <c r="H12" s="94"/>
      <c r="I12" s="92">
        <v>6199.73</v>
      </c>
      <c r="J12" s="93"/>
      <c r="K12" s="93"/>
      <c r="L12" s="93"/>
      <c r="M12" s="94"/>
      <c r="N12" s="92">
        <v>5933.42</v>
      </c>
      <c r="O12" s="93"/>
      <c r="P12" s="93"/>
      <c r="Q12" s="93"/>
      <c r="R12" s="93"/>
      <c r="S12" s="94"/>
      <c r="T12" s="92">
        <v>7024.69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2851.94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1790,7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778634,48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0.00136295445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591.328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18.779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117.039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0.047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99.583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12.205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4.964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0.24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252.94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44.041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24.969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14.525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4.547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370630.005</v>
      </c>
      <c r="K35" s="105"/>
    </row>
    <row r="36" spans="1:22" ht="18">
      <c r="A36" s="27" t="s">
        <v>145</v>
      </c>
      <c r="J36" s="30"/>
      <c r="K36" s="30"/>
      <c r="N36" s="106">
        <v>10075.235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78053.27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44.041</v>
      </c>
    </row>
    <row r="40" spans="1:3" ht="18">
      <c r="A40" s="27" t="s">
        <v>110</v>
      </c>
      <c r="B40" s="25"/>
      <c r="C40" s="68">
        <v>66242.592</v>
      </c>
    </row>
    <row r="41" spans="1:3" ht="18">
      <c r="A41" s="27" t="s">
        <v>111</v>
      </c>
      <c r="B41" s="25"/>
      <c r="C41" s="36">
        <v>8675.279</v>
      </c>
    </row>
    <row r="42" spans="1:3" ht="18">
      <c r="A42" s="27" t="s">
        <v>112</v>
      </c>
      <c r="B42" s="25"/>
      <c r="C42" s="36">
        <v>2949.311</v>
      </c>
    </row>
    <row r="43" spans="1:3" ht="18">
      <c r="A43" s="27" t="s">
        <v>113</v>
      </c>
      <c r="B43" s="25"/>
      <c r="C43" s="68">
        <v>142.047</v>
      </c>
    </row>
    <row r="44" spans="1:12" ht="18">
      <c r="A44" s="27" t="s">
        <v>114</v>
      </c>
      <c r="K44" s="106">
        <v>126470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3804.7</v>
      </c>
      <c r="E54" s="115"/>
      <c r="F54" s="115"/>
      <c r="G54" s="115"/>
      <c r="H54" s="116"/>
      <c r="I54" s="114">
        <v>4362.53</v>
      </c>
      <c r="J54" s="115"/>
      <c r="K54" s="115"/>
      <c r="L54" s="115"/>
      <c r="M54" s="116"/>
      <c r="N54" s="114">
        <v>4096.22</v>
      </c>
      <c r="O54" s="115"/>
      <c r="P54" s="115"/>
      <c r="Q54" s="115"/>
      <c r="R54" s="115"/>
      <c r="S54" s="116"/>
      <c r="T54" s="114">
        <v>5187.49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5878.01</v>
      </c>
      <c r="E55" s="115"/>
      <c r="F55" s="115"/>
      <c r="G55" s="115"/>
      <c r="H55" s="116"/>
      <c r="I55" s="114">
        <v>6435.84</v>
      </c>
      <c r="J55" s="115"/>
      <c r="K55" s="115"/>
      <c r="L55" s="115"/>
      <c r="M55" s="116"/>
      <c r="N55" s="114">
        <v>6169.53</v>
      </c>
      <c r="O55" s="115"/>
      <c r="P55" s="115"/>
      <c r="Q55" s="115"/>
      <c r="R55" s="115"/>
      <c r="S55" s="116"/>
      <c r="T55" s="114">
        <v>7260.8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9534.32</v>
      </c>
      <c r="E56" s="115"/>
      <c r="F56" s="115"/>
      <c r="G56" s="115"/>
      <c r="H56" s="116"/>
      <c r="I56" s="114">
        <v>10092.15</v>
      </c>
      <c r="J56" s="115"/>
      <c r="K56" s="115"/>
      <c r="L56" s="115"/>
      <c r="M56" s="116"/>
      <c r="N56" s="114">
        <v>9825.84</v>
      </c>
      <c r="O56" s="115"/>
      <c r="P56" s="115"/>
      <c r="Q56" s="115"/>
      <c r="R56" s="115"/>
      <c r="S56" s="116"/>
      <c r="T56" s="114">
        <v>10917.11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3808.85</v>
      </c>
      <c r="C64" s="14">
        <v>3617.3</v>
      </c>
      <c r="D64" s="14">
        <v>3502.15</v>
      </c>
      <c r="E64" s="14">
        <v>3486.54</v>
      </c>
      <c r="F64" s="14">
        <v>2823.27</v>
      </c>
      <c r="G64" s="14">
        <v>3474.76</v>
      </c>
      <c r="H64" s="14">
        <v>3751.95</v>
      </c>
      <c r="I64" s="14">
        <v>4208.62</v>
      </c>
      <c r="J64" s="14">
        <v>4577.59</v>
      </c>
      <c r="K64" s="14">
        <v>4849.19</v>
      </c>
      <c r="L64" s="14">
        <v>4878.15</v>
      </c>
      <c r="M64" s="14">
        <v>4884.64</v>
      </c>
      <c r="N64" s="14">
        <v>4884.12</v>
      </c>
      <c r="O64" s="14">
        <v>4905.07</v>
      </c>
      <c r="P64" s="14">
        <v>4903.56</v>
      </c>
      <c r="Q64" s="14">
        <v>4915.55</v>
      </c>
      <c r="R64" s="14">
        <v>4913.23</v>
      </c>
      <c r="S64" s="14">
        <v>4901.36</v>
      </c>
      <c r="T64" s="14">
        <v>4884.47</v>
      </c>
      <c r="U64" s="14">
        <v>4852.27</v>
      </c>
      <c r="V64" s="14">
        <v>4823.53</v>
      </c>
      <c r="W64" s="14">
        <v>4800.57</v>
      </c>
      <c r="X64" s="14">
        <v>4574.69</v>
      </c>
      <c r="Y64" s="14">
        <v>4180.07</v>
      </c>
    </row>
    <row r="65" spans="1:25" ht="15.75">
      <c r="A65" s="9" t="s">
        <v>164</v>
      </c>
      <c r="B65" s="14">
        <v>3911.65</v>
      </c>
      <c r="C65" s="14">
        <v>3716.94</v>
      </c>
      <c r="D65" s="14">
        <v>3616.11</v>
      </c>
      <c r="E65" s="14">
        <v>3578.66</v>
      </c>
      <c r="F65" s="14">
        <v>3559.72</v>
      </c>
      <c r="G65" s="14">
        <v>3653.37</v>
      </c>
      <c r="H65" s="14">
        <v>3861.44</v>
      </c>
      <c r="I65" s="14">
        <v>4207.27</v>
      </c>
      <c r="J65" s="14">
        <v>4504.47</v>
      </c>
      <c r="K65" s="14">
        <v>4820.41</v>
      </c>
      <c r="L65" s="14">
        <v>4892.66</v>
      </c>
      <c r="M65" s="14">
        <v>4905.54</v>
      </c>
      <c r="N65" s="14">
        <v>4903.45</v>
      </c>
      <c r="O65" s="14">
        <v>4909.23</v>
      </c>
      <c r="P65" s="14">
        <v>4985.4</v>
      </c>
      <c r="Q65" s="14">
        <v>4984.27</v>
      </c>
      <c r="R65" s="14">
        <v>4967.67</v>
      </c>
      <c r="S65" s="14">
        <v>4901.12</v>
      </c>
      <c r="T65" s="14">
        <v>4896.79</v>
      </c>
      <c r="U65" s="14">
        <v>4812.7</v>
      </c>
      <c r="V65" s="14">
        <v>4803.69</v>
      </c>
      <c r="W65" s="14">
        <v>4802.19</v>
      </c>
      <c r="X65" s="14">
        <v>4615.29</v>
      </c>
      <c r="Y65" s="14">
        <v>4261.96</v>
      </c>
    </row>
    <row r="66" spans="1:25" ht="15.75">
      <c r="A66" s="9" t="s">
        <v>165</v>
      </c>
      <c r="B66" s="14">
        <v>4015.11</v>
      </c>
      <c r="C66" s="14">
        <v>3828.03</v>
      </c>
      <c r="D66" s="14">
        <v>3689.95</v>
      </c>
      <c r="E66" s="14">
        <v>3643.74</v>
      </c>
      <c r="F66" s="14">
        <v>3619.35</v>
      </c>
      <c r="G66" s="14">
        <v>3756.59</v>
      </c>
      <c r="H66" s="14">
        <v>4007.93</v>
      </c>
      <c r="I66" s="14">
        <v>4294.41</v>
      </c>
      <c r="J66" s="14">
        <v>4604.72</v>
      </c>
      <c r="K66" s="14">
        <v>4936.03</v>
      </c>
      <c r="L66" s="14">
        <v>5132.88</v>
      </c>
      <c r="M66" s="14">
        <v>5123.1</v>
      </c>
      <c r="N66" s="14">
        <v>5125.32</v>
      </c>
      <c r="O66" s="14">
        <v>5316.58</v>
      </c>
      <c r="P66" s="14">
        <v>5217.7</v>
      </c>
      <c r="Q66" s="14">
        <v>5205.7</v>
      </c>
      <c r="R66" s="14">
        <v>5141.28</v>
      </c>
      <c r="S66" s="14">
        <v>5014.51</v>
      </c>
      <c r="T66" s="14">
        <v>4966.56</v>
      </c>
      <c r="U66" s="14">
        <v>4876.59</v>
      </c>
      <c r="V66" s="14">
        <v>4870.04</v>
      </c>
      <c r="W66" s="14">
        <v>4862.22</v>
      </c>
      <c r="X66" s="14">
        <v>4753.69</v>
      </c>
      <c r="Y66" s="14">
        <v>4320.43</v>
      </c>
    </row>
    <row r="67" spans="1:25" ht="15.75">
      <c r="A67" s="9" t="s">
        <v>166</v>
      </c>
      <c r="B67" s="14">
        <v>4084.22</v>
      </c>
      <c r="C67" s="14">
        <v>3844.3</v>
      </c>
      <c r="D67" s="14">
        <v>3689.26</v>
      </c>
      <c r="E67" s="14">
        <v>3627.36</v>
      </c>
      <c r="F67" s="14">
        <v>3602.19</v>
      </c>
      <c r="G67" s="14">
        <v>3693.36</v>
      </c>
      <c r="H67" s="14">
        <v>3922</v>
      </c>
      <c r="I67" s="14">
        <v>4332.68</v>
      </c>
      <c r="J67" s="14">
        <v>4696.9</v>
      </c>
      <c r="K67" s="14">
        <v>4954.75</v>
      </c>
      <c r="L67" s="14">
        <v>5073.81</v>
      </c>
      <c r="M67" s="14">
        <v>5151.41</v>
      </c>
      <c r="N67" s="14">
        <v>5119.92</v>
      </c>
      <c r="O67" s="14">
        <v>5411.25</v>
      </c>
      <c r="P67" s="14">
        <v>5639.82</v>
      </c>
      <c r="Q67" s="14">
        <v>5591.33</v>
      </c>
      <c r="R67" s="14">
        <v>5564.38</v>
      </c>
      <c r="S67" s="14">
        <v>5242.65</v>
      </c>
      <c r="T67" s="14">
        <v>5088.01</v>
      </c>
      <c r="U67" s="14">
        <v>5001.71</v>
      </c>
      <c r="V67" s="14">
        <v>4931.2</v>
      </c>
      <c r="W67" s="14">
        <v>4915.26</v>
      </c>
      <c r="X67" s="14">
        <v>4704.89</v>
      </c>
      <c r="Y67" s="14">
        <v>4343.49</v>
      </c>
    </row>
    <row r="68" spans="1:25" ht="15.75">
      <c r="A68" s="9" t="s">
        <v>167</v>
      </c>
      <c r="B68" s="14">
        <v>4133.51</v>
      </c>
      <c r="C68" s="14">
        <v>3928.52</v>
      </c>
      <c r="D68" s="14">
        <v>3798.74</v>
      </c>
      <c r="E68" s="14">
        <v>3725.47</v>
      </c>
      <c r="F68" s="14">
        <v>3673.48</v>
      </c>
      <c r="G68" s="14">
        <v>3677.49</v>
      </c>
      <c r="H68" s="14">
        <v>3681.48</v>
      </c>
      <c r="I68" s="14">
        <v>4123.22</v>
      </c>
      <c r="J68" s="14">
        <v>4472.05</v>
      </c>
      <c r="K68" s="14">
        <v>4746.61</v>
      </c>
      <c r="L68" s="14">
        <v>4860.75</v>
      </c>
      <c r="M68" s="14">
        <v>4900.52</v>
      </c>
      <c r="N68" s="14">
        <v>4898.99</v>
      </c>
      <c r="O68" s="14">
        <v>4938.74</v>
      </c>
      <c r="P68" s="14">
        <v>4971.97</v>
      </c>
      <c r="Q68" s="14">
        <v>4924.97</v>
      </c>
      <c r="R68" s="14">
        <v>4924.23</v>
      </c>
      <c r="S68" s="14">
        <v>4918.58</v>
      </c>
      <c r="T68" s="14">
        <v>4812.38</v>
      </c>
      <c r="U68" s="14">
        <v>4766.18</v>
      </c>
      <c r="V68" s="14">
        <v>4789.11</v>
      </c>
      <c r="W68" s="14">
        <v>4771.44</v>
      </c>
      <c r="X68" s="14">
        <v>4649.69</v>
      </c>
      <c r="Y68" s="14">
        <v>4329.56</v>
      </c>
    </row>
    <row r="69" spans="1:25" ht="15.75">
      <c r="A69" s="9" t="s">
        <v>168</v>
      </c>
      <c r="B69" s="14">
        <v>4172.37</v>
      </c>
      <c r="C69" s="14">
        <v>3878.3</v>
      </c>
      <c r="D69" s="14">
        <v>3756.9</v>
      </c>
      <c r="E69" s="14">
        <v>3689.18</v>
      </c>
      <c r="F69" s="14">
        <v>3629.88</v>
      </c>
      <c r="G69" s="14">
        <v>3600.09</v>
      </c>
      <c r="H69" s="14">
        <v>3609.53</v>
      </c>
      <c r="I69" s="14">
        <v>3915.8</v>
      </c>
      <c r="J69" s="14">
        <v>4386.28</v>
      </c>
      <c r="K69" s="14">
        <v>4684.25</v>
      </c>
      <c r="L69" s="14">
        <v>4866.62</v>
      </c>
      <c r="M69" s="14">
        <v>4909.3</v>
      </c>
      <c r="N69" s="14">
        <v>4949</v>
      </c>
      <c r="O69" s="14">
        <v>4958.47</v>
      </c>
      <c r="P69" s="14">
        <v>4978.61</v>
      </c>
      <c r="Q69" s="14">
        <v>4967.09</v>
      </c>
      <c r="R69" s="14">
        <v>5007.53</v>
      </c>
      <c r="S69" s="14">
        <v>5069.81</v>
      </c>
      <c r="T69" s="14">
        <v>5032.58</v>
      </c>
      <c r="U69" s="14">
        <v>4970.22</v>
      </c>
      <c r="V69" s="14">
        <v>4901.35</v>
      </c>
      <c r="W69" s="14">
        <v>4968.97</v>
      </c>
      <c r="X69" s="14">
        <v>4685.89</v>
      </c>
      <c r="Y69" s="14">
        <v>4336.93</v>
      </c>
    </row>
    <row r="70" spans="1:25" ht="15.75">
      <c r="A70" s="9" t="s">
        <v>169</v>
      </c>
      <c r="B70" s="14">
        <v>4098.32</v>
      </c>
      <c r="C70" s="14">
        <v>3825.88</v>
      </c>
      <c r="D70" s="14">
        <v>3715.58</v>
      </c>
      <c r="E70" s="14">
        <v>3666.68</v>
      </c>
      <c r="F70" s="14">
        <v>3626.23</v>
      </c>
      <c r="G70" s="14">
        <v>3686.56</v>
      </c>
      <c r="H70" s="14">
        <v>3954.63</v>
      </c>
      <c r="I70" s="14">
        <v>4319.33</v>
      </c>
      <c r="J70" s="14">
        <v>4787.87</v>
      </c>
      <c r="K70" s="14">
        <v>4897.36</v>
      </c>
      <c r="L70" s="14">
        <v>4997.6</v>
      </c>
      <c r="M70" s="14">
        <v>5005.63</v>
      </c>
      <c r="N70" s="14">
        <v>5039.75</v>
      </c>
      <c r="O70" s="14">
        <v>5095.89</v>
      </c>
      <c r="P70" s="14">
        <v>5168.83</v>
      </c>
      <c r="Q70" s="14">
        <v>5176.21</v>
      </c>
      <c r="R70" s="14">
        <v>5137.19</v>
      </c>
      <c r="S70" s="14">
        <v>4962.08</v>
      </c>
      <c r="T70" s="14">
        <v>4928.27</v>
      </c>
      <c r="U70" s="14">
        <v>4877.26</v>
      </c>
      <c r="V70" s="14">
        <v>4863.45</v>
      </c>
      <c r="W70" s="14">
        <v>4871.69</v>
      </c>
      <c r="X70" s="14">
        <v>4766.67</v>
      </c>
      <c r="Y70" s="14">
        <v>4358.81</v>
      </c>
    </row>
    <row r="71" spans="1:25" ht="15.75">
      <c r="A71" s="9" t="s">
        <v>170</v>
      </c>
      <c r="B71" s="14">
        <v>4017.71</v>
      </c>
      <c r="C71" s="14">
        <v>3823.86</v>
      </c>
      <c r="D71" s="14">
        <v>3698.3</v>
      </c>
      <c r="E71" s="14">
        <v>3651.54</v>
      </c>
      <c r="F71" s="14">
        <v>3613.17</v>
      </c>
      <c r="G71" s="14">
        <v>3679.91</v>
      </c>
      <c r="H71" s="14">
        <v>3927.56</v>
      </c>
      <c r="I71" s="14">
        <v>4311.98</v>
      </c>
      <c r="J71" s="14">
        <v>4668.1</v>
      </c>
      <c r="K71" s="14">
        <v>4854.08</v>
      </c>
      <c r="L71" s="14">
        <v>4936.45</v>
      </c>
      <c r="M71" s="14">
        <v>4954.18</v>
      </c>
      <c r="N71" s="14">
        <v>4954.86</v>
      </c>
      <c r="O71" s="14">
        <v>5033.95</v>
      </c>
      <c r="P71" s="14">
        <v>5024.01</v>
      </c>
      <c r="Q71" s="14">
        <v>5017.46</v>
      </c>
      <c r="R71" s="14">
        <v>5007.88</v>
      </c>
      <c r="S71" s="14">
        <v>4955.94</v>
      </c>
      <c r="T71" s="14">
        <v>4905.5</v>
      </c>
      <c r="U71" s="14">
        <v>4833.81</v>
      </c>
      <c r="V71" s="14">
        <v>4811.22</v>
      </c>
      <c r="W71" s="14">
        <v>4783.91</v>
      </c>
      <c r="X71" s="14">
        <v>4652.96</v>
      </c>
      <c r="Y71" s="14">
        <v>4336.62</v>
      </c>
    </row>
    <row r="72" spans="1:25" ht="15.75">
      <c r="A72" s="9" t="s">
        <v>171</v>
      </c>
      <c r="B72" s="14">
        <v>4076.73</v>
      </c>
      <c r="C72" s="14">
        <v>3873.2</v>
      </c>
      <c r="D72" s="14">
        <v>3742.68</v>
      </c>
      <c r="E72" s="14">
        <v>3683.16</v>
      </c>
      <c r="F72" s="14">
        <v>3660.37</v>
      </c>
      <c r="G72" s="14">
        <v>3722.85</v>
      </c>
      <c r="H72" s="14">
        <v>3977.09</v>
      </c>
      <c r="I72" s="14">
        <v>4303.34</v>
      </c>
      <c r="J72" s="14">
        <v>4698.38</v>
      </c>
      <c r="K72" s="14">
        <v>4895.12</v>
      </c>
      <c r="L72" s="14">
        <v>4966.95</v>
      </c>
      <c r="M72" s="14">
        <v>5014.14</v>
      </c>
      <c r="N72" s="14">
        <v>5008.65</v>
      </c>
      <c r="O72" s="14">
        <v>5083.77</v>
      </c>
      <c r="P72" s="14">
        <v>5114.52</v>
      </c>
      <c r="Q72" s="14">
        <v>5134.86</v>
      </c>
      <c r="R72" s="14">
        <v>5139.31</v>
      </c>
      <c r="S72" s="14">
        <v>5044.22</v>
      </c>
      <c r="T72" s="14">
        <v>4930.2</v>
      </c>
      <c r="U72" s="14">
        <v>4836.76</v>
      </c>
      <c r="V72" s="14">
        <v>4809.14</v>
      </c>
      <c r="W72" s="14">
        <v>4880.83</v>
      </c>
      <c r="X72" s="14">
        <v>4657.39</v>
      </c>
      <c r="Y72" s="14">
        <v>4276.88</v>
      </c>
    </row>
    <row r="73" spans="1:25" ht="15.75">
      <c r="A73" s="9" t="s">
        <v>172</v>
      </c>
      <c r="B73" s="14">
        <v>4097.73</v>
      </c>
      <c r="C73" s="14">
        <v>3859.91</v>
      </c>
      <c r="D73" s="14">
        <v>3735.83</v>
      </c>
      <c r="E73" s="14">
        <v>3676.25</v>
      </c>
      <c r="F73" s="14">
        <v>3642.99</v>
      </c>
      <c r="G73" s="14">
        <v>3737.31</v>
      </c>
      <c r="H73" s="14">
        <v>3906.48</v>
      </c>
      <c r="I73" s="14">
        <v>4265.01</v>
      </c>
      <c r="J73" s="14">
        <v>4630.41</v>
      </c>
      <c r="K73" s="14">
        <v>4833.43</v>
      </c>
      <c r="L73" s="14">
        <v>4909.08</v>
      </c>
      <c r="M73" s="14">
        <v>4911.33</v>
      </c>
      <c r="N73" s="14">
        <v>4889.17</v>
      </c>
      <c r="O73" s="14">
        <v>4916.61</v>
      </c>
      <c r="P73" s="14">
        <v>4957.63</v>
      </c>
      <c r="Q73" s="14">
        <v>4963.7</v>
      </c>
      <c r="R73" s="14">
        <v>4941.98</v>
      </c>
      <c r="S73" s="14">
        <v>4922.4</v>
      </c>
      <c r="T73" s="14">
        <v>4894.29</v>
      </c>
      <c r="U73" s="14">
        <v>4777.2</v>
      </c>
      <c r="V73" s="14">
        <v>4762.78</v>
      </c>
      <c r="W73" s="14">
        <v>4713.35</v>
      </c>
      <c r="X73" s="14">
        <v>4510.94</v>
      </c>
      <c r="Y73" s="14">
        <v>4171.14</v>
      </c>
    </row>
    <row r="74" spans="1:25" ht="15.75">
      <c r="A74" s="9" t="s">
        <v>173</v>
      </c>
      <c r="B74" s="14">
        <v>3907.01</v>
      </c>
      <c r="C74" s="14">
        <v>3696.24</v>
      </c>
      <c r="D74" s="14">
        <v>3603.31</v>
      </c>
      <c r="E74" s="14">
        <v>3557.23</v>
      </c>
      <c r="F74" s="14">
        <v>2931.19</v>
      </c>
      <c r="G74" s="14">
        <v>3569.45</v>
      </c>
      <c r="H74" s="14">
        <v>3711.69</v>
      </c>
      <c r="I74" s="14">
        <v>4179.04</v>
      </c>
      <c r="J74" s="14">
        <v>4500.21</v>
      </c>
      <c r="K74" s="14">
        <v>4759.57</v>
      </c>
      <c r="L74" s="14">
        <v>4826.62</v>
      </c>
      <c r="M74" s="14">
        <v>4821.5</v>
      </c>
      <c r="N74" s="14">
        <v>4843.07</v>
      </c>
      <c r="O74" s="14">
        <v>4917.42</v>
      </c>
      <c r="P74" s="14">
        <v>4961.76</v>
      </c>
      <c r="Q74" s="14">
        <v>4953.14</v>
      </c>
      <c r="R74" s="14">
        <v>4953.06</v>
      </c>
      <c r="S74" s="14">
        <v>4923.52</v>
      </c>
      <c r="T74" s="14">
        <v>4898.22</v>
      </c>
      <c r="U74" s="14">
        <v>4879.06</v>
      </c>
      <c r="V74" s="14">
        <v>4902.18</v>
      </c>
      <c r="W74" s="14">
        <v>4900.76</v>
      </c>
      <c r="X74" s="14">
        <v>4685.98</v>
      </c>
      <c r="Y74" s="14">
        <v>4271.5</v>
      </c>
    </row>
    <row r="75" spans="1:25" ht="15.75">
      <c r="A75" s="9" t="s">
        <v>174</v>
      </c>
      <c r="B75" s="14">
        <v>4144.26</v>
      </c>
      <c r="C75" s="14">
        <v>4076.45</v>
      </c>
      <c r="D75" s="14">
        <v>3891.1</v>
      </c>
      <c r="E75" s="14">
        <v>3787.68</v>
      </c>
      <c r="F75" s="14">
        <v>3743.32</v>
      </c>
      <c r="G75" s="14">
        <v>3766.49</v>
      </c>
      <c r="H75" s="14">
        <v>3847.11</v>
      </c>
      <c r="I75" s="14">
        <v>4158.3</v>
      </c>
      <c r="J75" s="14">
        <v>4553.78</v>
      </c>
      <c r="K75" s="14">
        <v>4846.18</v>
      </c>
      <c r="L75" s="14">
        <v>4922.58</v>
      </c>
      <c r="M75" s="14">
        <v>4942.17</v>
      </c>
      <c r="N75" s="14">
        <v>4939.86</v>
      </c>
      <c r="O75" s="14">
        <v>4973.7</v>
      </c>
      <c r="P75" s="14">
        <v>4971.46</v>
      </c>
      <c r="Q75" s="14">
        <v>4957.87</v>
      </c>
      <c r="R75" s="14">
        <v>4919.5</v>
      </c>
      <c r="S75" s="14">
        <v>4811.45</v>
      </c>
      <c r="T75" s="14">
        <v>4783.53</v>
      </c>
      <c r="U75" s="14">
        <v>4717.02</v>
      </c>
      <c r="V75" s="14">
        <v>4731.15</v>
      </c>
      <c r="W75" s="14">
        <v>4708.87</v>
      </c>
      <c r="X75" s="14">
        <v>4620.44</v>
      </c>
      <c r="Y75" s="14">
        <v>4284.5</v>
      </c>
    </row>
    <row r="76" spans="1:25" ht="15.75">
      <c r="A76" s="9" t="s">
        <v>175</v>
      </c>
      <c r="B76" s="14">
        <v>4084.59</v>
      </c>
      <c r="C76" s="14">
        <v>3927.82</v>
      </c>
      <c r="D76" s="14">
        <v>3776.67</v>
      </c>
      <c r="E76" s="14">
        <v>3702.91</v>
      </c>
      <c r="F76" s="14">
        <v>3643.25</v>
      </c>
      <c r="G76" s="14">
        <v>3637.83</v>
      </c>
      <c r="H76" s="14">
        <v>3601.28</v>
      </c>
      <c r="I76" s="14">
        <v>3849.07</v>
      </c>
      <c r="J76" s="14">
        <v>4271.17</v>
      </c>
      <c r="K76" s="14">
        <v>4558.93</v>
      </c>
      <c r="L76" s="14">
        <v>4725.83</v>
      </c>
      <c r="M76" s="14">
        <v>4732.91</v>
      </c>
      <c r="N76" s="14">
        <v>4742.17</v>
      </c>
      <c r="O76" s="14">
        <v>4787.88</v>
      </c>
      <c r="P76" s="14">
        <v>4832.49</v>
      </c>
      <c r="Q76" s="14">
        <v>4834.17</v>
      </c>
      <c r="R76" s="14">
        <v>4808.01</v>
      </c>
      <c r="S76" s="14">
        <v>4745.09</v>
      </c>
      <c r="T76" s="14">
        <v>4734.15</v>
      </c>
      <c r="U76" s="14">
        <v>4686.46</v>
      </c>
      <c r="V76" s="14">
        <v>4694.54</v>
      </c>
      <c r="W76" s="14">
        <v>4661.71</v>
      </c>
      <c r="X76" s="14">
        <v>4566.14</v>
      </c>
      <c r="Y76" s="14">
        <v>4244.8</v>
      </c>
    </row>
    <row r="77" spans="1:25" ht="15.75">
      <c r="A77" s="9" t="s">
        <v>176</v>
      </c>
      <c r="B77" s="14">
        <v>4028.37</v>
      </c>
      <c r="C77" s="14">
        <v>3905.83</v>
      </c>
      <c r="D77" s="14">
        <v>3766.56</v>
      </c>
      <c r="E77" s="14">
        <v>3696.54</v>
      </c>
      <c r="F77" s="14">
        <v>3657.4</v>
      </c>
      <c r="G77" s="14">
        <v>3759.85</v>
      </c>
      <c r="H77" s="14">
        <v>3881.74</v>
      </c>
      <c r="I77" s="14">
        <v>4232.07</v>
      </c>
      <c r="J77" s="14">
        <v>4584.11</v>
      </c>
      <c r="K77" s="14">
        <v>4747.03</v>
      </c>
      <c r="L77" s="14">
        <v>4863.66</v>
      </c>
      <c r="M77" s="14">
        <v>4900.96</v>
      </c>
      <c r="N77" s="14">
        <v>4894.72</v>
      </c>
      <c r="O77" s="14">
        <v>4983.06</v>
      </c>
      <c r="P77" s="14">
        <v>5058.35</v>
      </c>
      <c r="Q77" s="14">
        <v>5050.14</v>
      </c>
      <c r="R77" s="14">
        <v>5016.75</v>
      </c>
      <c r="S77" s="14">
        <v>4922</v>
      </c>
      <c r="T77" s="14">
        <v>4878.81</v>
      </c>
      <c r="U77" s="14">
        <v>4739.32</v>
      </c>
      <c r="V77" s="14">
        <v>4745.43</v>
      </c>
      <c r="W77" s="14">
        <v>4723.86</v>
      </c>
      <c r="X77" s="14">
        <v>4519.76</v>
      </c>
      <c r="Y77" s="14">
        <v>4111.19</v>
      </c>
    </row>
    <row r="78" spans="1:25" ht="15.75">
      <c r="A78" s="9" t="s">
        <v>177</v>
      </c>
      <c r="B78" s="14">
        <v>3824.68</v>
      </c>
      <c r="C78" s="14">
        <v>3669.57</v>
      </c>
      <c r="D78" s="14">
        <v>3571.7</v>
      </c>
      <c r="E78" s="14">
        <v>2927.23</v>
      </c>
      <c r="F78" s="14">
        <v>2926</v>
      </c>
      <c r="G78" s="14">
        <v>3525.45</v>
      </c>
      <c r="H78" s="14">
        <v>3671.11</v>
      </c>
      <c r="I78" s="14">
        <v>4109.36</v>
      </c>
      <c r="J78" s="14">
        <v>4533.77</v>
      </c>
      <c r="K78" s="14">
        <v>4787.62</v>
      </c>
      <c r="L78" s="14">
        <v>4903.16</v>
      </c>
      <c r="M78" s="14">
        <v>4881.53</v>
      </c>
      <c r="N78" s="14">
        <v>4892.15</v>
      </c>
      <c r="O78" s="14">
        <v>4939.03</v>
      </c>
      <c r="P78" s="14">
        <v>5056.33</v>
      </c>
      <c r="Q78" s="14">
        <v>5084.71</v>
      </c>
      <c r="R78" s="14">
        <v>5071.95</v>
      </c>
      <c r="S78" s="14">
        <v>4948.25</v>
      </c>
      <c r="T78" s="14">
        <v>4912.59</v>
      </c>
      <c r="U78" s="14">
        <v>4857.09</v>
      </c>
      <c r="V78" s="14">
        <v>4845.67</v>
      </c>
      <c r="W78" s="14">
        <v>4754.48</v>
      </c>
      <c r="X78" s="14">
        <v>4577.28</v>
      </c>
      <c r="Y78" s="14">
        <v>4129.38</v>
      </c>
    </row>
    <row r="79" spans="1:25" ht="15.75">
      <c r="A79" s="9" t="s">
        <v>178</v>
      </c>
      <c r="B79" s="14">
        <v>3884.01</v>
      </c>
      <c r="C79" s="14">
        <v>3660.85</v>
      </c>
      <c r="D79" s="14">
        <v>3599.5</v>
      </c>
      <c r="E79" s="14">
        <v>3570.38</v>
      </c>
      <c r="F79" s="14">
        <v>3554.52</v>
      </c>
      <c r="G79" s="14">
        <v>3581.44</v>
      </c>
      <c r="H79" s="14">
        <v>3851.66</v>
      </c>
      <c r="I79" s="14">
        <v>4241</v>
      </c>
      <c r="J79" s="14">
        <v>4560.47</v>
      </c>
      <c r="K79" s="14">
        <v>4817.75</v>
      </c>
      <c r="L79" s="14">
        <v>4924.95</v>
      </c>
      <c r="M79" s="14">
        <v>4932.79</v>
      </c>
      <c r="N79" s="14">
        <v>4936.69</v>
      </c>
      <c r="O79" s="14">
        <v>5043.26</v>
      </c>
      <c r="P79" s="14">
        <v>5096.78</v>
      </c>
      <c r="Q79" s="14">
        <v>5111.91</v>
      </c>
      <c r="R79" s="14">
        <v>5092.28</v>
      </c>
      <c r="S79" s="14">
        <v>4986.42</v>
      </c>
      <c r="T79" s="14">
        <v>4928.4</v>
      </c>
      <c r="U79" s="14">
        <v>4888.92</v>
      </c>
      <c r="V79" s="14">
        <v>4887.09</v>
      </c>
      <c r="W79" s="14">
        <v>4786.39</v>
      </c>
      <c r="X79" s="14">
        <v>4616.59</v>
      </c>
      <c r="Y79" s="14">
        <v>4154.32</v>
      </c>
    </row>
    <row r="80" spans="1:25" ht="15.75">
      <c r="A80" s="9" t="s">
        <v>179</v>
      </c>
      <c r="B80" s="14">
        <v>3846.03</v>
      </c>
      <c r="C80" s="14">
        <v>3743.78</v>
      </c>
      <c r="D80" s="14">
        <v>3657.29</v>
      </c>
      <c r="E80" s="14">
        <v>3177.91</v>
      </c>
      <c r="F80" s="14">
        <v>3160.78</v>
      </c>
      <c r="G80" s="14">
        <v>3216.65</v>
      </c>
      <c r="H80" s="14">
        <v>3815.54</v>
      </c>
      <c r="I80" s="14">
        <v>4236.04</v>
      </c>
      <c r="J80" s="14">
        <v>4573.16</v>
      </c>
      <c r="K80" s="14">
        <v>4890.99</v>
      </c>
      <c r="L80" s="14">
        <v>5055.51</v>
      </c>
      <c r="M80" s="14">
        <v>5163.05</v>
      </c>
      <c r="N80" s="14">
        <v>5185.36</v>
      </c>
      <c r="O80" s="14">
        <v>5626.45</v>
      </c>
      <c r="P80" s="14">
        <v>5742.67</v>
      </c>
      <c r="Q80" s="14">
        <v>5716.39</v>
      </c>
      <c r="R80" s="14">
        <v>5444.01</v>
      </c>
      <c r="S80" s="14">
        <v>5230.46</v>
      </c>
      <c r="T80" s="14">
        <v>4934.58</v>
      </c>
      <c r="U80" s="14">
        <v>4840.97</v>
      </c>
      <c r="V80" s="14">
        <v>4856.4</v>
      </c>
      <c r="W80" s="14">
        <v>4781.23</v>
      </c>
      <c r="X80" s="14">
        <v>4571.34</v>
      </c>
      <c r="Y80" s="14">
        <v>4092.72</v>
      </c>
    </row>
    <row r="81" spans="1:25" ht="15.75">
      <c r="A81" s="9" t="s">
        <v>180</v>
      </c>
      <c r="B81" s="14">
        <v>3853.75</v>
      </c>
      <c r="C81" s="14">
        <v>3699.02</v>
      </c>
      <c r="D81" s="14">
        <v>3610.87</v>
      </c>
      <c r="E81" s="14">
        <v>3555.9</v>
      </c>
      <c r="F81" s="14">
        <v>3531.68</v>
      </c>
      <c r="G81" s="14">
        <v>3571.87</v>
      </c>
      <c r="H81" s="14">
        <v>3792.33</v>
      </c>
      <c r="I81" s="14">
        <v>4316.22</v>
      </c>
      <c r="J81" s="14">
        <v>4670.68</v>
      </c>
      <c r="K81" s="14">
        <v>4929.08</v>
      </c>
      <c r="L81" s="14">
        <v>4970.64</v>
      </c>
      <c r="M81" s="14">
        <v>5025.23</v>
      </c>
      <c r="N81" s="14">
        <v>5069.89</v>
      </c>
      <c r="O81" s="14">
        <v>5235.35</v>
      </c>
      <c r="P81" s="14">
        <v>5897.95</v>
      </c>
      <c r="Q81" s="14">
        <v>5658.97</v>
      </c>
      <c r="R81" s="14">
        <v>5703.7</v>
      </c>
      <c r="S81" s="14">
        <v>5272.29</v>
      </c>
      <c r="T81" s="14">
        <v>5103.76</v>
      </c>
      <c r="U81" s="14">
        <v>5036.97</v>
      </c>
      <c r="V81" s="14">
        <v>4973.12</v>
      </c>
      <c r="W81" s="14">
        <v>4945.45</v>
      </c>
      <c r="X81" s="14">
        <v>4758.17</v>
      </c>
      <c r="Y81" s="14">
        <v>4458.67</v>
      </c>
    </row>
    <row r="82" spans="1:25" ht="15.75">
      <c r="A82" s="9" t="s">
        <v>181</v>
      </c>
      <c r="B82" s="14">
        <v>4217.26</v>
      </c>
      <c r="C82" s="14">
        <v>4045.85</v>
      </c>
      <c r="D82" s="14">
        <v>3916.41</v>
      </c>
      <c r="E82" s="14">
        <v>3791.44</v>
      </c>
      <c r="F82" s="14">
        <v>3740.98</v>
      </c>
      <c r="G82" s="14">
        <v>3715.42</v>
      </c>
      <c r="H82" s="14">
        <v>3747.3</v>
      </c>
      <c r="I82" s="14">
        <v>4148.92</v>
      </c>
      <c r="J82" s="14">
        <v>4533.06</v>
      </c>
      <c r="K82" s="14">
        <v>4811.87</v>
      </c>
      <c r="L82" s="14">
        <v>4947.49</v>
      </c>
      <c r="M82" s="14">
        <v>4974.26</v>
      </c>
      <c r="N82" s="14">
        <v>4975.98</v>
      </c>
      <c r="O82" s="14">
        <v>4970.55</v>
      </c>
      <c r="P82" s="14">
        <v>4994.59</v>
      </c>
      <c r="Q82" s="14">
        <v>4986.09</v>
      </c>
      <c r="R82" s="14">
        <v>4943.41</v>
      </c>
      <c r="S82" s="14">
        <v>4906.3</v>
      </c>
      <c r="T82" s="14">
        <v>4861.84</v>
      </c>
      <c r="U82" s="14">
        <v>4831.25</v>
      </c>
      <c r="V82" s="14">
        <v>4835.6</v>
      </c>
      <c r="W82" s="14">
        <v>4824.77</v>
      </c>
      <c r="X82" s="14">
        <v>4651.19</v>
      </c>
      <c r="Y82" s="14">
        <v>4404.31</v>
      </c>
    </row>
    <row r="83" spans="1:25" ht="15.75">
      <c r="A83" s="9" t="s">
        <v>182</v>
      </c>
      <c r="B83" s="14">
        <v>4088.44</v>
      </c>
      <c r="C83" s="14">
        <v>3886.91</v>
      </c>
      <c r="D83" s="14">
        <v>3763.77</v>
      </c>
      <c r="E83" s="14">
        <v>3670</v>
      </c>
      <c r="F83" s="14">
        <v>3597.38</v>
      </c>
      <c r="G83" s="14">
        <v>3542.48</v>
      </c>
      <c r="H83" s="14">
        <v>3585.15</v>
      </c>
      <c r="I83" s="14">
        <v>3873.01</v>
      </c>
      <c r="J83" s="14">
        <v>4420</v>
      </c>
      <c r="K83" s="14">
        <v>4609.9</v>
      </c>
      <c r="L83" s="14">
        <v>4817.07</v>
      </c>
      <c r="M83" s="14">
        <v>4858.59</v>
      </c>
      <c r="N83" s="14">
        <v>4918.06</v>
      </c>
      <c r="O83" s="14">
        <v>4931.32</v>
      </c>
      <c r="P83" s="14">
        <v>4941.64</v>
      </c>
      <c r="Q83" s="14">
        <v>4940.6</v>
      </c>
      <c r="R83" s="14">
        <v>4927.25</v>
      </c>
      <c r="S83" s="14">
        <v>4810.5</v>
      </c>
      <c r="T83" s="14">
        <v>4782.12</v>
      </c>
      <c r="U83" s="14">
        <v>4783.97</v>
      </c>
      <c r="V83" s="14">
        <v>4782.34</v>
      </c>
      <c r="W83" s="14">
        <v>4768.08</v>
      </c>
      <c r="X83" s="14">
        <v>4648.3</v>
      </c>
      <c r="Y83" s="14">
        <v>4411.97</v>
      </c>
    </row>
    <row r="84" spans="1:25" ht="15.75">
      <c r="A84" s="9" t="s">
        <v>183</v>
      </c>
      <c r="B84" s="14">
        <v>4132.26</v>
      </c>
      <c r="C84" s="14">
        <v>3993.97</v>
      </c>
      <c r="D84" s="14">
        <v>3888.37</v>
      </c>
      <c r="E84" s="14">
        <v>3832.46</v>
      </c>
      <c r="F84" s="14">
        <v>3789.91</v>
      </c>
      <c r="G84" s="14">
        <v>3852.09</v>
      </c>
      <c r="H84" s="14">
        <v>4061.79</v>
      </c>
      <c r="I84" s="14">
        <v>4396.24</v>
      </c>
      <c r="J84" s="14">
        <v>4828.34</v>
      </c>
      <c r="K84" s="14">
        <v>4919.5</v>
      </c>
      <c r="L84" s="14">
        <v>4965.14</v>
      </c>
      <c r="M84" s="14">
        <v>5009.22</v>
      </c>
      <c r="N84" s="14">
        <v>4996.74</v>
      </c>
      <c r="O84" s="14">
        <v>5068.6</v>
      </c>
      <c r="P84" s="14">
        <v>5094.72</v>
      </c>
      <c r="Q84" s="14">
        <v>5131.59</v>
      </c>
      <c r="R84" s="14">
        <v>5728.37</v>
      </c>
      <c r="S84" s="14">
        <v>5096.53</v>
      </c>
      <c r="T84" s="14">
        <v>4961.65</v>
      </c>
      <c r="U84" s="14">
        <v>4928.7</v>
      </c>
      <c r="V84" s="14">
        <v>4940.45</v>
      </c>
      <c r="W84" s="14">
        <v>4912.99</v>
      </c>
      <c r="X84" s="14">
        <v>4623.26</v>
      </c>
      <c r="Y84" s="14">
        <v>4392.05</v>
      </c>
    </row>
    <row r="85" spans="1:25" ht="15.75">
      <c r="A85" s="9" t="s">
        <v>184</v>
      </c>
      <c r="B85" s="14">
        <v>4009.73</v>
      </c>
      <c r="C85" s="14">
        <v>3863.84</v>
      </c>
      <c r="D85" s="14">
        <v>3718.26</v>
      </c>
      <c r="E85" s="14">
        <v>3657.31</v>
      </c>
      <c r="F85" s="14">
        <v>3672.42</v>
      </c>
      <c r="G85" s="14">
        <v>3777.36</v>
      </c>
      <c r="H85" s="14">
        <v>4069.55</v>
      </c>
      <c r="I85" s="14">
        <v>4257.23</v>
      </c>
      <c r="J85" s="14">
        <v>4628.6</v>
      </c>
      <c r="K85" s="14">
        <v>4835.47</v>
      </c>
      <c r="L85" s="14">
        <v>4911.73</v>
      </c>
      <c r="M85" s="14">
        <v>4916.79</v>
      </c>
      <c r="N85" s="14">
        <v>4914.62</v>
      </c>
      <c r="O85" s="14">
        <v>4939.52</v>
      </c>
      <c r="P85" s="14">
        <v>5031.15</v>
      </c>
      <c r="Q85" s="14">
        <v>5047.28</v>
      </c>
      <c r="R85" s="14">
        <v>5045.05</v>
      </c>
      <c r="S85" s="14">
        <v>5028.64</v>
      </c>
      <c r="T85" s="14">
        <v>4924.69</v>
      </c>
      <c r="U85" s="14">
        <v>4898.41</v>
      </c>
      <c r="V85" s="14">
        <v>4900.68</v>
      </c>
      <c r="W85" s="14">
        <v>4756.81</v>
      </c>
      <c r="X85" s="14">
        <v>4560.64</v>
      </c>
      <c r="Y85" s="14">
        <v>4255.3</v>
      </c>
    </row>
    <row r="86" spans="1:25" ht="15.75">
      <c r="A86" s="9" t="s">
        <v>185</v>
      </c>
      <c r="B86" s="14">
        <v>3982.81</v>
      </c>
      <c r="C86" s="14">
        <v>3713.93</v>
      </c>
      <c r="D86" s="14">
        <v>3647.61</v>
      </c>
      <c r="E86" s="14">
        <v>3594.11</v>
      </c>
      <c r="F86" s="14">
        <v>3588.67</v>
      </c>
      <c r="G86" s="14">
        <v>3167.01</v>
      </c>
      <c r="H86" s="14">
        <v>3938.72</v>
      </c>
      <c r="I86" s="14">
        <v>4266.45</v>
      </c>
      <c r="J86" s="14">
        <v>4538.18</v>
      </c>
      <c r="K86" s="14">
        <v>4822.05</v>
      </c>
      <c r="L86" s="14">
        <v>4871.28</v>
      </c>
      <c r="M86" s="14">
        <v>4873.45</v>
      </c>
      <c r="N86" s="14">
        <v>4867.97</v>
      </c>
      <c r="O86" s="14">
        <v>4899.64</v>
      </c>
      <c r="P86" s="14">
        <v>4915.37</v>
      </c>
      <c r="Q86" s="14">
        <v>4911.51</v>
      </c>
      <c r="R86" s="14">
        <v>4894.01</v>
      </c>
      <c r="S86" s="14">
        <v>4875.11</v>
      </c>
      <c r="T86" s="14">
        <v>4810.37</v>
      </c>
      <c r="U86" s="14">
        <v>4843.83</v>
      </c>
      <c r="V86" s="14">
        <v>4778.3</v>
      </c>
      <c r="W86" s="14">
        <v>4705.82</v>
      </c>
      <c r="X86" s="14">
        <v>4590.38</v>
      </c>
      <c r="Y86" s="14">
        <v>4205.41</v>
      </c>
    </row>
    <row r="87" spans="1:25" ht="15.75">
      <c r="A87" s="9" t="s">
        <v>186</v>
      </c>
      <c r="B87" s="14">
        <v>3955.34</v>
      </c>
      <c r="C87" s="14">
        <v>3717.31</v>
      </c>
      <c r="D87" s="14">
        <v>3615.78</v>
      </c>
      <c r="E87" s="14">
        <v>3100.75</v>
      </c>
      <c r="F87" s="14">
        <v>3114.28</v>
      </c>
      <c r="G87" s="14">
        <v>3710.02</v>
      </c>
      <c r="H87" s="14">
        <v>3998.81</v>
      </c>
      <c r="I87" s="14">
        <v>4330.74</v>
      </c>
      <c r="J87" s="14">
        <v>4605.45</v>
      </c>
      <c r="K87" s="14">
        <v>4750.4</v>
      </c>
      <c r="L87" s="14">
        <v>4805.51</v>
      </c>
      <c r="M87" s="14">
        <v>4830.62</v>
      </c>
      <c r="N87" s="14">
        <v>4810.28</v>
      </c>
      <c r="O87" s="14">
        <v>4862.52</v>
      </c>
      <c r="P87" s="14">
        <v>4922.32</v>
      </c>
      <c r="Q87" s="14">
        <v>4924.11</v>
      </c>
      <c r="R87" s="14">
        <v>4920.78</v>
      </c>
      <c r="S87" s="14">
        <v>4774.83</v>
      </c>
      <c r="T87" s="14">
        <v>4806.08</v>
      </c>
      <c r="U87" s="14">
        <v>4858.62</v>
      </c>
      <c r="V87" s="14">
        <v>4917.06</v>
      </c>
      <c r="W87" s="14">
        <v>4804.94</v>
      </c>
      <c r="X87" s="14">
        <v>4642.15</v>
      </c>
      <c r="Y87" s="14">
        <v>4305.94</v>
      </c>
    </row>
    <row r="88" spans="1:25" ht="15.75">
      <c r="A88" s="9" t="s">
        <v>187</v>
      </c>
      <c r="B88" s="14">
        <v>4041.22</v>
      </c>
      <c r="C88" s="14">
        <v>3827.46</v>
      </c>
      <c r="D88" s="14">
        <v>3707.16</v>
      </c>
      <c r="E88" s="14">
        <v>3164.93</v>
      </c>
      <c r="F88" s="14">
        <v>3196.38</v>
      </c>
      <c r="G88" s="14">
        <v>3260.73</v>
      </c>
      <c r="H88" s="14">
        <v>4081.56</v>
      </c>
      <c r="I88" s="14">
        <v>4354.02</v>
      </c>
      <c r="J88" s="14">
        <v>4599.62</v>
      </c>
      <c r="K88" s="14">
        <v>4801.97</v>
      </c>
      <c r="L88" s="14">
        <v>4849.09</v>
      </c>
      <c r="M88" s="14">
        <v>4836.94</v>
      </c>
      <c r="N88" s="14">
        <v>4802.63</v>
      </c>
      <c r="O88" s="14">
        <v>4825.03</v>
      </c>
      <c r="P88" s="14">
        <v>4882.66</v>
      </c>
      <c r="Q88" s="14">
        <v>4878.48</v>
      </c>
      <c r="R88" s="14">
        <v>4852.47</v>
      </c>
      <c r="S88" s="14">
        <v>4833.13</v>
      </c>
      <c r="T88" s="14">
        <v>4830.16</v>
      </c>
      <c r="U88" s="14">
        <v>4860.08</v>
      </c>
      <c r="V88" s="14">
        <v>4877.15</v>
      </c>
      <c r="W88" s="14">
        <v>4823.89</v>
      </c>
      <c r="X88" s="14">
        <v>4607.87</v>
      </c>
      <c r="Y88" s="14">
        <v>4326.69</v>
      </c>
    </row>
    <row r="89" spans="1:25" ht="15.75">
      <c r="A89" s="9" t="s">
        <v>188</v>
      </c>
      <c r="B89" s="14">
        <v>4167.01</v>
      </c>
      <c r="C89" s="14">
        <v>4079.51</v>
      </c>
      <c r="D89" s="14">
        <v>3948.46</v>
      </c>
      <c r="E89" s="14">
        <v>3912.03</v>
      </c>
      <c r="F89" s="14">
        <v>3910.25</v>
      </c>
      <c r="G89" s="14">
        <v>3925.78</v>
      </c>
      <c r="H89" s="14">
        <v>4047.6</v>
      </c>
      <c r="I89" s="14">
        <v>4236.89</v>
      </c>
      <c r="J89" s="14">
        <v>4568.4</v>
      </c>
      <c r="K89" s="14">
        <v>4865.53</v>
      </c>
      <c r="L89" s="14">
        <v>4924.34</v>
      </c>
      <c r="M89" s="14">
        <v>4926.44</v>
      </c>
      <c r="N89" s="14">
        <v>4926.95</v>
      </c>
      <c r="O89" s="14">
        <v>4928.57</v>
      </c>
      <c r="P89" s="14">
        <v>4928.71</v>
      </c>
      <c r="Q89" s="14">
        <v>4922.92</v>
      </c>
      <c r="R89" s="14">
        <v>4878.75</v>
      </c>
      <c r="S89" s="14">
        <v>4806.01</v>
      </c>
      <c r="T89" s="14">
        <v>4799.51</v>
      </c>
      <c r="U89" s="14">
        <v>4858.43</v>
      </c>
      <c r="V89" s="14">
        <v>4817.29</v>
      </c>
      <c r="W89" s="14">
        <v>4660.52</v>
      </c>
      <c r="X89" s="14">
        <v>4507.37</v>
      </c>
      <c r="Y89" s="14">
        <v>4252.59</v>
      </c>
    </row>
    <row r="90" spans="1:25" ht="15.75">
      <c r="A90" s="9" t="s">
        <v>189</v>
      </c>
      <c r="B90" s="14">
        <v>4083.33</v>
      </c>
      <c r="C90" s="14">
        <v>3967.29</v>
      </c>
      <c r="D90" s="14">
        <v>3911.49</v>
      </c>
      <c r="E90" s="14">
        <v>3870.4</v>
      </c>
      <c r="F90" s="14">
        <v>3842.71</v>
      </c>
      <c r="G90" s="14">
        <v>3822.2</v>
      </c>
      <c r="H90" s="14">
        <v>3823.04</v>
      </c>
      <c r="I90" s="14">
        <v>4052.26</v>
      </c>
      <c r="J90" s="14">
        <v>4335.04</v>
      </c>
      <c r="K90" s="14">
        <v>4570.55</v>
      </c>
      <c r="L90" s="14">
        <v>4674.75</v>
      </c>
      <c r="M90" s="14">
        <v>4705.58</v>
      </c>
      <c r="N90" s="14">
        <v>4705.34</v>
      </c>
      <c r="O90" s="14">
        <v>4715.37</v>
      </c>
      <c r="P90" s="14">
        <v>4715.52</v>
      </c>
      <c r="Q90" s="14">
        <v>4707.3</v>
      </c>
      <c r="R90" s="14">
        <v>4681.92</v>
      </c>
      <c r="S90" s="14">
        <v>4639.94</v>
      </c>
      <c r="T90" s="14">
        <v>4631.31</v>
      </c>
      <c r="U90" s="14">
        <v>4665.35</v>
      </c>
      <c r="V90" s="14">
        <v>4689.32</v>
      </c>
      <c r="W90" s="14">
        <v>4591.85</v>
      </c>
      <c r="X90" s="14">
        <v>4505.04</v>
      </c>
      <c r="Y90" s="14">
        <v>4189.83</v>
      </c>
    </row>
    <row r="91" spans="1:25" ht="15.75">
      <c r="A91" s="9" t="s">
        <v>190</v>
      </c>
      <c r="B91" s="14">
        <v>4047.97</v>
      </c>
      <c r="C91" s="14">
        <v>3903.63</v>
      </c>
      <c r="D91" s="14">
        <v>3844.64</v>
      </c>
      <c r="E91" s="14">
        <v>3780.04</v>
      </c>
      <c r="F91" s="14">
        <v>3816.97</v>
      </c>
      <c r="G91" s="14">
        <v>3904.67</v>
      </c>
      <c r="H91" s="14">
        <v>4089.2</v>
      </c>
      <c r="I91" s="14">
        <v>4296.38</v>
      </c>
      <c r="J91" s="14">
        <v>4587.83</v>
      </c>
      <c r="K91" s="14">
        <v>4711.83</v>
      </c>
      <c r="L91" s="14">
        <v>4739.84</v>
      </c>
      <c r="M91" s="14">
        <v>4755.22</v>
      </c>
      <c r="N91" s="14">
        <v>4736.02</v>
      </c>
      <c r="O91" s="14">
        <v>4876.04</v>
      </c>
      <c r="P91" s="14">
        <v>4964.8</v>
      </c>
      <c r="Q91" s="14">
        <v>4958.74</v>
      </c>
      <c r="R91" s="14">
        <v>4997.96</v>
      </c>
      <c r="S91" s="14">
        <v>4749.65</v>
      </c>
      <c r="T91" s="14">
        <v>4722.22</v>
      </c>
      <c r="U91" s="14">
        <v>4723.95</v>
      </c>
      <c r="V91" s="14">
        <v>4754.2</v>
      </c>
      <c r="W91" s="14">
        <v>4658.47</v>
      </c>
      <c r="X91" s="14">
        <v>4430.46</v>
      </c>
      <c r="Y91" s="14">
        <v>4132.9</v>
      </c>
    </row>
    <row r="92" spans="1:25" ht="15.75">
      <c r="A92" s="9" t="s">
        <v>191</v>
      </c>
      <c r="B92" s="14">
        <v>4047.36</v>
      </c>
      <c r="C92" s="14">
        <v>3914.48</v>
      </c>
      <c r="D92" s="14">
        <v>3804.14</v>
      </c>
      <c r="E92" s="14">
        <v>3806.46</v>
      </c>
      <c r="F92" s="14">
        <v>3877.09</v>
      </c>
      <c r="G92" s="14">
        <v>4004.83</v>
      </c>
      <c r="H92" s="14">
        <v>4096.92</v>
      </c>
      <c r="I92" s="14">
        <v>4357.46</v>
      </c>
      <c r="J92" s="14">
        <v>4735.32</v>
      </c>
      <c r="K92" s="14">
        <v>4808.72</v>
      </c>
      <c r="L92" s="14">
        <v>4847.32</v>
      </c>
      <c r="M92" s="14">
        <v>4827.24</v>
      </c>
      <c r="N92" s="14">
        <v>4813.16</v>
      </c>
      <c r="O92" s="14">
        <v>4844.61</v>
      </c>
      <c r="P92" s="14">
        <v>4872.99</v>
      </c>
      <c r="Q92" s="14">
        <v>4869.76</v>
      </c>
      <c r="R92" s="14">
        <v>4867.79</v>
      </c>
      <c r="S92" s="14">
        <v>4854.37</v>
      </c>
      <c r="T92" s="14">
        <v>4828.51</v>
      </c>
      <c r="U92" s="14">
        <v>4850.69</v>
      </c>
      <c r="V92" s="14">
        <v>4868.18</v>
      </c>
      <c r="W92" s="14">
        <v>4808.59</v>
      </c>
      <c r="X92" s="14">
        <v>4448.78</v>
      </c>
      <c r="Y92" s="14">
        <v>4216.69</v>
      </c>
    </row>
    <row r="93" spans="1:25" ht="15.75">
      <c r="A93" s="9" t="s">
        <v>192</v>
      </c>
      <c r="B93" s="14">
        <v>4246.48</v>
      </c>
      <c r="C93" s="14">
        <v>4121.95</v>
      </c>
      <c r="D93" s="14">
        <v>4071.74</v>
      </c>
      <c r="E93" s="14">
        <v>4062.63</v>
      </c>
      <c r="F93" s="14">
        <v>4072.22</v>
      </c>
      <c r="G93" s="14">
        <v>4132.13</v>
      </c>
      <c r="H93" s="14">
        <v>4268.27</v>
      </c>
      <c r="I93" s="14">
        <v>4501.92</v>
      </c>
      <c r="J93" s="14">
        <v>4852.76</v>
      </c>
      <c r="K93" s="14">
        <v>4965.4</v>
      </c>
      <c r="L93" s="14">
        <v>5011.34</v>
      </c>
      <c r="M93" s="14">
        <v>4999.58</v>
      </c>
      <c r="N93" s="14">
        <v>4993.47</v>
      </c>
      <c r="O93" s="14">
        <v>5018.26</v>
      </c>
      <c r="P93" s="14">
        <v>5084.5</v>
      </c>
      <c r="Q93" s="14">
        <v>5081.39</v>
      </c>
      <c r="R93" s="14">
        <v>5072.53</v>
      </c>
      <c r="S93" s="14">
        <v>5046.42</v>
      </c>
      <c r="T93" s="14">
        <v>5000.59</v>
      </c>
      <c r="U93" s="14">
        <v>5033.98</v>
      </c>
      <c r="V93" s="14">
        <v>5023.83</v>
      </c>
      <c r="W93" s="14">
        <v>4908.37</v>
      </c>
      <c r="X93" s="14">
        <v>4635.51</v>
      </c>
      <c r="Y93" s="14">
        <v>4384.18</v>
      </c>
    </row>
    <row r="94" spans="1:25" ht="15.75">
      <c r="A94" s="9" t="s">
        <v>193</v>
      </c>
      <c r="B94" s="14">
        <v>4020.85</v>
      </c>
      <c r="C94" s="14">
        <v>3918.46</v>
      </c>
      <c r="D94" s="14">
        <v>3837.4</v>
      </c>
      <c r="E94" s="14">
        <v>3821.17</v>
      </c>
      <c r="F94" s="14">
        <v>3861</v>
      </c>
      <c r="G94" s="14">
        <v>3983.54</v>
      </c>
      <c r="H94" s="14">
        <v>4140.54</v>
      </c>
      <c r="I94" s="14">
        <v>4394.45</v>
      </c>
      <c r="J94" s="14">
        <v>4648.54</v>
      </c>
      <c r="K94" s="14">
        <v>4817.61</v>
      </c>
      <c r="L94" s="14">
        <v>4867.88</v>
      </c>
      <c r="M94" s="14">
        <v>4853.03</v>
      </c>
      <c r="N94" s="14">
        <v>4840.77</v>
      </c>
      <c r="O94" s="14">
        <v>4889.82</v>
      </c>
      <c r="P94" s="14">
        <v>4937.05</v>
      </c>
      <c r="Q94" s="14">
        <v>4932.47</v>
      </c>
      <c r="R94" s="14">
        <v>4920.48</v>
      </c>
      <c r="S94" s="14">
        <v>4893.16</v>
      </c>
      <c r="T94" s="14">
        <v>4872.08</v>
      </c>
      <c r="U94" s="14">
        <v>4875.46</v>
      </c>
      <c r="V94" s="14">
        <v>4937.8</v>
      </c>
      <c r="W94" s="14">
        <v>4838.63</v>
      </c>
      <c r="X94" s="14">
        <v>4547.9</v>
      </c>
      <c r="Y94" s="14">
        <v>4302.94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01.08.2023</v>
      </c>
      <c r="B98" s="14">
        <v>4366.68</v>
      </c>
      <c r="C98" s="14">
        <v>4175.13</v>
      </c>
      <c r="D98" s="14">
        <v>4059.98</v>
      </c>
      <c r="E98" s="14">
        <v>4044.37</v>
      </c>
      <c r="F98" s="14">
        <v>3381.1</v>
      </c>
      <c r="G98" s="14">
        <v>4032.59</v>
      </c>
      <c r="H98" s="14">
        <v>4309.78</v>
      </c>
      <c r="I98" s="14">
        <v>4766.45</v>
      </c>
      <c r="J98" s="14">
        <v>5135.42</v>
      </c>
      <c r="K98" s="14">
        <v>5407.02</v>
      </c>
      <c r="L98" s="14">
        <v>5435.98</v>
      </c>
      <c r="M98" s="14">
        <v>5442.47</v>
      </c>
      <c r="N98" s="14">
        <v>5441.95</v>
      </c>
      <c r="O98" s="14">
        <v>5462.9</v>
      </c>
      <c r="P98" s="14">
        <v>5461.39</v>
      </c>
      <c r="Q98" s="14">
        <v>5473.38</v>
      </c>
      <c r="R98" s="14">
        <v>5471.06</v>
      </c>
      <c r="S98" s="14">
        <v>5459.19</v>
      </c>
      <c r="T98" s="14">
        <v>5442.3</v>
      </c>
      <c r="U98" s="14">
        <v>5410.1</v>
      </c>
      <c r="V98" s="14">
        <v>5381.36</v>
      </c>
      <c r="W98" s="14">
        <v>5358.4</v>
      </c>
      <c r="X98" s="14">
        <v>5132.52</v>
      </c>
      <c r="Y98" s="14">
        <v>4737.9</v>
      </c>
    </row>
    <row r="99" spans="1:25" ht="15.75">
      <c r="A99" s="9" t="str">
        <f>A$65</f>
        <v>02.08.2023</v>
      </c>
      <c r="B99" s="14">
        <v>4469.48</v>
      </c>
      <c r="C99" s="14">
        <v>4274.77</v>
      </c>
      <c r="D99" s="14">
        <v>4173.94</v>
      </c>
      <c r="E99" s="14">
        <v>4136.49</v>
      </c>
      <c r="F99" s="14">
        <v>4117.55</v>
      </c>
      <c r="G99" s="14">
        <v>4211.2</v>
      </c>
      <c r="H99" s="14">
        <v>4419.27</v>
      </c>
      <c r="I99" s="14">
        <v>4765.1</v>
      </c>
      <c r="J99" s="14">
        <v>5062.3</v>
      </c>
      <c r="K99" s="14">
        <v>5378.24</v>
      </c>
      <c r="L99" s="14">
        <v>5450.49</v>
      </c>
      <c r="M99" s="14">
        <v>5463.37</v>
      </c>
      <c r="N99" s="14">
        <v>5461.28</v>
      </c>
      <c r="O99" s="14">
        <v>5467.06</v>
      </c>
      <c r="P99" s="14">
        <v>5543.23</v>
      </c>
      <c r="Q99" s="14">
        <v>5542.1</v>
      </c>
      <c r="R99" s="14">
        <v>5525.5</v>
      </c>
      <c r="S99" s="14">
        <v>5458.95</v>
      </c>
      <c r="T99" s="14">
        <v>5454.62</v>
      </c>
      <c r="U99" s="14">
        <v>5370.53</v>
      </c>
      <c r="V99" s="14">
        <v>5361.52</v>
      </c>
      <c r="W99" s="14">
        <v>5360.02</v>
      </c>
      <c r="X99" s="14">
        <v>5173.12</v>
      </c>
      <c r="Y99" s="14">
        <v>4819.79</v>
      </c>
    </row>
    <row r="100" spans="1:25" ht="15.75">
      <c r="A100" s="9" t="str">
        <f>A$66</f>
        <v>03.08.2023</v>
      </c>
      <c r="B100" s="14">
        <v>4572.94</v>
      </c>
      <c r="C100" s="14">
        <v>4385.86</v>
      </c>
      <c r="D100" s="14">
        <v>4247.78</v>
      </c>
      <c r="E100" s="14">
        <v>4201.57</v>
      </c>
      <c r="F100" s="14">
        <v>4177.18</v>
      </c>
      <c r="G100" s="14">
        <v>4314.42</v>
      </c>
      <c r="H100" s="14">
        <v>4565.76</v>
      </c>
      <c r="I100" s="14">
        <v>4852.24</v>
      </c>
      <c r="J100" s="14">
        <v>5162.55</v>
      </c>
      <c r="K100" s="14">
        <v>5493.86</v>
      </c>
      <c r="L100" s="14">
        <v>5690.71</v>
      </c>
      <c r="M100" s="14">
        <v>5680.93</v>
      </c>
      <c r="N100" s="14">
        <v>5683.15</v>
      </c>
      <c r="O100" s="14">
        <v>5874.41</v>
      </c>
      <c r="P100" s="14">
        <v>5775.53</v>
      </c>
      <c r="Q100" s="14">
        <v>5763.53</v>
      </c>
      <c r="R100" s="14">
        <v>5699.11</v>
      </c>
      <c r="S100" s="14">
        <v>5572.34</v>
      </c>
      <c r="T100" s="14">
        <v>5524.39</v>
      </c>
      <c r="U100" s="14">
        <v>5434.42</v>
      </c>
      <c r="V100" s="14">
        <v>5427.87</v>
      </c>
      <c r="W100" s="14">
        <v>5420.05</v>
      </c>
      <c r="X100" s="14">
        <v>5311.52</v>
      </c>
      <c r="Y100" s="14">
        <v>4878.26</v>
      </c>
    </row>
    <row r="101" spans="1:25" ht="15.75">
      <c r="A101" s="9" t="str">
        <f>A$67</f>
        <v>04.08.2023</v>
      </c>
      <c r="B101" s="14">
        <v>4642.05</v>
      </c>
      <c r="C101" s="14">
        <v>4402.13</v>
      </c>
      <c r="D101" s="14">
        <v>4247.09</v>
      </c>
      <c r="E101" s="14">
        <v>4185.19</v>
      </c>
      <c r="F101" s="14">
        <v>4160.02</v>
      </c>
      <c r="G101" s="14">
        <v>4251.19</v>
      </c>
      <c r="H101" s="14">
        <v>4479.83</v>
      </c>
      <c r="I101" s="14">
        <v>4890.51</v>
      </c>
      <c r="J101" s="14">
        <v>5254.73</v>
      </c>
      <c r="K101" s="14">
        <v>5512.58</v>
      </c>
      <c r="L101" s="14">
        <v>5631.64</v>
      </c>
      <c r="M101" s="14">
        <v>5709.24</v>
      </c>
      <c r="N101" s="14">
        <v>5677.75</v>
      </c>
      <c r="O101" s="14">
        <v>5969.08</v>
      </c>
      <c r="P101" s="14">
        <v>6197.65</v>
      </c>
      <c r="Q101" s="14">
        <v>6149.16</v>
      </c>
      <c r="R101" s="14">
        <v>6122.21</v>
      </c>
      <c r="S101" s="14">
        <v>5800.48</v>
      </c>
      <c r="T101" s="14">
        <v>5645.84</v>
      </c>
      <c r="U101" s="14">
        <v>5559.54</v>
      </c>
      <c r="V101" s="14">
        <v>5489.03</v>
      </c>
      <c r="W101" s="14">
        <v>5473.09</v>
      </c>
      <c r="X101" s="14">
        <v>5262.72</v>
      </c>
      <c r="Y101" s="14">
        <v>4901.32</v>
      </c>
    </row>
    <row r="102" spans="1:25" ht="15.75">
      <c r="A102" s="9" t="str">
        <f>A$68</f>
        <v>05.08.2023</v>
      </c>
      <c r="B102" s="14">
        <v>4691.34</v>
      </c>
      <c r="C102" s="14">
        <v>4486.35</v>
      </c>
      <c r="D102" s="14">
        <v>4356.57</v>
      </c>
      <c r="E102" s="14">
        <v>4283.3</v>
      </c>
      <c r="F102" s="14">
        <v>4231.31</v>
      </c>
      <c r="G102" s="14">
        <v>4235.32</v>
      </c>
      <c r="H102" s="14">
        <v>4239.31</v>
      </c>
      <c r="I102" s="14">
        <v>4681.05</v>
      </c>
      <c r="J102" s="14">
        <v>5029.88</v>
      </c>
      <c r="K102" s="14">
        <v>5304.44</v>
      </c>
      <c r="L102" s="14">
        <v>5418.58</v>
      </c>
      <c r="M102" s="14">
        <v>5458.35</v>
      </c>
      <c r="N102" s="14">
        <v>5456.82</v>
      </c>
      <c r="O102" s="14">
        <v>5496.57</v>
      </c>
      <c r="P102" s="14">
        <v>5529.8</v>
      </c>
      <c r="Q102" s="14">
        <v>5482.8</v>
      </c>
      <c r="R102" s="14">
        <v>5482.06</v>
      </c>
      <c r="S102" s="14">
        <v>5476.41</v>
      </c>
      <c r="T102" s="14">
        <v>5370.21</v>
      </c>
      <c r="U102" s="14">
        <v>5324.01</v>
      </c>
      <c r="V102" s="14">
        <v>5346.94</v>
      </c>
      <c r="W102" s="14">
        <v>5329.27</v>
      </c>
      <c r="X102" s="14">
        <v>5207.52</v>
      </c>
      <c r="Y102" s="14">
        <v>4887.39</v>
      </c>
    </row>
    <row r="103" spans="1:25" ht="15.75">
      <c r="A103" s="9" t="str">
        <f>A$69</f>
        <v>06.08.2023</v>
      </c>
      <c r="B103" s="14">
        <v>4730.2</v>
      </c>
      <c r="C103" s="14">
        <v>4436.13</v>
      </c>
      <c r="D103" s="14">
        <v>4314.73</v>
      </c>
      <c r="E103" s="14">
        <v>4247.01</v>
      </c>
      <c r="F103" s="14">
        <v>4187.71</v>
      </c>
      <c r="G103" s="14">
        <v>4157.92</v>
      </c>
      <c r="H103" s="14">
        <v>4167.36</v>
      </c>
      <c r="I103" s="14">
        <v>4473.63</v>
      </c>
      <c r="J103" s="14">
        <v>4944.11</v>
      </c>
      <c r="K103" s="14">
        <v>5242.08</v>
      </c>
      <c r="L103" s="14">
        <v>5424.45</v>
      </c>
      <c r="M103" s="14">
        <v>5467.13</v>
      </c>
      <c r="N103" s="14">
        <v>5506.83</v>
      </c>
      <c r="O103" s="14">
        <v>5516.3</v>
      </c>
      <c r="P103" s="14">
        <v>5536.44</v>
      </c>
      <c r="Q103" s="14">
        <v>5524.92</v>
      </c>
      <c r="R103" s="14">
        <v>5565.36</v>
      </c>
      <c r="S103" s="14">
        <v>5627.64</v>
      </c>
      <c r="T103" s="14">
        <v>5590.41</v>
      </c>
      <c r="U103" s="14">
        <v>5528.05</v>
      </c>
      <c r="V103" s="14">
        <v>5459.18</v>
      </c>
      <c r="W103" s="14">
        <v>5526.8</v>
      </c>
      <c r="X103" s="14">
        <v>5243.72</v>
      </c>
      <c r="Y103" s="14">
        <v>4894.76</v>
      </c>
    </row>
    <row r="104" spans="1:25" ht="15.75">
      <c r="A104" s="9" t="str">
        <f>A$70</f>
        <v>07.08.2023</v>
      </c>
      <c r="B104" s="14">
        <v>4656.15</v>
      </c>
      <c r="C104" s="14">
        <v>4383.71</v>
      </c>
      <c r="D104" s="14">
        <v>4273.41</v>
      </c>
      <c r="E104" s="14">
        <v>4224.51</v>
      </c>
      <c r="F104" s="14">
        <v>4184.06</v>
      </c>
      <c r="G104" s="14">
        <v>4244.39</v>
      </c>
      <c r="H104" s="14">
        <v>4512.46</v>
      </c>
      <c r="I104" s="14">
        <v>4877.16</v>
      </c>
      <c r="J104" s="14">
        <v>5345.7</v>
      </c>
      <c r="K104" s="14">
        <v>5455.19</v>
      </c>
      <c r="L104" s="14">
        <v>5555.43</v>
      </c>
      <c r="M104" s="14">
        <v>5563.46</v>
      </c>
      <c r="N104" s="14">
        <v>5597.58</v>
      </c>
      <c r="O104" s="14">
        <v>5653.72</v>
      </c>
      <c r="P104" s="14">
        <v>5726.66</v>
      </c>
      <c r="Q104" s="14">
        <v>5734.04</v>
      </c>
      <c r="R104" s="14">
        <v>5695.02</v>
      </c>
      <c r="S104" s="14">
        <v>5519.91</v>
      </c>
      <c r="T104" s="14">
        <v>5486.1</v>
      </c>
      <c r="U104" s="14">
        <v>5435.09</v>
      </c>
      <c r="V104" s="14">
        <v>5421.28</v>
      </c>
      <c r="W104" s="14">
        <v>5429.52</v>
      </c>
      <c r="X104" s="14">
        <v>5324.5</v>
      </c>
      <c r="Y104" s="14">
        <v>4916.64</v>
      </c>
    </row>
    <row r="105" spans="1:25" ht="15.75">
      <c r="A105" s="9" t="str">
        <f>A$71</f>
        <v>08.08.2023</v>
      </c>
      <c r="B105" s="14">
        <v>4575.54</v>
      </c>
      <c r="C105" s="14">
        <v>4381.69</v>
      </c>
      <c r="D105" s="14">
        <v>4256.13</v>
      </c>
      <c r="E105" s="14">
        <v>4209.37</v>
      </c>
      <c r="F105" s="14">
        <v>4171</v>
      </c>
      <c r="G105" s="14">
        <v>4237.74</v>
      </c>
      <c r="H105" s="14">
        <v>4485.39</v>
      </c>
      <c r="I105" s="14">
        <v>4869.81</v>
      </c>
      <c r="J105" s="14">
        <v>5225.93</v>
      </c>
      <c r="K105" s="14">
        <v>5411.91</v>
      </c>
      <c r="L105" s="14">
        <v>5494.28</v>
      </c>
      <c r="M105" s="14">
        <v>5512.01</v>
      </c>
      <c r="N105" s="14">
        <v>5512.69</v>
      </c>
      <c r="O105" s="14">
        <v>5591.78</v>
      </c>
      <c r="P105" s="14">
        <v>5581.84</v>
      </c>
      <c r="Q105" s="14">
        <v>5575.29</v>
      </c>
      <c r="R105" s="14">
        <v>5565.71</v>
      </c>
      <c r="S105" s="14">
        <v>5513.77</v>
      </c>
      <c r="T105" s="14">
        <v>5463.33</v>
      </c>
      <c r="U105" s="14">
        <v>5391.64</v>
      </c>
      <c r="V105" s="14">
        <v>5369.05</v>
      </c>
      <c r="W105" s="14">
        <v>5341.74</v>
      </c>
      <c r="X105" s="14">
        <v>5210.79</v>
      </c>
      <c r="Y105" s="14">
        <v>4894.45</v>
      </c>
    </row>
    <row r="106" spans="1:25" ht="15.75">
      <c r="A106" s="9" t="str">
        <f>A$72</f>
        <v>09.08.2023</v>
      </c>
      <c r="B106" s="14">
        <v>4634.56</v>
      </c>
      <c r="C106" s="14">
        <v>4431.03</v>
      </c>
      <c r="D106" s="14">
        <v>4300.51</v>
      </c>
      <c r="E106" s="14">
        <v>4240.99</v>
      </c>
      <c r="F106" s="14">
        <v>4218.2</v>
      </c>
      <c r="G106" s="14">
        <v>4280.68</v>
      </c>
      <c r="H106" s="14">
        <v>4534.92</v>
      </c>
      <c r="I106" s="14">
        <v>4861.17</v>
      </c>
      <c r="J106" s="14">
        <v>5256.21</v>
      </c>
      <c r="K106" s="14">
        <v>5452.95</v>
      </c>
      <c r="L106" s="14">
        <v>5524.78</v>
      </c>
      <c r="M106" s="14">
        <v>5571.97</v>
      </c>
      <c r="N106" s="14">
        <v>5566.48</v>
      </c>
      <c r="O106" s="14">
        <v>5641.6</v>
      </c>
      <c r="P106" s="14">
        <v>5672.35</v>
      </c>
      <c r="Q106" s="14">
        <v>5692.69</v>
      </c>
      <c r="R106" s="14">
        <v>5697.14</v>
      </c>
      <c r="S106" s="14">
        <v>5602.05</v>
      </c>
      <c r="T106" s="14">
        <v>5488.03</v>
      </c>
      <c r="U106" s="14">
        <v>5394.59</v>
      </c>
      <c r="V106" s="14">
        <v>5366.97</v>
      </c>
      <c r="W106" s="14">
        <v>5438.66</v>
      </c>
      <c r="X106" s="14">
        <v>5215.22</v>
      </c>
      <c r="Y106" s="14">
        <v>4834.71</v>
      </c>
    </row>
    <row r="107" spans="1:25" ht="15.75">
      <c r="A107" s="9" t="str">
        <f>A$73</f>
        <v>10.08.2023</v>
      </c>
      <c r="B107" s="14">
        <v>4655.56</v>
      </c>
      <c r="C107" s="14">
        <v>4417.74</v>
      </c>
      <c r="D107" s="14">
        <v>4293.66</v>
      </c>
      <c r="E107" s="14">
        <v>4234.08</v>
      </c>
      <c r="F107" s="14">
        <v>4200.82</v>
      </c>
      <c r="G107" s="14">
        <v>4295.14</v>
      </c>
      <c r="H107" s="14">
        <v>4464.31</v>
      </c>
      <c r="I107" s="14">
        <v>4822.84</v>
      </c>
      <c r="J107" s="14">
        <v>5188.24</v>
      </c>
      <c r="K107" s="14">
        <v>5391.26</v>
      </c>
      <c r="L107" s="14">
        <v>5466.91</v>
      </c>
      <c r="M107" s="14">
        <v>5469.16</v>
      </c>
      <c r="N107" s="14">
        <v>5447</v>
      </c>
      <c r="O107" s="14">
        <v>5474.44</v>
      </c>
      <c r="P107" s="14">
        <v>5515.46</v>
      </c>
      <c r="Q107" s="14">
        <v>5521.53</v>
      </c>
      <c r="R107" s="14">
        <v>5499.81</v>
      </c>
      <c r="S107" s="14">
        <v>5480.23</v>
      </c>
      <c r="T107" s="14">
        <v>5452.12</v>
      </c>
      <c r="U107" s="14">
        <v>5335.03</v>
      </c>
      <c r="V107" s="14">
        <v>5320.61</v>
      </c>
      <c r="W107" s="14">
        <v>5271.18</v>
      </c>
      <c r="X107" s="14">
        <v>5068.77</v>
      </c>
      <c r="Y107" s="14">
        <v>4728.97</v>
      </c>
    </row>
    <row r="108" spans="1:25" ht="15.75">
      <c r="A108" s="9" t="str">
        <f>A$74</f>
        <v>11.08.2023</v>
      </c>
      <c r="B108" s="14">
        <v>4464.84</v>
      </c>
      <c r="C108" s="14">
        <v>4254.07</v>
      </c>
      <c r="D108" s="14">
        <v>4161.14</v>
      </c>
      <c r="E108" s="14">
        <v>4115.06</v>
      </c>
      <c r="F108" s="14">
        <v>3489.02</v>
      </c>
      <c r="G108" s="14">
        <v>4127.28</v>
      </c>
      <c r="H108" s="14">
        <v>4269.52</v>
      </c>
      <c r="I108" s="14">
        <v>4736.87</v>
      </c>
      <c r="J108" s="14">
        <v>5058.04</v>
      </c>
      <c r="K108" s="14">
        <v>5317.4</v>
      </c>
      <c r="L108" s="14">
        <v>5384.45</v>
      </c>
      <c r="M108" s="14">
        <v>5379.33</v>
      </c>
      <c r="N108" s="14">
        <v>5400.9</v>
      </c>
      <c r="O108" s="14">
        <v>5475.25</v>
      </c>
      <c r="P108" s="14">
        <v>5519.59</v>
      </c>
      <c r="Q108" s="14">
        <v>5510.97</v>
      </c>
      <c r="R108" s="14">
        <v>5510.89</v>
      </c>
      <c r="S108" s="14">
        <v>5481.35</v>
      </c>
      <c r="T108" s="14">
        <v>5456.05</v>
      </c>
      <c r="U108" s="14">
        <v>5436.89</v>
      </c>
      <c r="V108" s="14">
        <v>5460.01</v>
      </c>
      <c r="W108" s="14">
        <v>5458.59</v>
      </c>
      <c r="X108" s="14">
        <v>5243.81</v>
      </c>
      <c r="Y108" s="14">
        <v>4829.33</v>
      </c>
    </row>
    <row r="109" spans="1:25" ht="15.75">
      <c r="A109" s="9" t="str">
        <f>A$75</f>
        <v>12.08.2023</v>
      </c>
      <c r="B109" s="14">
        <v>4702.09</v>
      </c>
      <c r="C109" s="14">
        <v>4634.28</v>
      </c>
      <c r="D109" s="14">
        <v>4448.93</v>
      </c>
      <c r="E109" s="14">
        <v>4345.51</v>
      </c>
      <c r="F109" s="14">
        <v>4301.15</v>
      </c>
      <c r="G109" s="14">
        <v>4324.32</v>
      </c>
      <c r="H109" s="14">
        <v>4404.94</v>
      </c>
      <c r="I109" s="14">
        <v>4716.13</v>
      </c>
      <c r="J109" s="14">
        <v>5111.61</v>
      </c>
      <c r="K109" s="14">
        <v>5404.01</v>
      </c>
      <c r="L109" s="14">
        <v>5480.41</v>
      </c>
      <c r="M109" s="14">
        <v>5500</v>
      </c>
      <c r="N109" s="14">
        <v>5497.69</v>
      </c>
      <c r="O109" s="14">
        <v>5531.53</v>
      </c>
      <c r="P109" s="14">
        <v>5529.29</v>
      </c>
      <c r="Q109" s="14">
        <v>5515.7</v>
      </c>
      <c r="R109" s="14">
        <v>5477.33</v>
      </c>
      <c r="S109" s="14">
        <v>5369.28</v>
      </c>
      <c r="T109" s="14">
        <v>5341.36</v>
      </c>
      <c r="U109" s="14">
        <v>5274.85</v>
      </c>
      <c r="V109" s="14">
        <v>5288.98</v>
      </c>
      <c r="W109" s="14">
        <v>5266.7</v>
      </c>
      <c r="X109" s="14">
        <v>5178.27</v>
      </c>
      <c r="Y109" s="14">
        <v>4842.33</v>
      </c>
    </row>
    <row r="110" spans="1:25" ht="15.75">
      <c r="A110" s="9" t="str">
        <f>A$76</f>
        <v>13.08.2023</v>
      </c>
      <c r="B110" s="14">
        <v>4642.42</v>
      </c>
      <c r="C110" s="14">
        <v>4485.65</v>
      </c>
      <c r="D110" s="14">
        <v>4334.5</v>
      </c>
      <c r="E110" s="14">
        <v>4260.74</v>
      </c>
      <c r="F110" s="14">
        <v>4201.08</v>
      </c>
      <c r="G110" s="14">
        <v>4195.66</v>
      </c>
      <c r="H110" s="14">
        <v>4159.11</v>
      </c>
      <c r="I110" s="14">
        <v>4406.9</v>
      </c>
      <c r="J110" s="14">
        <v>4829</v>
      </c>
      <c r="K110" s="14">
        <v>5116.76</v>
      </c>
      <c r="L110" s="14">
        <v>5283.66</v>
      </c>
      <c r="M110" s="14">
        <v>5290.74</v>
      </c>
      <c r="N110" s="14">
        <v>5300</v>
      </c>
      <c r="O110" s="14">
        <v>5345.71</v>
      </c>
      <c r="P110" s="14">
        <v>5390.32</v>
      </c>
      <c r="Q110" s="14">
        <v>5392</v>
      </c>
      <c r="R110" s="14">
        <v>5365.84</v>
      </c>
      <c r="S110" s="14">
        <v>5302.92</v>
      </c>
      <c r="T110" s="14">
        <v>5291.98</v>
      </c>
      <c r="U110" s="14">
        <v>5244.29</v>
      </c>
      <c r="V110" s="14">
        <v>5252.37</v>
      </c>
      <c r="W110" s="14">
        <v>5219.54</v>
      </c>
      <c r="X110" s="14">
        <v>5123.97</v>
      </c>
      <c r="Y110" s="14">
        <v>4802.63</v>
      </c>
    </row>
    <row r="111" spans="1:25" ht="15.75">
      <c r="A111" s="9" t="str">
        <f>A$77</f>
        <v>14.08.2023</v>
      </c>
      <c r="B111" s="14">
        <v>4586.2</v>
      </c>
      <c r="C111" s="14">
        <v>4463.66</v>
      </c>
      <c r="D111" s="14">
        <v>4324.39</v>
      </c>
      <c r="E111" s="14">
        <v>4254.37</v>
      </c>
      <c r="F111" s="14">
        <v>4215.23</v>
      </c>
      <c r="G111" s="14">
        <v>4317.68</v>
      </c>
      <c r="H111" s="14">
        <v>4439.57</v>
      </c>
      <c r="I111" s="14">
        <v>4789.9</v>
      </c>
      <c r="J111" s="14">
        <v>5141.94</v>
      </c>
      <c r="K111" s="14">
        <v>5304.86</v>
      </c>
      <c r="L111" s="14">
        <v>5421.49</v>
      </c>
      <c r="M111" s="14">
        <v>5458.79</v>
      </c>
      <c r="N111" s="14">
        <v>5452.55</v>
      </c>
      <c r="O111" s="14">
        <v>5540.89</v>
      </c>
      <c r="P111" s="14">
        <v>5616.18</v>
      </c>
      <c r="Q111" s="14">
        <v>5607.97</v>
      </c>
      <c r="R111" s="14">
        <v>5574.58</v>
      </c>
      <c r="S111" s="14">
        <v>5479.83</v>
      </c>
      <c r="T111" s="14">
        <v>5436.64</v>
      </c>
      <c r="U111" s="14">
        <v>5297.15</v>
      </c>
      <c r="V111" s="14">
        <v>5303.26</v>
      </c>
      <c r="W111" s="14">
        <v>5281.69</v>
      </c>
      <c r="X111" s="14">
        <v>5077.59</v>
      </c>
      <c r="Y111" s="14">
        <v>4669.02</v>
      </c>
    </row>
    <row r="112" spans="1:25" ht="15.75">
      <c r="A112" s="9" t="str">
        <f>A$78</f>
        <v>15.08.2023</v>
      </c>
      <c r="B112" s="14">
        <v>4382.51</v>
      </c>
      <c r="C112" s="14">
        <v>4227.4</v>
      </c>
      <c r="D112" s="14">
        <v>4129.53</v>
      </c>
      <c r="E112" s="14">
        <v>3485.06</v>
      </c>
      <c r="F112" s="14">
        <v>3483.83</v>
      </c>
      <c r="G112" s="14">
        <v>4083.28</v>
      </c>
      <c r="H112" s="14">
        <v>4228.94</v>
      </c>
      <c r="I112" s="14">
        <v>4667.19</v>
      </c>
      <c r="J112" s="14">
        <v>5091.6</v>
      </c>
      <c r="K112" s="14">
        <v>5345.45</v>
      </c>
      <c r="L112" s="14">
        <v>5460.99</v>
      </c>
      <c r="M112" s="14">
        <v>5439.36</v>
      </c>
      <c r="N112" s="14">
        <v>5449.98</v>
      </c>
      <c r="O112" s="14">
        <v>5496.86</v>
      </c>
      <c r="P112" s="14">
        <v>5614.16</v>
      </c>
      <c r="Q112" s="14">
        <v>5642.54</v>
      </c>
      <c r="R112" s="14">
        <v>5629.78</v>
      </c>
      <c r="S112" s="14">
        <v>5506.08</v>
      </c>
      <c r="T112" s="14">
        <v>5470.42</v>
      </c>
      <c r="U112" s="14">
        <v>5414.92</v>
      </c>
      <c r="V112" s="14">
        <v>5403.5</v>
      </c>
      <c r="W112" s="14">
        <v>5312.31</v>
      </c>
      <c r="X112" s="14">
        <v>5135.11</v>
      </c>
      <c r="Y112" s="14">
        <v>4687.21</v>
      </c>
    </row>
    <row r="113" spans="1:25" ht="15.75">
      <c r="A113" s="9" t="str">
        <f>A$79</f>
        <v>16.08.2023</v>
      </c>
      <c r="B113" s="14">
        <v>4441.84</v>
      </c>
      <c r="C113" s="14">
        <v>4218.68</v>
      </c>
      <c r="D113" s="14">
        <v>4157.33</v>
      </c>
      <c r="E113" s="14">
        <v>4128.21</v>
      </c>
      <c r="F113" s="14">
        <v>4112.35</v>
      </c>
      <c r="G113" s="14">
        <v>4139.27</v>
      </c>
      <c r="H113" s="14">
        <v>4409.49</v>
      </c>
      <c r="I113" s="14">
        <v>4798.83</v>
      </c>
      <c r="J113" s="14">
        <v>5118.3</v>
      </c>
      <c r="K113" s="14">
        <v>5375.58</v>
      </c>
      <c r="L113" s="14">
        <v>5482.78</v>
      </c>
      <c r="M113" s="14">
        <v>5490.62</v>
      </c>
      <c r="N113" s="14">
        <v>5494.52</v>
      </c>
      <c r="O113" s="14">
        <v>5601.09</v>
      </c>
      <c r="P113" s="14">
        <v>5654.61</v>
      </c>
      <c r="Q113" s="14">
        <v>5669.74</v>
      </c>
      <c r="R113" s="14">
        <v>5650.11</v>
      </c>
      <c r="S113" s="14">
        <v>5544.25</v>
      </c>
      <c r="T113" s="14">
        <v>5486.23</v>
      </c>
      <c r="U113" s="14">
        <v>5446.75</v>
      </c>
      <c r="V113" s="14">
        <v>5444.92</v>
      </c>
      <c r="W113" s="14">
        <v>5344.22</v>
      </c>
      <c r="X113" s="14">
        <v>5174.42</v>
      </c>
      <c r="Y113" s="14">
        <v>4712.15</v>
      </c>
    </row>
    <row r="114" spans="1:25" ht="15.75">
      <c r="A114" s="9" t="str">
        <f>A$80</f>
        <v>17.08.2023</v>
      </c>
      <c r="B114" s="14">
        <v>4403.86</v>
      </c>
      <c r="C114" s="14">
        <v>4301.61</v>
      </c>
      <c r="D114" s="14">
        <v>4215.12</v>
      </c>
      <c r="E114" s="14">
        <v>3735.74</v>
      </c>
      <c r="F114" s="14">
        <v>3718.61</v>
      </c>
      <c r="G114" s="14">
        <v>3774.48</v>
      </c>
      <c r="H114" s="14">
        <v>4373.37</v>
      </c>
      <c r="I114" s="14">
        <v>4793.87</v>
      </c>
      <c r="J114" s="14">
        <v>5130.99</v>
      </c>
      <c r="K114" s="14">
        <v>5448.82</v>
      </c>
      <c r="L114" s="14">
        <v>5613.34</v>
      </c>
      <c r="M114" s="14">
        <v>5720.88</v>
      </c>
      <c r="N114" s="14">
        <v>5743.19</v>
      </c>
      <c r="O114" s="14">
        <v>6184.28</v>
      </c>
      <c r="P114" s="14">
        <v>6300.5</v>
      </c>
      <c r="Q114" s="14">
        <v>6274.22</v>
      </c>
      <c r="R114" s="14">
        <v>6001.84</v>
      </c>
      <c r="S114" s="14">
        <v>5788.29</v>
      </c>
      <c r="T114" s="14">
        <v>5492.41</v>
      </c>
      <c r="U114" s="14">
        <v>5398.8</v>
      </c>
      <c r="V114" s="14">
        <v>5414.23</v>
      </c>
      <c r="W114" s="14">
        <v>5339.06</v>
      </c>
      <c r="X114" s="14">
        <v>5129.17</v>
      </c>
      <c r="Y114" s="14">
        <v>4650.55</v>
      </c>
    </row>
    <row r="115" spans="1:25" ht="15.75">
      <c r="A115" s="9" t="str">
        <f>A$81</f>
        <v>18.08.2023</v>
      </c>
      <c r="B115" s="14">
        <v>4411.58</v>
      </c>
      <c r="C115" s="14">
        <v>4256.85</v>
      </c>
      <c r="D115" s="14">
        <v>4168.7</v>
      </c>
      <c r="E115" s="14">
        <v>4113.73</v>
      </c>
      <c r="F115" s="14">
        <v>4089.51</v>
      </c>
      <c r="G115" s="14">
        <v>4129.7</v>
      </c>
      <c r="H115" s="14">
        <v>4350.16</v>
      </c>
      <c r="I115" s="14">
        <v>4874.05</v>
      </c>
      <c r="J115" s="14">
        <v>5228.51</v>
      </c>
      <c r="K115" s="14">
        <v>5486.91</v>
      </c>
      <c r="L115" s="14">
        <v>5528.47</v>
      </c>
      <c r="M115" s="14">
        <v>5583.06</v>
      </c>
      <c r="N115" s="14">
        <v>5627.72</v>
      </c>
      <c r="O115" s="14">
        <v>5793.18</v>
      </c>
      <c r="P115" s="14">
        <v>6455.78</v>
      </c>
      <c r="Q115" s="14">
        <v>6216.8</v>
      </c>
      <c r="R115" s="14">
        <v>6261.53</v>
      </c>
      <c r="S115" s="14">
        <v>5830.12</v>
      </c>
      <c r="T115" s="14">
        <v>5661.59</v>
      </c>
      <c r="U115" s="14">
        <v>5594.8</v>
      </c>
      <c r="V115" s="14">
        <v>5530.95</v>
      </c>
      <c r="W115" s="14">
        <v>5503.28</v>
      </c>
      <c r="X115" s="14">
        <v>5316</v>
      </c>
      <c r="Y115" s="14">
        <v>5016.5</v>
      </c>
    </row>
    <row r="116" spans="1:25" ht="15.75">
      <c r="A116" s="9" t="str">
        <f>A$82</f>
        <v>19.08.2023</v>
      </c>
      <c r="B116" s="14">
        <v>4775.09</v>
      </c>
      <c r="C116" s="14">
        <v>4603.68</v>
      </c>
      <c r="D116" s="14">
        <v>4474.24</v>
      </c>
      <c r="E116" s="14">
        <v>4349.27</v>
      </c>
      <c r="F116" s="14">
        <v>4298.81</v>
      </c>
      <c r="G116" s="14">
        <v>4273.25</v>
      </c>
      <c r="H116" s="14">
        <v>4305.13</v>
      </c>
      <c r="I116" s="14">
        <v>4706.75</v>
      </c>
      <c r="J116" s="14">
        <v>5090.89</v>
      </c>
      <c r="K116" s="14">
        <v>5369.7</v>
      </c>
      <c r="L116" s="14">
        <v>5505.32</v>
      </c>
      <c r="M116" s="14">
        <v>5532.09</v>
      </c>
      <c r="N116" s="14">
        <v>5533.81</v>
      </c>
      <c r="O116" s="14">
        <v>5528.38</v>
      </c>
      <c r="P116" s="14">
        <v>5552.42</v>
      </c>
      <c r="Q116" s="14">
        <v>5543.92</v>
      </c>
      <c r="R116" s="14">
        <v>5501.24</v>
      </c>
      <c r="S116" s="14">
        <v>5464.13</v>
      </c>
      <c r="T116" s="14">
        <v>5419.67</v>
      </c>
      <c r="U116" s="14">
        <v>5389.08</v>
      </c>
      <c r="V116" s="14">
        <v>5393.43</v>
      </c>
      <c r="W116" s="14">
        <v>5382.6</v>
      </c>
      <c r="X116" s="14">
        <v>5209.02</v>
      </c>
      <c r="Y116" s="14">
        <v>4962.14</v>
      </c>
    </row>
    <row r="117" spans="1:25" ht="15.75">
      <c r="A117" s="9" t="str">
        <f>A$83</f>
        <v>20.08.2023</v>
      </c>
      <c r="B117" s="14">
        <v>4646.27</v>
      </c>
      <c r="C117" s="14">
        <v>4444.74</v>
      </c>
      <c r="D117" s="14">
        <v>4321.6</v>
      </c>
      <c r="E117" s="14">
        <v>4227.83</v>
      </c>
      <c r="F117" s="14">
        <v>4155.21</v>
      </c>
      <c r="G117" s="14">
        <v>4100.31</v>
      </c>
      <c r="H117" s="14">
        <v>4142.98</v>
      </c>
      <c r="I117" s="14">
        <v>4430.84</v>
      </c>
      <c r="J117" s="14">
        <v>4977.83</v>
      </c>
      <c r="K117" s="14">
        <v>5167.73</v>
      </c>
      <c r="L117" s="14">
        <v>5374.9</v>
      </c>
      <c r="M117" s="14">
        <v>5416.42</v>
      </c>
      <c r="N117" s="14">
        <v>5475.89</v>
      </c>
      <c r="O117" s="14">
        <v>5489.15</v>
      </c>
      <c r="P117" s="14">
        <v>5499.47</v>
      </c>
      <c r="Q117" s="14">
        <v>5498.43</v>
      </c>
      <c r="R117" s="14">
        <v>5485.08</v>
      </c>
      <c r="S117" s="14">
        <v>5368.33</v>
      </c>
      <c r="T117" s="14">
        <v>5339.95</v>
      </c>
      <c r="U117" s="14">
        <v>5341.8</v>
      </c>
      <c r="V117" s="14">
        <v>5340.17</v>
      </c>
      <c r="W117" s="14">
        <v>5325.91</v>
      </c>
      <c r="X117" s="14">
        <v>5206.13</v>
      </c>
      <c r="Y117" s="14">
        <v>4969.8</v>
      </c>
    </row>
    <row r="118" spans="1:25" ht="15.75">
      <c r="A118" s="9" t="str">
        <f>A$84</f>
        <v>21.08.2023</v>
      </c>
      <c r="B118" s="14">
        <v>4690.09</v>
      </c>
      <c r="C118" s="14">
        <v>4551.8</v>
      </c>
      <c r="D118" s="14">
        <v>4446.2</v>
      </c>
      <c r="E118" s="14">
        <v>4390.29</v>
      </c>
      <c r="F118" s="14">
        <v>4347.74</v>
      </c>
      <c r="G118" s="14">
        <v>4409.92</v>
      </c>
      <c r="H118" s="14">
        <v>4619.62</v>
      </c>
      <c r="I118" s="14">
        <v>4954.07</v>
      </c>
      <c r="J118" s="14">
        <v>5386.17</v>
      </c>
      <c r="K118" s="14">
        <v>5477.33</v>
      </c>
      <c r="L118" s="14">
        <v>5522.97</v>
      </c>
      <c r="M118" s="14">
        <v>5567.05</v>
      </c>
      <c r="N118" s="14">
        <v>5554.57</v>
      </c>
      <c r="O118" s="14">
        <v>5626.43</v>
      </c>
      <c r="P118" s="14">
        <v>5652.55</v>
      </c>
      <c r="Q118" s="14">
        <v>5689.42</v>
      </c>
      <c r="R118" s="14">
        <v>6286.2</v>
      </c>
      <c r="S118" s="14">
        <v>5654.36</v>
      </c>
      <c r="T118" s="14">
        <v>5519.48</v>
      </c>
      <c r="U118" s="14">
        <v>5486.53</v>
      </c>
      <c r="V118" s="14">
        <v>5498.28</v>
      </c>
      <c r="W118" s="14">
        <v>5470.82</v>
      </c>
      <c r="X118" s="14">
        <v>5181.09</v>
      </c>
      <c r="Y118" s="14">
        <v>4949.88</v>
      </c>
    </row>
    <row r="119" spans="1:25" ht="15.75">
      <c r="A119" s="9" t="str">
        <f>A$85</f>
        <v>22.08.2023</v>
      </c>
      <c r="B119" s="14">
        <v>4567.56</v>
      </c>
      <c r="C119" s="14">
        <v>4421.67</v>
      </c>
      <c r="D119" s="14">
        <v>4276.09</v>
      </c>
      <c r="E119" s="14">
        <v>4215.14</v>
      </c>
      <c r="F119" s="14">
        <v>4230.25</v>
      </c>
      <c r="G119" s="14">
        <v>4335.19</v>
      </c>
      <c r="H119" s="14">
        <v>4627.38</v>
      </c>
      <c r="I119" s="14">
        <v>4815.06</v>
      </c>
      <c r="J119" s="14">
        <v>5186.43</v>
      </c>
      <c r="K119" s="14">
        <v>5393.3</v>
      </c>
      <c r="L119" s="14">
        <v>5469.56</v>
      </c>
      <c r="M119" s="14">
        <v>5474.62</v>
      </c>
      <c r="N119" s="14">
        <v>5472.45</v>
      </c>
      <c r="O119" s="14">
        <v>5497.35</v>
      </c>
      <c r="P119" s="14">
        <v>5588.98</v>
      </c>
      <c r="Q119" s="14">
        <v>5605.11</v>
      </c>
      <c r="R119" s="14">
        <v>5602.88</v>
      </c>
      <c r="S119" s="14">
        <v>5586.47</v>
      </c>
      <c r="T119" s="14">
        <v>5482.52</v>
      </c>
      <c r="U119" s="14">
        <v>5456.24</v>
      </c>
      <c r="V119" s="14">
        <v>5458.51</v>
      </c>
      <c r="W119" s="14">
        <v>5314.64</v>
      </c>
      <c r="X119" s="14">
        <v>5118.47</v>
      </c>
      <c r="Y119" s="14">
        <v>4813.13</v>
      </c>
    </row>
    <row r="120" spans="1:25" ht="15.75">
      <c r="A120" s="9" t="str">
        <f>A$86</f>
        <v>23.08.2023</v>
      </c>
      <c r="B120" s="14">
        <v>4540.64</v>
      </c>
      <c r="C120" s="14">
        <v>4271.76</v>
      </c>
      <c r="D120" s="14">
        <v>4205.44</v>
      </c>
      <c r="E120" s="14">
        <v>4151.94</v>
      </c>
      <c r="F120" s="14">
        <v>4146.5</v>
      </c>
      <c r="G120" s="14">
        <v>3724.84</v>
      </c>
      <c r="H120" s="14">
        <v>4496.55</v>
      </c>
      <c r="I120" s="14">
        <v>4824.28</v>
      </c>
      <c r="J120" s="14">
        <v>5096.01</v>
      </c>
      <c r="K120" s="14">
        <v>5379.88</v>
      </c>
      <c r="L120" s="14">
        <v>5429.11</v>
      </c>
      <c r="M120" s="14">
        <v>5431.28</v>
      </c>
      <c r="N120" s="14">
        <v>5425.8</v>
      </c>
      <c r="O120" s="14">
        <v>5457.47</v>
      </c>
      <c r="P120" s="14">
        <v>5473.2</v>
      </c>
      <c r="Q120" s="14">
        <v>5469.34</v>
      </c>
      <c r="R120" s="14">
        <v>5451.84</v>
      </c>
      <c r="S120" s="14">
        <v>5432.94</v>
      </c>
      <c r="T120" s="14">
        <v>5368.2</v>
      </c>
      <c r="U120" s="14">
        <v>5401.66</v>
      </c>
      <c r="V120" s="14">
        <v>5336.13</v>
      </c>
      <c r="W120" s="14">
        <v>5263.65</v>
      </c>
      <c r="X120" s="14">
        <v>5148.21</v>
      </c>
      <c r="Y120" s="14">
        <v>4763.24</v>
      </c>
    </row>
    <row r="121" spans="1:25" ht="15.75">
      <c r="A121" s="9" t="str">
        <f>A$87</f>
        <v>24.08.2023</v>
      </c>
      <c r="B121" s="14">
        <v>4513.17</v>
      </c>
      <c r="C121" s="14">
        <v>4275.14</v>
      </c>
      <c r="D121" s="14">
        <v>4173.61</v>
      </c>
      <c r="E121" s="14">
        <v>3658.58</v>
      </c>
      <c r="F121" s="14">
        <v>3672.11</v>
      </c>
      <c r="G121" s="14">
        <v>4267.85</v>
      </c>
      <c r="H121" s="14">
        <v>4556.64</v>
      </c>
      <c r="I121" s="14">
        <v>4888.57</v>
      </c>
      <c r="J121" s="14">
        <v>5163.28</v>
      </c>
      <c r="K121" s="14">
        <v>5308.23</v>
      </c>
      <c r="L121" s="14">
        <v>5363.34</v>
      </c>
      <c r="M121" s="14">
        <v>5388.45</v>
      </c>
      <c r="N121" s="14">
        <v>5368.11</v>
      </c>
      <c r="O121" s="14">
        <v>5420.35</v>
      </c>
      <c r="P121" s="14">
        <v>5480.15</v>
      </c>
      <c r="Q121" s="14">
        <v>5481.94</v>
      </c>
      <c r="R121" s="14">
        <v>5478.61</v>
      </c>
      <c r="S121" s="14">
        <v>5332.66</v>
      </c>
      <c r="T121" s="14">
        <v>5363.91</v>
      </c>
      <c r="U121" s="14">
        <v>5416.45</v>
      </c>
      <c r="V121" s="14">
        <v>5474.89</v>
      </c>
      <c r="W121" s="14">
        <v>5362.77</v>
      </c>
      <c r="X121" s="14">
        <v>5199.98</v>
      </c>
      <c r="Y121" s="14">
        <v>4863.77</v>
      </c>
    </row>
    <row r="122" spans="1:25" ht="15.75">
      <c r="A122" s="9" t="str">
        <f>A$88</f>
        <v>25.08.2023</v>
      </c>
      <c r="B122" s="14">
        <v>4599.05</v>
      </c>
      <c r="C122" s="14">
        <v>4385.29</v>
      </c>
      <c r="D122" s="14">
        <v>4264.99</v>
      </c>
      <c r="E122" s="14">
        <v>3722.76</v>
      </c>
      <c r="F122" s="14">
        <v>3754.21</v>
      </c>
      <c r="G122" s="14">
        <v>3818.56</v>
      </c>
      <c r="H122" s="14">
        <v>4639.39</v>
      </c>
      <c r="I122" s="14">
        <v>4911.85</v>
      </c>
      <c r="J122" s="14">
        <v>5157.45</v>
      </c>
      <c r="K122" s="14">
        <v>5359.8</v>
      </c>
      <c r="L122" s="14">
        <v>5406.92</v>
      </c>
      <c r="M122" s="14">
        <v>5394.77</v>
      </c>
      <c r="N122" s="14">
        <v>5360.46</v>
      </c>
      <c r="O122" s="14">
        <v>5382.86</v>
      </c>
      <c r="P122" s="14">
        <v>5440.49</v>
      </c>
      <c r="Q122" s="14">
        <v>5436.31</v>
      </c>
      <c r="R122" s="14">
        <v>5410.3</v>
      </c>
      <c r="S122" s="14">
        <v>5390.96</v>
      </c>
      <c r="T122" s="14">
        <v>5387.99</v>
      </c>
      <c r="U122" s="14">
        <v>5417.91</v>
      </c>
      <c r="V122" s="14">
        <v>5434.98</v>
      </c>
      <c r="W122" s="14">
        <v>5381.72</v>
      </c>
      <c r="X122" s="14">
        <v>5165.7</v>
      </c>
      <c r="Y122" s="14">
        <v>4884.52</v>
      </c>
    </row>
    <row r="123" spans="1:25" ht="15.75">
      <c r="A123" s="9" t="str">
        <f>A$89</f>
        <v>26.08.2023</v>
      </c>
      <c r="B123" s="14">
        <v>4724.84</v>
      </c>
      <c r="C123" s="14">
        <v>4637.34</v>
      </c>
      <c r="D123" s="14">
        <v>4506.29</v>
      </c>
      <c r="E123" s="14">
        <v>4469.86</v>
      </c>
      <c r="F123" s="14">
        <v>4468.08</v>
      </c>
      <c r="G123" s="14">
        <v>4483.61</v>
      </c>
      <c r="H123" s="14">
        <v>4605.43</v>
      </c>
      <c r="I123" s="14">
        <v>4794.72</v>
      </c>
      <c r="J123" s="14">
        <v>5126.23</v>
      </c>
      <c r="K123" s="14">
        <v>5423.36</v>
      </c>
      <c r="L123" s="14">
        <v>5482.17</v>
      </c>
      <c r="M123" s="14">
        <v>5484.27</v>
      </c>
      <c r="N123" s="14">
        <v>5484.78</v>
      </c>
      <c r="O123" s="14">
        <v>5486.4</v>
      </c>
      <c r="P123" s="14">
        <v>5486.54</v>
      </c>
      <c r="Q123" s="14">
        <v>5480.75</v>
      </c>
      <c r="R123" s="14">
        <v>5436.58</v>
      </c>
      <c r="S123" s="14">
        <v>5363.84</v>
      </c>
      <c r="T123" s="14">
        <v>5357.34</v>
      </c>
      <c r="U123" s="14">
        <v>5416.26</v>
      </c>
      <c r="V123" s="14">
        <v>5375.12</v>
      </c>
      <c r="W123" s="14">
        <v>5218.35</v>
      </c>
      <c r="X123" s="14">
        <v>5065.2</v>
      </c>
      <c r="Y123" s="14">
        <v>4810.42</v>
      </c>
    </row>
    <row r="124" spans="1:25" ht="15.75">
      <c r="A124" s="9" t="str">
        <f>A$90</f>
        <v>27.08.2023</v>
      </c>
      <c r="B124" s="14">
        <v>4641.16</v>
      </c>
      <c r="C124" s="14">
        <v>4525.12</v>
      </c>
      <c r="D124" s="14">
        <v>4469.32</v>
      </c>
      <c r="E124" s="14">
        <v>4428.23</v>
      </c>
      <c r="F124" s="14">
        <v>4400.54</v>
      </c>
      <c r="G124" s="14">
        <v>4380.03</v>
      </c>
      <c r="H124" s="14">
        <v>4380.87</v>
      </c>
      <c r="I124" s="14">
        <v>4610.09</v>
      </c>
      <c r="J124" s="14">
        <v>4892.87</v>
      </c>
      <c r="K124" s="14">
        <v>5128.38</v>
      </c>
      <c r="L124" s="14">
        <v>5232.58</v>
      </c>
      <c r="M124" s="14">
        <v>5263.41</v>
      </c>
      <c r="N124" s="14">
        <v>5263.17</v>
      </c>
      <c r="O124" s="14">
        <v>5273.2</v>
      </c>
      <c r="P124" s="14">
        <v>5273.35</v>
      </c>
      <c r="Q124" s="14">
        <v>5265.13</v>
      </c>
      <c r="R124" s="14">
        <v>5239.75</v>
      </c>
      <c r="S124" s="14">
        <v>5197.77</v>
      </c>
      <c r="T124" s="14">
        <v>5189.14</v>
      </c>
      <c r="U124" s="14">
        <v>5223.18</v>
      </c>
      <c r="V124" s="14">
        <v>5247.15</v>
      </c>
      <c r="W124" s="14">
        <v>5149.68</v>
      </c>
      <c r="X124" s="14">
        <v>5062.87</v>
      </c>
      <c r="Y124" s="14">
        <v>4747.66</v>
      </c>
    </row>
    <row r="125" spans="1:25" ht="15.75">
      <c r="A125" s="9" t="str">
        <f>A$91</f>
        <v>28.08.2023</v>
      </c>
      <c r="B125" s="14">
        <v>4605.8</v>
      </c>
      <c r="C125" s="14">
        <v>4461.46</v>
      </c>
      <c r="D125" s="14">
        <v>4402.47</v>
      </c>
      <c r="E125" s="14">
        <v>4337.87</v>
      </c>
      <c r="F125" s="14">
        <v>4374.8</v>
      </c>
      <c r="G125" s="14">
        <v>4462.5</v>
      </c>
      <c r="H125" s="14">
        <v>4647.03</v>
      </c>
      <c r="I125" s="14">
        <v>4854.21</v>
      </c>
      <c r="J125" s="14">
        <v>5145.66</v>
      </c>
      <c r="K125" s="14">
        <v>5269.66</v>
      </c>
      <c r="L125" s="14">
        <v>5297.67</v>
      </c>
      <c r="M125" s="14">
        <v>5313.05</v>
      </c>
      <c r="N125" s="14">
        <v>5293.85</v>
      </c>
      <c r="O125" s="14">
        <v>5433.87</v>
      </c>
      <c r="P125" s="14">
        <v>5522.63</v>
      </c>
      <c r="Q125" s="14">
        <v>5516.57</v>
      </c>
      <c r="R125" s="14">
        <v>5555.79</v>
      </c>
      <c r="S125" s="14">
        <v>5307.48</v>
      </c>
      <c r="T125" s="14">
        <v>5280.05</v>
      </c>
      <c r="U125" s="14">
        <v>5281.78</v>
      </c>
      <c r="V125" s="14">
        <v>5312.03</v>
      </c>
      <c r="W125" s="14">
        <v>5216.3</v>
      </c>
      <c r="X125" s="14">
        <v>4988.29</v>
      </c>
      <c r="Y125" s="14">
        <v>4690.73</v>
      </c>
    </row>
    <row r="126" spans="1:25" ht="15.75">
      <c r="A126" s="9" t="str">
        <f>A$92</f>
        <v>29.08.2023</v>
      </c>
      <c r="B126" s="14">
        <v>4605.19</v>
      </c>
      <c r="C126" s="14">
        <v>4472.31</v>
      </c>
      <c r="D126" s="14">
        <v>4361.97</v>
      </c>
      <c r="E126" s="14">
        <v>4364.29</v>
      </c>
      <c r="F126" s="14">
        <v>4434.92</v>
      </c>
      <c r="G126" s="14">
        <v>4562.66</v>
      </c>
      <c r="H126" s="14">
        <v>4654.75</v>
      </c>
      <c r="I126" s="14">
        <v>4915.29</v>
      </c>
      <c r="J126" s="14">
        <v>5293.15</v>
      </c>
      <c r="K126" s="14">
        <v>5366.55</v>
      </c>
      <c r="L126" s="14">
        <v>5405.15</v>
      </c>
      <c r="M126" s="14">
        <v>5385.07</v>
      </c>
      <c r="N126" s="14">
        <v>5370.99</v>
      </c>
      <c r="O126" s="14">
        <v>5402.44</v>
      </c>
      <c r="P126" s="14">
        <v>5430.82</v>
      </c>
      <c r="Q126" s="14">
        <v>5427.59</v>
      </c>
      <c r="R126" s="14">
        <v>5425.62</v>
      </c>
      <c r="S126" s="14">
        <v>5412.2</v>
      </c>
      <c r="T126" s="14">
        <v>5386.34</v>
      </c>
      <c r="U126" s="14">
        <v>5408.52</v>
      </c>
      <c r="V126" s="14">
        <v>5426.01</v>
      </c>
      <c r="W126" s="14">
        <v>5366.42</v>
      </c>
      <c r="X126" s="14">
        <v>5006.61</v>
      </c>
      <c r="Y126" s="14">
        <v>4774.52</v>
      </c>
    </row>
    <row r="127" spans="1:25" ht="15.75">
      <c r="A127" s="9" t="str">
        <f>A$93</f>
        <v>30.08.2023</v>
      </c>
      <c r="B127" s="14">
        <v>4804.31</v>
      </c>
      <c r="C127" s="14">
        <v>4679.78</v>
      </c>
      <c r="D127" s="14">
        <v>4629.57</v>
      </c>
      <c r="E127" s="14">
        <v>4620.46</v>
      </c>
      <c r="F127" s="14">
        <v>4630.05</v>
      </c>
      <c r="G127" s="14">
        <v>4689.96</v>
      </c>
      <c r="H127" s="14">
        <v>4826.1</v>
      </c>
      <c r="I127" s="14">
        <v>5059.75</v>
      </c>
      <c r="J127" s="14">
        <v>5410.59</v>
      </c>
      <c r="K127" s="14">
        <v>5523.23</v>
      </c>
      <c r="L127" s="14">
        <v>5569.17</v>
      </c>
      <c r="M127" s="14">
        <v>5557.41</v>
      </c>
      <c r="N127" s="14">
        <v>5551.3</v>
      </c>
      <c r="O127" s="14">
        <v>5576.09</v>
      </c>
      <c r="P127" s="14">
        <v>5642.33</v>
      </c>
      <c r="Q127" s="14">
        <v>5639.22</v>
      </c>
      <c r="R127" s="14">
        <v>5630.36</v>
      </c>
      <c r="S127" s="14">
        <v>5604.25</v>
      </c>
      <c r="T127" s="14">
        <v>5558.42</v>
      </c>
      <c r="U127" s="14">
        <v>5591.81</v>
      </c>
      <c r="V127" s="14">
        <v>5581.66</v>
      </c>
      <c r="W127" s="14">
        <v>5466.2</v>
      </c>
      <c r="X127" s="14">
        <v>5193.34</v>
      </c>
      <c r="Y127" s="14">
        <v>4942.01</v>
      </c>
    </row>
    <row r="128" spans="1:25" ht="15.75">
      <c r="A128" s="9" t="str">
        <f>A$94</f>
        <v>31.08.2023</v>
      </c>
      <c r="B128" s="14">
        <v>4578.68</v>
      </c>
      <c r="C128" s="14">
        <v>4476.29</v>
      </c>
      <c r="D128" s="14">
        <v>4395.23</v>
      </c>
      <c r="E128" s="14">
        <v>4379</v>
      </c>
      <c r="F128" s="14">
        <v>4418.83</v>
      </c>
      <c r="G128" s="14">
        <v>4541.37</v>
      </c>
      <c r="H128" s="14">
        <v>4698.37</v>
      </c>
      <c r="I128" s="14">
        <v>4952.28</v>
      </c>
      <c r="J128" s="14">
        <v>5206.37</v>
      </c>
      <c r="K128" s="14">
        <v>5375.44</v>
      </c>
      <c r="L128" s="14">
        <v>5425.71</v>
      </c>
      <c r="M128" s="14">
        <v>5410.86</v>
      </c>
      <c r="N128" s="14">
        <v>5398.6</v>
      </c>
      <c r="O128" s="14">
        <v>5447.65</v>
      </c>
      <c r="P128" s="14">
        <v>5494.88</v>
      </c>
      <c r="Q128" s="14">
        <v>5490.3</v>
      </c>
      <c r="R128" s="14">
        <v>5478.31</v>
      </c>
      <c r="S128" s="14">
        <v>5450.99</v>
      </c>
      <c r="T128" s="14">
        <v>5429.91</v>
      </c>
      <c r="U128" s="14">
        <v>5433.29</v>
      </c>
      <c r="V128" s="14">
        <v>5495.63</v>
      </c>
      <c r="W128" s="14">
        <v>5396.46</v>
      </c>
      <c r="X128" s="14">
        <v>5105.73</v>
      </c>
      <c r="Y128" s="14">
        <v>4860.77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01.08.2023</v>
      </c>
      <c r="B132" s="14">
        <v>4100.37</v>
      </c>
      <c r="C132" s="14">
        <v>3908.82</v>
      </c>
      <c r="D132" s="14">
        <v>3793.67</v>
      </c>
      <c r="E132" s="14">
        <v>3778.06</v>
      </c>
      <c r="F132" s="14">
        <v>3114.79</v>
      </c>
      <c r="G132" s="14">
        <v>3766.28</v>
      </c>
      <c r="H132" s="14">
        <v>4043.47</v>
      </c>
      <c r="I132" s="14">
        <v>4500.14</v>
      </c>
      <c r="J132" s="14">
        <v>4869.11</v>
      </c>
      <c r="K132" s="14">
        <v>5140.71</v>
      </c>
      <c r="L132" s="14">
        <v>5169.67</v>
      </c>
      <c r="M132" s="14">
        <v>5176.16</v>
      </c>
      <c r="N132" s="14">
        <v>5175.64</v>
      </c>
      <c r="O132" s="14">
        <v>5196.59</v>
      </c>
      <c r="P132" s="14">
        <v>5195.08</v>
      </c>
      <c r="Q132" s="14">
        <v>5207.07</v>
      </c>
      <c r="R132" s="14">
        <v>5204.75</v>
      </c>
      <c r="S132" s="14">
        <v>5192.88</v>
      </c>
      <c r="T132" s="14">
        <v>5175.99</v>
      </c>
      <c r="U132" s="14">
        <v>5143.79</v>
      </c>
      <c r="V132" s="14">
        <v>5115.05</v>
      </c>
      <c r="W132" s="14">
        <v>5092.09</v>
      </c>
      <c r="X132" s="14">
        <v>4866.21</v>
      </c>
      <c r="Y132" s="14">
        <v>4471.59</v>
      </c>
    </row>
    <row r="133" spans="1:25" ht="15.75">
      <c r="A133" s="9" t="str">
        <f>A$65</f>
        <v>02.08.2023</v>
      </c>
      <c r="B133" s="14">
        <v>4203.17</v>
      </c>
      <c r="C133" s="14">
        <v>4008.46</v>
      </c>
      <c r="D133" s="14">
        <v>3907.63</v>
      </c>
      <c r="E133" s="14">
        <v>3870.18</v>
      </c>
      <c r="F133" s="14">
        <v>3851.24</v>
      </c>
      <c r="G133" s="14">
        <v>3944.89</v>
      </c>
      <c r="H133" s="14">
        <v>4152.96</v>
      </c>
      <c r="I133" s="14">
        <v>4498.79</v>
      </c>
      <c r="J133" s="14">
        <v>4795.99</v>
      </c>
      <c r="K133" s="14">
        <v>5111.93</v>
      </c>
      <c r="L133" s="14">
        <v>5184.18</v>
      </c>
      <c r="M133" s="14">
        <v>5197.06</v>
      </c>
      <c r="N133" s="14">
        <v>5194.97</v>
      </c>
      <c r="O133" s="14">
        <v>5200.75</v>
      </c>
      <c r="P133" s="14">
        <v>5276.92</v>
      </c>
      <c r="Q133" s="14">
        <v>5275.79</v>
      </c>
      <c r="R133" s="14">
        <v>5259.19</v>
      </c>
      <c r="S133" s="14">
        <v>5192.64</v>
      </c>
      <c r="T133" s="14">
        <v>5188.31</v>
      </c>
      <c r="U133" s="14">
        <v>5104.22</v>
      </c>
      <c r="V133" s="14">
        <v>5095.21</v>
      </c>
      <c r="W133" s="14">
        <v>5093.71</v>
      </c>
      <c r="X133" s="14">
        <v>4906.81</v>
      </c>
      <c r="Y133" s="14">
        <v>4553.48</v>
      </c>
    </row>
    <row r="134" spans="1:25" ht="15.75">
      <c r="A134" s="9" t="str">
        <f>A$66</f>
        <v>03.08.2023</v>
      </c>
      <c r="B134" s="14">
        <v>4306.63</v>
      </c>
      <c r="C134" s="14">
        <v>4119.55</v>
      </c>
      <c r="D134" s="14">
        <v>3981.47</v>
      </c>
      <c r="E134" s="14">
        <v>3935.26</v>
      </c>
      <c r="F134" s="14">
        <v>3910.87</v>
      </c>
      <c r="G134" s="14">
        <v>4048.11</v>
      </c>
      <c r="H134" s="14">
        <v>4299.45</v>
      </c>
      <c r="I134" s="14">
        <v>4585.93</v>
      </c>
      <c r="J134" s="14">
        <v>4896.24</v>
      </c>
      <c r="K134" s="14">
        <v>5227.55</v>
      </c>
      <c r="L134" s="14">
        <v>5424.4</v>
      </c>
      <c r="M134" s="14">
        <v>5414.62</v>
      </c>
      <c r="N134" s="14">
        <v>5416.84</v>
      </c>
      <c r="O134" s="14">
        <v>5608.1</v>
      </c>
      <c r="P134" s="14">
        <v>5509.22</v>
      </c>
      <c r="Q134" s="14">
        <v>5497.22</v>
      </c>
      <c r="R134" s="14">
        <v>5432.8</v>
      </c>
      <c r="S134" s="14">
        <v>5306.03</v>
      </c>
      <c r="T134" s="14">
        <v>5258.08</v>
      </c>
      <c r="U134" s="14">
        <v>5168.11</v>
      </c>
      <c r="V134" s="14">
        <v>5161.56</v>
      </c>
      <c r="W134" s="14">
        <v>5153.74</v>
      </c>
      <c r="X134" s="14">
        <v>5045.21</v>
      </c>
      <c r="Y134" s="14">
        <v>4611.95</v>
      </c>
    </row>
    <row r="135" spans="1:25" ht="15.75">
      <c r="A135" s="9" t="str">
        <f>A$67</f>
        <v>04.08.2023</v>
      </c>
      <c r="B135" s="14">
        <v>4375.74</v>
      </c>
      <c r="C135" s="14">
        <v>4135.82</v>
      </c>
      <c r="D135" s="14">
        <v>3980.78</v>
      </c>
      <c r="E135" s="14">
        <v>3918.88</v>
      </c>
      <c r="F135" s="14">
        <v>3893.71</v>
      </c>
      <c r="G135" s="14">
        <v>3984.88</v>
      </c>
      <c r="H135" s="14">
        <v>4213.52</v>
      </c>
      <c r="I135" s="14">
        <v>4624.2</v>
      </c>
      <c r="J135" s="14">
        <v>4988.42</v>
      </c>
      <c r="K135" s="14">
        <v>5246.27</v>
      </c>
      <c r="L135" s="14">
        <v>5365.33</v>
      </c>
      <c r="M135" s="14">
        <v>5442.93</v>
      </c>
      <c r="N135" s="14">
        <v>5411.44</v>
      </c>
      <c r="O135" s="14">
        <v>5702.77</v>
      </c>
      <c r="P135" s="14">
        <v>5931.34</v>
      </c>
      <c r="Q135" s="14">
        <v>5882.85</v>
      </c>
      <c r="R135" s="14">
        <v>5855.9</v>
      </c>
      <c r="S135" s="14">
        <v>5534.17</v>
      </c>
      <c r="T135" s="14">
        <v>5379.53</v>
      </c>
      <c r="U135" s="14">
        <v>5293.23</v>
      </c>
      <c r="V135" s="14">
        <v>5222.72</v>
      </c>
      <c r="W135" s="14">
        <v>5206.78</v>
      </c>
      <c r="X135" s="14">
        <v>4996.41</v>
      </c>
      <c r="Y135" s="14">
        <v>4635.01</v>
      </c>
    </row>
    <row r="136" spans="1:25" ht="15.75">
      <c r="A136" s="9" t="str">
        <f>A$68</f>
        <v>05.08.2023</v>
      </c>
      <c r="B136" s="14">
        <v>4425.03</v>
      </c>
      <c r="C136" s="14">
        <v>4220.04</v>
      </c>
      <c r="D136" s="14">
        <v>4090.26</v>
      </c>
      <c r="E136" s="14">
        <v>4016.99</v>
      </c>
      <c r="F136" s="14">
        <v>3965</v>
      </c>
      <c r="G136" s="14">
        <v>3969.01</v>
      </c>
      <c r="H136" s="14">
        <v>3973</v>
      </c>
      <c r="I136" s="14">
        <v>4414.74</v>
      </c>
      <c r="J136" s="14">
        <v>4763.57</v>
      </c>
      <c r="K136" s="14">
        <v>5038.13</v>
      </c>
      <c r="L136" s="14">
        <v>5152.27</v>
      </c>
      <c r="M136" s="14">
        <v>5192.04</v>
      </c>
      <c r="N136" s="14">
        <v>5190.51</v>
      </c>
      <c r="O136" s="14">
        <v>5230.26</v>
      </c>
      <c r="P136" s="14">
        <v>5263.49</v>
      </c>
      <c r="Q136" s="14">
        <v>5216.49</v>
      </c>
      <c r="R136" s="14">
        <v>5215.75</v>
      </c>
      <c r="S136" s="14">
        <v>5210.1</v>
      </c>
      <c r="T136" s="14">
        <v>5103.9</v>
      </c>
      <c r="U136" s="14">
        <v>5057.7</v>
      </c>
      <c r="V136" s="14">
        <v>5080.63</v>
      </c>
      <c r="W136" s="14">
        <v>5062.96</v>
      </c>
      <c r="X136" s="14">
        <v>4941.21</v>
      </c>
      <c r="Y136" s="14">
        <v>4621.08</v>
      </c>
    </row>
    <row r="137" spans="1:25" ht="15.75">
      <c r="A137" s="9" t="str">
        <f>A$69</f>
        <v>06.08.2023</v>
      </c>
      <c r="B137" s="14">
        <v>4463.89</v>
      </c>
      <c r="C137" s="14">
        <v>4169.82</v>
      </c>
      <c r="D137" s="14">
        <v>4048.42</v>
      </c>
      <c r="E137" s="14">
        <v>3980.7</v>
      </c>
      <c r="F137" s="14">
        <v>3921.4</v>
      </c>
      <c r="G137" s="14">
        <v>3891.61</v>
      </c>
      <c r="H137" s="14">
        <v>3901.05</v>
      </c>
      <c r="I137" s="14">
        <v>4207.32</v>
      </c>
      <c r="J137" s="14">
        <v>4677.8</v>
      </c>
      <c r="K137" s="14">
        <v>4975.77</v>
      </c>
      <c r="L137" s="14">
        <v>5158.14</v>
      </c>
      <c r="M137" s="14">
        <v>5200.82</v>
      </c>
      <c r="N137" s="14">
        <v>5240.52</v>
      </c>
      <c r="O137" s="14">
        <v>5249.99</v>
      </c>
      <c r="P137" s="14">
        <v>5270.13</v>
      </c>
      <c r="Q137" s="14">
        <v>5258.61</v>
      </c>
      <c r="R137" s="14">
        <v>5299.05</v>
      </c>
      <c r="S137" s="14">
        <v>5361.33</v>
      </c>
      <c r="T137" s="14">
        <v>5324.1</v>
      </c>
      <c r="U137" s="14">
        <v>5261.74</v>
      </c>
      <c r="V137" s="14">
        <v>5192.87</v>
      </c>
      <c r="W137" s="14">
        <v>5260.49</v>
      </c>
      <c r="X137" s="14">
        <v>4977.41</v>
      </c>
      <c r="Y137" s="14">
        <v>4628.45</v>
      </c>
    </row>
    <row r="138" spans="1:25" ht="15.75">
      <c r="A138" s="9" t="str">
        <f>A$70</f>
        <v>07.08.2023</v>
      </c>
      <c r="B138" s="14">
        <v>4389.84</v>
      </c>
      <c r="C138" s="14">
        <v>4117.4</v>
      </c>
      <c r="D138" s="14">
        <v>4007.1</v>
      </c>
      <c r="E138" s="14">
        <v>3958.2</v>
      </c>
      <c r="F138" s="14">
        <v>3917.75</v>
      </c>
      <c r="G138" s="14">
        <v>3978.08</v>
      </c>
      <c r="H138" s="14">
        <v>4246.15</v>
      </c>
      <c r="I138" s="14">
        <v>4610.85</v>
      </c>
      <c r="J138" s="14">
        <v>5079.39</v>
      </c>
      <c r="K138" s="14">
        <v>5188.88</v>
      </c>
      <c r="L138" s="14">
        <v>5289.12</v>
      </c>
      <c r="M138" s="14">
        <v>5297.15</v>
      </c>
      <c r="N138" s="14">
        <v>5331.27</v>
      </c>
      <c r="O138" s="14">
        <v>5387.41</v>
      </c>
      <c r="P138" s="14">
        <v>5460.35</v>
      </c>
      <c r="Q138" s="14">
        <v>5467.73</v>
      </c>
      <c r="R138" s="14">
        <v>5428.71</v>
      </c>
      <c r="S138" s="14">
        <v>5253.6</v>
      </c>
      <c r="T138" s="14">
        <v>5219.79</v>
      </c>
      <c r="U138" s="14">
        <v>5168.78</v>
      </c>
      <c r="V138" s="14">
        <v>5154.97</v>
      </c>
      <c r="W138" s="14">
        <v>5163.21</v>
      </c>
      <c r="X138" s="14">
        <v>5058.19</v>
      </c>
      <c r="Y138" s="14">
        <v>4650.33</v>
      </c>
    </row>
    <row r="139" spans="1:25" ht="15.75">
      <c r="A139" s="9" t="str">
        <f>A$71</f>
        <v>08.08.2023</v>
      </c>
      <c r="B139" s="14">
        <v>4309.23</v>
      </c>
      <c r="C139" s="14">
        <v>4115.38</v>
      </c>
      <c r="D139" s="14">
        <v>3989.82</v>
      </c>
      <c r="E139" s="14">
        <v>3943.06</v>
      </c>
      <c r="F139" s="14">
        <v>3904.69</v>
      </c>
      <c r="G139" s="14">
        <v>3971.43</v>
      </c>
      <c r="H139" s="14">
        <v>4219.08</v>
      </c>
      <c r="I139" s="14">
        <v>4603.5</v>
      </c>
      <c r="J139" s="14">
        <v>4959.62</v>
      </c>
      <c r="K139" s="14">
        <v>5145.6</v>
      </c>
      <c r="L139" s="14">
        <v>5227.97</v>
      </c>
      <c r="M139" s="14">
        <v>5245.7</v>
      </c>
      <c r="N139" s="14">
        <v>5246.38</v>
      </c>
      <c r="O139" s="14">
        <v>5325.47</v>
      </c>
      <c r="P139" s="14">
        <v>5315.53</v>
      </c>
      <c r="Q139" s="14">
        <v>5308.98</v>
      </c>
      <c r="R139" s="14">
        <v>5299.4</v>
      </c>
      <c r="S139" s="14">
        <v>5247.46</v>
      </c>
      <c r="T139" s="14">
        <v>5197.02</v>
      </c>
      <c r="U139" s="14">
        <v>5125.33</v>
      </c>
      <c r="V139" s="14">
        <v>5102.74</v>
      </c>
      <c r="W139" s="14">
        <v>5075.43</v>
      </c>
      <c r="X139" s="14">
        <v>4944.48</v>
      </c>
      <c r="Y139" s="14">
        <v>4628.14</v>
      </c>
    </row>
    <row r="140" spans="1:25" ht="15.75">
      <c r="A140" s="9" t="str">
        <f>A$72</f>
        <v>09.08.2023</v>
      </c>
      <c r="B140" s="14">
        <v>4368.25</v>
      </c>
      <c r="C140" s="14">
        <v>4164.72</v>
      </c>
      <c r="D140" s="14">
        <v>4034.2</v>
      </c>
      <c r="E140" s="14">
        <v>3974.68</v>
      </c>
      <c r="F140" s="14">
        <v>3951.89</v>
      </c>
      <c r="G140" s="14">
        <v>4014.37</v>
      </c>
      <c r="H140" s="14">
        <v>4268.61</v>
      </c>
      <c r="I140" s="14">
        <v>4594.86</v>
      </c>
      <c r="J140" s="14">
        <v>4989.9</v>
      </c>
      <c r="K140" s="14">
        <v>5186.64</v>
      </c>
      <c r="L140" s="14">
        <v>5258.47</v>
      </c>
      <c r="M140" s="14">
        <v>5305.66</v>
      </c>
      <c r="N140" s="14">
        <v>5300.17</v>
      </c>
      <c r="O140" s="14">
        <v>5375.29</v>
      </c>
      <c r="P140" s="14">
        <v>5406.04</v>
      </c>
      <c r="Q140" s="14">
        <v>5426.38</v>
      </c>
      <c r="R140" s="14">
        <v>5430.83</v>
      </c>
      <c r="S140" s="14">
        <v>5335.74</v>
      </c>
      <c r="T140" s="14">
        <v>5221.72</v>
      </c>
      <c r="U140" s="14">
        <v>5128.28</v>
      </c>
      <c r="V140" s="14">
        <v>5100.66</v>
      </c>
      <c r="W140" s="14">
        <v>5172.35</v>
      </c>
      <c r="X140" s="14">
        <v>4948.91</v>
      </c>
      <c r="Y140" s="14">
        <v>4568.4</v>
      </c>
    </row>
    <row r="141" spans="1:25" ht="15.75">
      <c r="A141" s="9" t="str">
        <f>A$73</f>
        <v>10.08.2023</v>
      </c>
      <c r="B141" s="14">
        <v>4389.25</v>
      </c>
      <c r="C141" s="14">
        <v>4151.43</v>
      </c>
      <c r="D141" s="14">
        <v>4027.35</v>
      </c>
      <c r="E141" s="14">
        <v>3967.77</v>
      </c>
      <c r="F141" s="14">
        <v>3934.51</v>
      </c>
      <c r="G141" s="14">
        <v>4028.83</v>
      </c>
      <c r="H141" s="14">
        <v>4198</v>
      </c>
      <c r="I141" s="14">
        <v>4556.53</v>
      </c>
      <c r="J141" s="14">
        <v>4921.93</v>
      </c>
      <c r="K141" s="14">
        <v>5124.95</v>
      </c>
      <c r="L141" s="14">
        <v>5200.6</v>
      </c>
      <c r="M141" s="14">
        <v>5202.85</v>
      </c>
      <c r="N141" s="14">
        <v>5180.69</v>
      </c>
      <c r="O141" s="14">
        <v>5208.13</v>
      </c>
      <c r="P141" s="14">
        <v>5249.15</v>
      </c>
      <c r="Q141" s="14">
        <v>5255.22</v>
      </c>
      <c r="R141" s="14">
        <v>5233.5</v>
      </c>
      <c r="S141" s="14">
        <v>5213.92</v>
      </c>
      <c r="T141" s="14">
        <v>5185.81</v>
      </c>
      <c r="U141" s="14">
        <v>5068.72</v>
      </c>
      <c r="V141" s="14">
        <v>5054.3</v>
      </c>
      <c r="W141" s="14">
        <v>5004.87</v>
      </c>
      <c r="X141" s="14">
        <v>4802.46</v>
      </c>
      <c r="Y141" s="14">
        <v>4462.66</v>
      </c>
    </row>
    <row r="142" spans="1:25" ht="15.75">
      <c r="A142" s="9" t="str">
        <f>A$74</f>
        <v>11.08.2023</v>
      </c>
      <c r="B142" s="14">
        <v>4198.53</v>
      </c>
      <c r="C142" s="14">
        <v>3987.76</v>
      </c>
      <c r="D142" s="14">
        <v>3894.83</v>
      </c>
      <c r="E142" s="14">
        <v>3848.75</v>
      </c>
      <c r="F142" s="14">
        <v>3222.71</v>
      </c>
      <c r="G142" s="14">
        <v>3860.97</v>
      </c>
      <c r="H142" s="14">
        <v>4003.21</v>
      </c>
      <c r="I142" s="14">
        <v>4470.56</v>
      </c>
      <c r="J142" s="14">
        <v>4791.73</v>
      </c>
      <c r="K142" s="14">
        <v>5051.09</v>
      </c>
      <c r="L142" s="14">
        <v>5118.14</v>
      </c>
      <c r="M142" s="14">
        <v>5113.02</v>
      </c>
      <c r="N142" s="14">
        <v>5134.59</v>
      </c>
      <c r="O142" s="14">
        <v>5208.94</v>
      </c>
      <c r="P142" s="14">
        <v>5253.28</v>
      </c>
      <c r="Q142" s="14">
        <v>5244.66</v>
      </c>
      <c r="R142" s="14">
        <v>5244.58</v>
      </c>
      <c r="S142" s="14">
        <v>5215.04</v>
      </c>
      <c r="T142" s="14">
        <v>5189.74</v>
      </c>
      <c r="U142" s="14">
        <v>5170.58</v>
      </c>
      <c r="V142" s="14">
        <v>5193.7</v>
      </c>
      <c r="W142" s="14">
        <v>5192.28</v>
      </c>
      <c r="X142" s="14">
        <v>4977.5</v>
      </c>
      <c r="Y142" s="14">
        <v>4563.02</v>
      </c>
    </row>
    <row r="143" spans="1:25" ht="15.75">
      <c r="A143" s="9" t="str">
        <f>A$75</f>
        <v>12.08.2023</v>
      </c>
      <c r="B143" s="14">
        <v>4435.78</v>
      </c>
      <c r="C143" s="14">
        <v>4367.97</v>
      </c>
      <c r="D143" s="14">
        <v>4182.62</v>
      </c>
      <c r="E143" s="14">
        <v>4079.2</v>
      </c>
      <c r="F143" s="14">
        <v>4034.84</v>
      </c>
      <c r="G143" s="14">
        <v>4058.01</v>
      </c>
      <c r="H143" s="14">
        <v>4138.63</v>
      </c>
      <c r="I143" s="14">
        <v>4449.82</v>
      </c>
      <c r="J143" s="14">
        <v>4845.3</v>
      </c>
      <c r="K143" s="14">
        <v>5137.7</v>
      </c>
      <c r="L143" s="14">
        <v>5214.1</v>
      </c>
      <c r="M143" s="14">
        <v>5233.69</v>
      </c>
      <c r="N143" s="14">
        <v>5231.38</v>
      </c>
      <c r="O143" s="14">
        <v>5265.22</v>
      </c>
      <c r="P143" s="14">
        <v>5262.98</v>
      </c>
      <c r="Q143" s="14">
        <v>5249.39</v>
      </c>
      <c r="R143" s="14">
        <v>5211.02</v>
      </c>
      <c r="S143" s="14">
        <v>5102.97</v>
      </c>
      <c r="T143" s="14">
        <v>5075.05</v>
      </c>
      <c r="U143" s="14">
        <v>5008.54</v>
      </c>
      <c r="V143" s="14">
        <v>5022.67</v>
      </c>
      <c r="W143" s="14">
        <v>5000.39</v>
      </c>
      <c r="X143" s="14">
        <v>4911.96</v>
      </c>
      <c r="Y143" s="14">
        <v>4576.02</v>
      </c>
    </row>
    <row r="144" spans="1:25" ht="15.75">
      <c r="A144" s="9" t="str">
        <f>A$76</f>
        <v>13.08.2023</v>
      </c>
      <c r="B144" s="14">
        <v>4376.11</v>
      </c>
      <c r="C144" s="14">
        <v>4219.34</v>
      </c>
      <c r="D144" s="14">
        <v>4068.19</v>
      </c>
      <c r="E144" s="14">
        <v>3994.43</v>
      </c>
      <c r="F144" s="14">
        <v>3934.77</v>
      </c>
      <c r="G144" s="14">
        <v>3929.35</v>
      </c>
      <c r="H144" s="14">
        <v>3892.8</v>
      </c>
      <c r="I144" s="14">
        <v>4140.59</v>
      </c>
      <c r="J144" s="14">
        <v>4562.69</v>
      </c>
      <c r="K144" s="14">
        <v>4850.45</v>
      </c>
      <c r="L144" s="14">
        <v>5017.35</v>
      </c>
      <c r="M144" s="14">
        <v>5024.43</v>
      </c>
      <c r="N144" s="14">
        <v>5033.69</v>
      </c>
      <c r="O144" s="14">
        <v>5079.4</v>
      </c>
      <c r="P144" s="14">
        <v>5124.01</v>
      </c>
      <c r="Q144" s="14">
        <v>5125.69</v>
      </c>
      <c r="R144" s="14">
        <v>5099.53</v>
      </c>
      <c r="S144" s="14">
        <v>5036.61</v>
      </c>
      <c r="T144" s="14">
        <v>5025.67</v>
      </c>
      <c r="U144" s="14">
        <v>4977.98</v>
      </c>
      <c r="V144" s="14">
        <v>4986.06</v>
      </c>
      <c r="W144" s="14">
        <v>4953.23</v>
      </c>
      <c r="X144" s="14">
        <v>4857.66</v>
      </c>
      <c r="Y144" s="14">
        <v>4536.32</v>
      </c>
    </row>
    <row r="145" spans="1:25" ht="15.75">
      <c r="A145" s="9" t="str">
        <f>A$77</f>
        <v>14.08.2023</v>
      </c>
      <c r="B145" s="14">
        <v>4319.89</v>
      </c>
      <c r="C145" s="14">
        <v>4197.35</v>
      </c>
      <c r="D145" s="14">
        <v>4058.08</v>
      </c>
      <c r="E145" s="14">
        <v>3988.06</v>
      </c>
      <c r="F145" s="14">
        <v>3948.92</v>
      </c>
      <c r="G145" s="14">
        <v>4051.37</v>
      </c>
      <c r="H145" s="14">
        <v>4173.26</v>
      </c>
      <c r="I145" s="14">
        <v>4523.59</v>
      </c>
      <c r="J145" s="14">
        <v>4875.63</v>
      </c>
      <c r="K145" s="14">
        <v>5038.55</v>
      </c>
      <c r="L145" s="14">
        <v>5155.18</v>
      </c>
      <c r="M145" s="14">
        <v>5192.48</v>
      </c>
      <c r="N145" s="14">
        <v>5186.24</v>
      </c>
      <c r="O145" s="14">
        <v>5274.58</v>
      </c>
      <c r="P145" s="14">
        <v>5349.87</v>
      </c>
      <c r="Q145" s="14">
        <v>5341.66</v>
      </c>
      <c r="R145" s="14">
        <v>5308.27</v>
      </c>
      <c r="S145" s="14">
        <v>5213.52</v>
      </c>
      <c r="T145" s="14">
        <v>5170.33</v>
      </c>
      <c r="U145" s="14">
        <v>5030.84</v>
      </c>
      <c r="V145" s="14">
        <v>5036.95</v>
      </c>
      <c r="W145" s="14">
        <v>5015.38</v>
      </c>
      <c r="X145" s="14">
        <v>4811.28</v>
      </c>
      <c r="Y145" s="14">
        <v>4402.71</v>
      </c>
    </row>
    <row r="146" spans="1:25" ht="15.75">
      <c r="A146" s="9" t="str">
        <f>A$78</f>
        <v>15.08.2023</v>
      </c>
      <c r="B146" s="14">
        <v>4116.2</v>
      </c>
      <c r="C146" s="14">
        <v>3961.09</v>
      </c>
      <c r="D146" s="14">
        <v>3863.22</v>
      </c>
      <c r="E146" s="14">
        <v>3218.75</v>
      </c>
      <c r="F146" s="14">
        <v>3217.52</v>
      </c>
      <c r="G146" s="14">
        <v>3816.97</v>
      </c>
      <c r="H146" s="14">
        <v>3962.63</v>
      </c>
      <c r="I146" s="14">
        <v>4400.88</v>
      </c>
      <c r="J146" s="14">
        <v>4825.29</v>
      </c>
      <c r="K146" s="14">
        <v>5079.14</v>
      </c>
      <c r="L146" s="14">
        <v>5194.68</v>
      </c>
      <c r="M146" s="14">
        <v>5173.05</v>
      </c>
      <c r="N146" s="14">
        <v>5183.67</v>
      </c>
      <c r="O146" s="14">
        <v>5230.55</v>
      </c>
      <c r="P146" s="14">
        <v>5347.85</v>
      </c>
      <c r="Q146" s="14">
        <v>5376.23</v>
      </c>
      <c r="R146" s="14">
        <v>5363.47</v>
      </c>
      <c r="S146" s="14">
        <v>5239.77</v>
      </c>
      <c r="T146" s="14">
        <v>5204.11</v>
      </c>
      <c r="U146" s="14">
        <v>5148.61</v>
      </c>
      <c r="V146" s="14">
        <v>5137.19</v>
      </c>
      <c r="W146" s="14">
        <v>5046</v>
      </c>
      <c r="X146" s="14">
        <v>4868.8</v>
      </c>
      <c r="Y146" s="14">
        <v>4420.9</v>
      </c>
    </row>
    <row r="147" spans="1:25" ht="15.75">
      <c r="A147" s="9" t="str">
        <f>A$79</f>
        <v>16.08.2023</v>
      </c>
      <c r="B147" s="14">
        <v>4175.53</v>
      </c>
      <c r="C147" s="14">
        <v>3952.37</v>
      </c>
      <c r="D147" s="14">
        <v>3891.02</v>
      </c>
      <c r="E147" s="14">
        <v>3861.9</v>
      </c>
      <c r="F147" s="14">
        <v>3846.04</v>
      </c>
      <c r="G147" s="14">
        <v>3872.96</v>
      </c>
      <c r="H147" s="14">
        <v>4143.18</v>
      </c>
      <c r="I147" s="14">
        <v>4532.52</v>
      </c>
      <c r="J147" s="14">
        <v>4851.99</v>
      </c>
      <c r="K147" s="14">
        <v>5109.27</v>
      </c>
      <c r="L147" s="14">
        <v>5216.47</v>
      </c>
      <c r="M147" s="14">
        <v>5224.31</v>
      </c>
      <c r="N147" s="14">
        <v>5228.21</v>
      </c>
      <c r="O147" s="14">
        <v>5334.78</v>
      </c>
      <c r="P147" s="14">
        <v>5388.3</v>
      </c>
      <c r="Q147" s="14">
        <v>5403.43</v>
      </c>
      <c r="R147" s="14">
        <v>5383.8</v>
      </c>
      <c r="S147" s="14">
        <v>5277.94</v>
      </c>
      <c r="T147" s="14">
        <v>5219.92</v>
      </c>
      <c r="U147" s="14">
        <v>5180.44</v>
      </c>
      <c r="V147" s="14">
        <v>5178.61</v>
      </c>
      <c r="W147" s="14">
        <v>5077.91</v>
      </c>
      <c r="X147" s="14">
        <v>4908.11</v>
      </c>
      <c r="Y147" s="14">
        <v>4445.84</v>
      </c>
    </row>
    <row r="148" spans="1:25" ht="15.75">
      <c r="A148" s="9" t="str">
        <f>A$80</f>
        <v>17.08.2023</v>
      </c>
      <c r="B148" s="14">
        <v>4137.55</v>
      </c>
      <c r="C148" s="14">
        <v>4035.3</v>
      </c>
      <c r="D148" s="14">
        <v>3948.81</v>
      </c>
      <c r="E148" s="14">
        <v>3469.43</v>
      </c>
      <c r="F148" s="14">
        <v>3452.3</v>
      </c>
      <c r="G148" s="14">
        <v>3508.17</v>
      </c>
      <c r="H148" s="14">
        <v>4107.06</v>
      </c>
      <c r="I148" s="14">
        <v>4527.56</v>
      </c>
      <c r="J148" s="14">
        <v>4864.68</v>
      </c>
      <c r="K148" s="14">
        <v>5182.51</v>
      </c>
      <c r="L148" s="14">
        <v>5347.03</v>
      </c>
      <c r="M148" s="14">
        <v>5454.57</v>
      </c>
      <c r="N148" s="14">
        <v>5476.88</v>
      </c>
      <c r="O148" s="14">
        <v>5917.97</v>
      </c>
      <c r="P148" s="14">
        <v>6034.19</v>
      </c>
      <c r="Q148" s="14">
        <v>6007.91</v>
      </c>
      <c r="R148" s="14">
        <v>5735.53</v>
      </c>
      <c r="S148" s="14">
        <v>5521.98</v>
      </c>
      <c r="T148" s="14">
        <v>5226.1</v>
      </c>
      <c r="U148" s="14">
        <v>5132.49</v>
      </c>
      <c r="V148" s="14">
        <v>5147.92</v>
      </c>
      <c r="W148" s="14">
        <v>5072.75</v>
      </c>
      <c r="X148" s="14">
        <v>4862.86</v>
      </c>
      <c r="Y148" s="14">
        <v>4384.24</v>
      </c>
    </row>
    <row r="149" spans="1:25" ht="15.75">
      <c r="A149" s="9" t="str">
        <f>A$81</f>
        <v>18.08.2023</v>
      </c>
      <c r="B149" s="14">
        <v>4145.27</v>
      </c>
      <c r="C149" s="14">
        <v>3990.54</v>
      </c>
      <c r="D149" s="14">
        <v>3902.39</v>
      </c>
      <c r="E149" s="14">
        <v>3847.42</v>
      </c>
      <c r="F149" s="14">
        <v>3823.2</v>
      </c>
      <c r="G149" s="14">
        <v>3863.39</v>
      </c>
      <c r="H149" s="14">
        <v>4083.85</v>
      </c>
      <c r="I149" s="14">
        <v>4607.74</v>
      </c>
      <c r="J149" s="14">
        <v>4962.2</v>
      </c>
      <c r="K149" s="14">
        <v>5220.6</v>
      </c>
      <c r="L149" s="14">
        <v>5262.16</v>
      </c>
      <c r="M149" s="14">
        <v>5316.75</v>
      </c>
      <c r="N149" s="14">
        <v>5361.41</v>
      </c>
      <c r="O149" s="14">
        <v>5526.87</v>
      </c>
      <c r="P149" s="14">
        <v>6189.47</v>
      </c>
      <c r="Q149" s="14">
        <v>5950.49</v>
      </c>
      <c r="R149" s="14">
        <v>5995.22</v>
      </c>
      <c r="S149" s="14">
        <v>5563.81</v>
      </c>
      <c r="T149" s="14">
        <v>5395.28</v>
      </c>
      <c r="U149" s="14">
        <v>5328.49</v>
      </c>
      <c r="V149" s="14">
        <v>5264.64</v>
      </c>
      <c r="W149" s="14">
        <v>5236.97</v>
      </c>
      <c r="X149" s="14">
        <v>5049.69</v>
      </c>
      <c r="Y149" s="14">
        <v>4750.19</v>
      </c>
    </row>
    <row r="150" spans="1:25" ht="15.75">
      <c r="A150" s="9" t="str">
        <f>A$82</f>
        <v>19.08.2023</v>
      </c>
      <c r="B150" s="14">
        <v>4508.78</v>
      </c>
      <c r="C150" s="14">
        <v>4337.37</v>
      </c>
      <c r="D150" s="14">
        <v>4207.93</v>
      </c>
      <c r="E150" s="14">
        <v>4082.96</v>
      </c>
      <c r="F150" s="14">
        <v>4032.5</v>
      </c>
      <c r="G150" s="14">
        <v>4006.94</v>
      </c>
      <c r="H150" s="14">
        <v>4038.82</v>
      </c>
      <c r="I150" s="14">
        <v>4440.44</v>
      </c>
      <c r="J150" s="14">
        <v>4824.58</v>
      </c>
      <c r="K150" s="14">
        <v>5103.39</v>
      </c>
      <c r="L150" s="14">
        <v>5239.01</v>
      </c>
      <c r="M150" s="14">
        <v>5265.78</v>
      </c>
      <c r="N150" s="14">
        <v>5267.5</v>
      </c>
      <c r="O150" s="14">
        <v>5262.07</v>
      </c>
      <c r="P150" s="14">
        <v>5286.11</v>
      </c>
      <c r="Q150" s="14">
        <v>5277.61</v>
      </c>
      <c r="R150" s="14">
        <v>5234.93</v>
      </c>
      <c r="S150" s="14">
        <v>5197.82</v>
      </c>
      <c r="T150" s="14">
        <v>5153.36</v>
      </c>
      <c r="U150" s="14">
        <v>5122.77</v>
      </c>
      <c r="V150" s="14">
        <v>5127.12</v>
      </c>
      <c r="W150" s="14">
        <v>5116.29</v>
      </c>
      <c r="X150" s="14">
        <v>4942.71</v>
      </c>
      <c r="Y150" s="14">
        <v>4695.83</v>
      </c>
    </row>
    <row r="151" spans="1:25" ht="15.75">
      <c r="A151" s="9" t="str">
        <f>A$83</f>
        <v>20.08.2023</v>
      </c>
      <c r="B151" s="14">
        <v>4379.96</v>
      </c>
      <c r="C151" s="14">
        <v>4178.43</v>
      </c>
      <c r="D151" s="14">
        <v>4055.29</v>
      </c>
      <c r="E151" s="14">
        <v>3961.52</v>
      </c>
      <c r="F151" s="14">
        <v>3888.9</v>
      </c>
      <c r="G151" s="14">
        <v>3834</v>
      </c>
      <c r="H151" s="14">
        <v>3876.67</v>
      </c>
      <c r="I151" s="14">
        <v>4164.53</v>
      </c>
      <c r="J151" s="14">
        <v>4711.52</v>
      </c>
      <c r="K151" s="14">
        <v>4901.42</v>
      </c>
      <c r="L151" s="14">
        <v>5108.59</v>
      </c>
      <c r="M151" s="14">
        <v>5150.11</v>
      </c>
      <c r="N151" s="14">
        <v>5209.58</v>
      </c>
      <c r="O151" s="14">
        <v>5222.84</v>
      </c>
      <c r="P151" s="14">
        <v>5233.16</v>
      </c>
      <c r="Q151" s="14">
        <v>5232.12</v>
      </c>
      <c r="R151" s="14">
        <v>5218.77</v>
      </c>
      <c r="S151" s="14">
        <v>5102.02</v>
      </c>
      <c r="T151" s="14">
        <v>5073.64</v>
      </c>
      <c r="U151" s="14">
        <v>5075.49</v>
      </c>
      <c r="V151" s="14">
        <v>5073.86</v>
      </c>
      <c r="W151" s="14">
        <v>5059.6</v>
      </c>
      <c r="X151" s="14">
        <v>4939.82</v>
      </c>
      <c r="Y151" s="14">
        <v>4703.49</v>
      </c>
    </row>
    <row r="152" spans="1:25" ht="15.75">
      <c r="A152" s="9" t="str">
        <f>A$84</f>
        <v>21.08.2023</v>
      </c>
      <c r="B152" s="14">
        <v>4423.78</v>
      </c>
      <c r="C152" s="14">
        <v>4285.49</v>
      </c>
      <c r="D152" s="14">
        <v>4179.89</v>
      </c>
      <c r="E152" s="14">
        <v>4123.98</v>
      </c>
      <c r="F152" s="14">
        <v>4081.43</v>
      </c>
      <c r="G152" s="14">
        <v>4143.61</v>
      </c>
      <c r="H152" s="14">
        <v>4353.31</v>
      </c>
      <c r="I152" s="14">
        <v>4687.76</v>
      </c>
      <c r="J152" s="14">
        <v>5119.86</v>
      </c>
      <c r="K152" s="14">
        <v>5211.02</v>
      </c>
      <c r="L152" s="14">
        <v>5256.66</v>
      </c>
      <c r="M152" s="14">
        <v>5300.74</v>
      </c>
      <c r="N152" s="14">
        <v>5288.26</v>
      </c>
      <c r="O152" s="14">
        <v>5360.12</v>
      </c>
      <c r="P152" s="14">
        <v>5386.24</v>
      </c>
      <c r="Q152" s="14">
        <v>5423.11</v>
      </c>
      <c r="R152" s="14">
        <v>6019.89</v>
      </c>
      <c r="S152" s="14">
        <v>5388.05</v>
      </c>
      <c r="T152" s="14">
        <v>5253.17</v>
      </c>
      <c r="U152" s="14">
        <v>5220.22</v>
      </c>
      <c r="V152" s="14">
        <v>5231.97</v>
      </c>
      <c r="W152" s="14">
        <v>5204.51</v>
      </c>
      <c r="X152" s="14">
        <v>4914.78</v>
      </c>
      <c r="Y152" s="14">
        <v>4683.57</v>
      </c>
    </row>
    <row r="153" spans="1:25" ht="15.75">
      <c r="A153" s="9" t="str">
        <f>A$85</f>
        <v>22.08.2023</v>
      </c>
      <c r="B153" s="14">
        <v>4301.25</v>
      </c>
      <c r="C153" s="14">
        <v>4155.36</v>
      </c>
      <c r="D153" s="14">
        <v>4009.78</v>
      </c>
      <c r="E153" s="14">
        <v>3948.83</v>
      </c>
      <c r="F153" s="14">
        <v>3963.94</v>
      </c>
      <c r="G153" s="14">
        <v>4068.88</v>
      </c>
      <c r="H153" s="14">
        <v>4361.07</v>
      </c>
      <c r="I153" s="14">
        <v>4548.75</v>
      </c>
      <c r="J153" s="14">
        <v>4920.12</v>
      </c>
      <c r="K153" s="14">
        <v>5126.99</v>
      </c>
      <c r="L153" s="14">
        <v>5203.25</v>
      </c>
      <c r="M153" s="14">
        <v>5208.31</v>
      </c>
      <c r="N153" s="14">
        <v>5206.14</v>
      </c>
      <c r="O153" s="14">
        <v>5231.04</v>
      </c>
      <c r="P153" s="14">
        <v>5322.67</v>
      </c>
      <c r="Q153" s="14">
        <v>5338.8</v>
      </c>
      <c r="R153" s="14">
        <v>5336.57</v>
      </c>
      <c r="S153" s="14">
        <v>5320.16</v>
      </c>
      <c r="T153" s="14">
        <v>5216.21</v>
      </c>
      <c r="U153" s="14">
        <v>5189.93</v>
      </c>
      <c r="V153" s="14">
        <v>5192.2</v>
      </c>
      <c r="W153" s="14">
        <v>5048.33</v>
      </c>
      <c r="X153" s="14">
        <v>4852.16</v>
      </c>
      <c r="Y153" s="14">
        <v>4546.82</v>
      </c>
    </row>
    <row r="154" spans="1:25" ht="15.75">
      <c r="A154" s="9" t="str">
        <f>A$86</f>
        <v>23.08.2023</v>
      </c>
      <c r="B154" s="14">
        <v>4274.33</v>
      </c>
      <c r="C154" s="14">
        <v>4005.45</v>
      </c>
      <c r="D154" s="14">
        <v>3939.13</v>
      </c>
      <c r="E154" s="14">
        <v>3885.63</v>
      </c>
      <c r="F154" s="14">
        <v>3880.19</v>
      </c>
      <c r="G154" s="14">
        <v>3458.53</v>
      </c>
      <c r="H154" s="14">
        <v>4230.24</v>
      </c>
      <c r="I154" s="14">
        <v>4557.97</v>
      </c>
      <c r="J154" s="14">
        <v>4829.7</v>
      </c>
      <c r="K154" s="14">
        <v>5113.57</v>
      </c>
      <c r="L154" s="14">
        <v>5162.8</v>
      </c>
      <c r="M154" s="14">
        <v>5164.97</v>
      </c>
      <c r="N154" s="14">
        <v>5159.49</v>
      </c>
      <c r="O154" s="14">
        <v>5191.16</v>
      </c>
      <c r="P154" s="14">
        <v>5206.89</v>
      </c>
      <c r="Q154" s="14">
        <v>5203.03</v>
      </c>
      <c r="R154" s="14">
        <v>5185.53</v>
      </c>
      <c r="S154" s="14">
        <v>5166.63</v>
      </c>
      <c r="T154" s="14">
        <v>5101.89</v>
      </c>
      <c r="U154" s="14">
        <v>5135.35</v>
      </c>
      <c r="V154" s="14">
        <v>5069.82</v>
      </c>
      <c r="W154" s="14">
        <v>4997.34</v>
      </c>
      <c r="X154" s="14">
        <v>4881.9</v>
      </c>
      <c r="Y154" s="14">
        <v>4496.93</v>
      </c>
    </row>
    <row r="155" spans="1:25" ht="15.75">
      <c r="A155" s="9" t="str">
        <f>A$87</f>
        <v>24.08.2023</v>
      </c>
      <c r="B155" s="14">
        <v>4246.86</v>
      </c>
      <c r="C155" s="14">
        <v>4008.83</v>
      </c>
      <c r="D155" s="14">
        <v>3907.3</v>
      </c>
      <c r="E155" s="14">
        <v>3392.27</v>
      </c>
      <c r="F155" s="14">
        <v>3405.8</v>
      </c>
      <c r="G155" s="14">
        <v>4001.54</v>
      </c>
      <c r="H155" s="14">
        <v>4290.33</v>
      </c>
      <c r="I155" s="14">
        <v>4622.26</v>
      </c>
      <c r="J155" s="14">
        <v>4896.97</v>
      </c>
      <c r="K155" s="14">
        <v>5041.92</v>
      </c>
      <c r="L155" s="14">
        <v>5097.03</v>
      </c>
      <c r="M155" s="14">
        <v>5122.14</v>
      </c>
      <c r="N155" s="14">
        <v>5101.8</v>
      </c>
      <c r="O155" s="14">
        <v>5154.04</v>
      </c>
      <c r="P155" s="14">
        <v>5213.84</v>
      </c>
      <c r="Q155" s="14">
        <v>5215.63</v>
      </c>
      <c r="R155" s="14">
        <v>5212.3</v>
      </c>
      <c r="S155" s="14">
        <v>5066.35</v>
      </c>
      <c r="T155" s="14">
        <v>5097.6</v>
      </c>
      <c r="U155" s="14">
        <v>5150.14</v>
      </c>
      <c r="V155" s="14">
        <v>5208.58</v>
      </c>
      <c r="W155" s="14">
        <v>5096.46</v>
      </c>
      <c r="X155" s="14">
        <v>4933.67</v>
      </c>
      <c r="Y155" s="14">
        <v>4597.46</v>
      </c>
    </row>
    <row r="156" spans="1:25" ht="15.75">
      <c r="A156" s="9" t="str">
        <f>A$88</f>
        <v>25.08.2023</v>
      </c>
      <c r="B156" s="14">
        <v>4332.74</v>
      </c>
      <c r="C156" s="14">
        <v>4118.98</v>
      </c>
      <c r="D156" s="14">
        <v>3998.68</v>
      </c>
      <c r="E156" s="14">
        <v>3456.45</v>
      </c>
      <c r="F156" s="14">
        <v>3487.9</v>
      </c>
      <c r="G156" s="14">
        <v>3552.25</v>
      </c>
      <c r="H156" s="14">
        <v>4373.08</v>
      </c>
      <c r="I156" s="14">
        <v>4645.54</v>
      </c>
      <c r="J156" s="14">
        <v>4891.14</v>
      </c>
      <c r="K156" s="14">
        <v>5093.49</v>
      </c>
      <c r="L156" s="14">
        <v>5140.61</v>
      </c>
      <c r="M156" s="14">
        <v>5128.46</v>
      </c>
      <c r="N156" s="14">
        <v>5094.15</v>
      </c>
      <c r="O156" s="14">
        <v>5116.55</v>
      </c>
      <c r="P156" s="14">
        <v>5174.18</v>
      </c>
      <c r="Q156" s="14">
        <v>5170</v>
      </c>
      <c r="R156" s="14">
        <v>5143.99</v>
      </c>
      <c r="S156" s="14">
        <v>5124.65</v>
      </c>
      <c r="T156" s="14">
        <v>5121.68</v>
      </c>
      <c r="U156" s="14">
        <v>5151.6</v>
      </c>
      <c r="V156" s="14">
        <v>5168.67</v>
      </c>
      <c r="W156" s="14">
        <v>5115.41</v>
      </c>
      <c r="X156" s="14">
        <v>4899.39</v>
      </c>
      <c r="Y156" s="14">
        <v>4618.21</v>
      </c>
    </row>
    <row r="157" spans="1:25" ht="15.75">
      <c r="A157" s="9" t="str">
        <f>A$89</f>
        <v>26.08.2023</v>
      </c>
      <c r="B157" s="14">
        <v>4458.53</v>
      </c>
      <c r="C157" s="14">
        <v>4371.03</v>
      </c>
      <c r="D157" s="14">
        <v>4239.98</v>
      </c>
      <c r="E157" s="14">
        <v>4203.55</v>
      </c>
      <c r="F157" s="14">
        <v>4201.77</v>
      </c>
      <c r="G157" s="14">
        <v>4217.3</v>
      </c>
      <c r="H157" s="14">
        <v>4339.12</v>
      </c>
      <c r="I157" s="14">
        <v>4528.41</v>
      </c>
      <c r="J157" s="14">
        <v>4859.92</v>
      </c>
      <c r="K157" s="14">
        <v>5157.05</v>
      </c>
      <c r="L157" s="14">
        <v>5215.86</v>
      </c>
      <c r="M157" s="14">
        <v>5217.96</v>
      </c>
      <c r="N157" s="14">
        <v>5218.47</v>
      </c>
      <c r="O157" s="14">
        <v>5220.09</v>
      </c>
      <c r="P157" s="14">
        <v>5220.23</v>
      </c>
      <c r="Q157" s="14">
        <v>5214.44</v>
      </c>
      <c r="R157" s="14">
        <v>5170.27</v>
      </c>
      <c r="S157" s="14">
        <v>5097.53</v>
      </c>
      <c r="T157" s="14">
        <v>5091.03</v>
      </c>
      <c r="U157" s="14">
        <v>5149.95</v>
      </c>
      <c r="V157" s="14">
        <v>5108.81</v>
      </c>
      <c r="W157" s="14">
        <v>4952.04</v>
      </c>
      <c r="X157" s="14">
        <v>4798.89</v>
      </c>
      <c r="Y157" s="14">
        <v>4544.11</v>
      </c>
    </row>
    <row r="158" spans="1:25" ht="15.75">
      <c r="A158" s="9" t="str">
        <f>A$90</f>
        <v>27.08.2023</v>
      </c>
      <c r="B158" s="14">
        <v>4374.85</v>
      </c>
      <c r="C158" s="14">
        <v>4258.81</v>
      </c>
      <c r="D158" s="14">
        <v>4203.01</v>
      </c>
      <c r="E158" s="14">
        <v>4161.92</v>
      </c>
      <c r="F158" s="14">
        <v>4134.23</v>
      </c>
      <c r="G158" s="14">
        <v>4113.72</v>
      </c>
      <c r="H158" s="14">
        <v>4114.56</v>
      </c>
      <c r="I158" s="14">
        <v>4343.78</v>
      </c>
      <c r="J158" s="14">
        <v>4626.56</v>
      </c>
      <c r="K158" s="14">
        <v>4862.07</v>
      </c>
      <c r="L158" s="14">
        <v>4966.27</v>
      </c>
      <c r="M158" s="14">
        <v>4997.1</v>
      </c>
      <c r="N158" s="14">
        <v>4996.86</v>
      </c>
      <c r="O158" s="14">
        <v>5006.89</v>
      </c>
      <c r="P158" s="14">
        <v>5007.04</v>
      </c>
      <c r="Q158" s="14">
        <v>4998.82</v>
      </c>
      <c r="R158" s="14">
        <v>4973.44</v>
      </c>
      <c r="S158" s="14">
        <v>4931.46</v>
      </c>
      <c r="T158" s="14">
        <v>4922.83</v>
      </c>
      <c r="U158" s="14">
        <v>4956.87</v>
      </c>
      <c r="V158" s="14">
        <v>4980.84</v>
      </c>
      <c r="W158" s="14">
        <v>4883.37</v>
      </c>
      <c r="X158" s="14">
        <v>4796.56</v>
      </c>
      <c r="Y158" s="14">
        <v>4481.35</v>
      </c>
    </row>
    <row r="159" spans="1:25" ht="15.75">
      <c r="A159" s="9" t="str">
        <f>A$91</f>
        <v>28.08.2023</v>
      </c>
      <c r="B159" s="14">
        <v>4339.49</v>
      </c>
      <c r="C159" s="14">
        <v>4195.15</v>
      </c>
      <c r="D159" s="14">
        <v>4136.16</v>
      </c>
      <c r="E159" s="14">
        <v>4071.56</v>
      </c>
      <c r="F159" s="14">
        <v>4108.49</v>
      </c>
      <c r="G159" s="14">
        <v>4196.19</v>
      </c>
      <c r="H159" s="14">
        <v>4380.72</v>
      </c>
      <c r="I159" s="14">
        <v>4587.9</v>
      </c>
      <c r="J159" s="14">
        <v>4879.35</v>
      </c>
      <c r="K159" s="14">
        <v>5003.35</v>
      </c>
      <c r="L159" s="14">
        <v>5031.36</v>
      </c>
      <c r="M159" s="14">
        <v>5046.74</v>
      </c>
      <c r="N159" s="14">
        <v>5027.54</v>
      </c>
      <c r="O159" s="14">
        <v>5167.56</v>
      </c>
      <c r="P159" s="14">
        <v>5256.32</v>
      </c>
      <c r="Q159" s="14">
        <v>5250.26</v>
      </c>
      <c r="R159" s="14">
        <v>5289.48</v>
      </c>
      <c r="S159" s="14">
        <v>5041.17</v>
      </c>
      <c r="T159" s="14">
        <v>5013.74</v>
      </c>
      <c r="U159" s="14">
        <v>5015.47</v>
      </c>
      <c r="V159" s="14">
        <v>5045.72</v>
      </c>
      <c r="W159" s="14">
        <v>4949.99</v>
      </c>
      <c r="X159" s="14">
        <v>4721.98</v>
      </c>
      <c r="Y159" s="14">
        <v>4424.42</v>
      </c>
    </row>
    <row r="160" spans="1:25" ht="15.75">
      <c r="A160" s="9" t="str">
        <f>A$92</f>
        <v>29.08.2023</v>
      </c>
      <c r="B160" s="14">
        <v>4338.88</v>
      </c>
      <c r="C160" s="14">
        <v>4206</v>
      </c>
      <c r="D160" s="14">
        <v>4095.66</v>
      </c>
      <c r="E160" s="14">
        <v>4097.98</v>
      </c>
      <c r="F160" s="14">
        <v>4168.61</v>
      </c>
      <c r="G160" s="14">
        <v>4296.35</v>
      </c>
      <c r="H160" s="14">
        <v>4388.44</v>
      </c>
      <c r="I160" s="14">
        <v>4648.98</v>
      </c>
      <c r="J160" s="14">
        <v>5026.84</v>
      </c>
      <c r="K160" s="14">
        <v>5100.24</v>
      </c>
      <c r="L160" s="14">
        <v>5138.84</v>
      </c>
      <c r="M160" s="14">
        <v>5118.76</v>
      </c>
      <c r="N160" s="14">
        <v>5104.68</v>
      </c>
      <c r="O160" s="14">
        <v>5136.13</v>
      </c>
      <c r="P160" s="14">
        <v>5164.51</v>
      </c>
      <c r="Q160" s="14">
        <v>5161.28</v>
      </c>
      <c r="R160" s="14">
        <v>5159.31</v>
      </c>
      <c r="S160" s="14">
        <v>5145.89</v>
      </c>
      <c r="T160" s="14">
        <v>5120.03</v>
      </c>
      <c r="U160" s="14">
        <v>5142.21</v>
      </c>
      <c r="V160" s="14">
        <v>5159.7</v>
      </c>
      <c r="W160" s="14">
        <v>5100.11</v>
      </c>
      <c r="X160" s="14">
        <v>4740.3</v>
      </c>
      <c r="Y160" s="14">
        <v>4508.21</v>
      </c>
    </row>
    <row r="161" spans="1:25" ht="15.75">
      <c r="A161" s="9" t="str">
        <f>A$93</f>
        <v>30.08.2023</v>
      </c>
      <c r="B161" s="14">
        <v>4538</v>
      </c>
      <c r="C161" s="14">
        <v>4413.47</v>
      </c>
      <c r="D161" s="14">
        <v>4363.26</v>
      </c>
      <c r="E161" s="14">
        <v>4354.15</v>
      </c>
      <c r="F161" s="14">
        <v>4363.74</v>
      </c>
      <c r="G161" s="14">
        <v>4423.65</v>
      </c>
      <c r="H161" s="14">
        <v>4559.79</v>
      </c>
      <c r="I161" s="14">
        <v>4793.44</v>
      </c>
      <c r="J161" s="14">
        <v>5144.28</v>
      </c>
      <c r="K161" s="14">
        <v>5256.92</v>
      </c>
      <c r="L161" s="14">
        <v>5302.86</v>
      </c>
      <c r="M161" s="14">
        <v>5291.1</v>
      </c>
      <c r="N161" s="14">
        <v>5284.99</v>
      </c>
      <c r="O161" s="14">
        <v>5309.78</v>
      </c>
      <c r="P161" s="14">
        <v>5376.02</v>
      </c>
      <c r="Q161" s="14">
        <v>5372.91</v>
      </c>
      <c r="R161" s="14">
        <v>5364.05</v>
      </c>
      <c r="S161" s="14">
        <v>5337.94</v>
      </c>
      <c r="T161" s="14">
        <v>5292.11</v>
      </c>
      <c r="U161" s="14">
        <v>5325.5</v>
      </c>
      <c r="V161" s="14">
        <v>5315.35</v>
      </c>
      <c r="W161" s="14">
        <v>5199.89</v>
      </c>
      <c r="X161" s="14">
        <v>4927.03</v>
      </c>
      <c r="Y161" s="14">
        <v>4675.7</v>
      </c>
    </row>
    <row r="162" spans="1:25" ht="15.75">
      <c r="A162" s="9" t="str">
        <f>A$94</f>
        <v>31.08.2023</v>
      </c>
      <c r="B162" s="14">
        <v>4312.37</v>
      </c>
      <c r="C162" s="14">
        <v>4209.98</v>
      </c>
      <c r="D162" s="14">
        <v>4128.92</v>
      </c>
      <c r="E162" s="14">
        <v>4112.69</v>
      </c>
      <c r="F162" s="14">
        <v>4152.52</v>
      </c>
      <c r="G162" s="14">
        <v>4275.06</v>
      </c>
      <c r="H162" s="14">
        <v>4432.06</v>
      </c>
      <c r="I162" s="14">
        <v>4685.97</v>
      </c>
      <c r="J162" s="14">
        <v>4940.06</v>
      </c>
      <c r="K162" s="14">
        <v>5109.13</v>
      </c>
      <c r="L162" s="14">
        <v>5159.4</v>
      </c>
      <c r="M162" s="14">
        <v>5144.55</v>
      </c>
      <c r="N162" s="14">
        <v>5132.29</v>
      </c>
      <c r="O162" s="14">
        <v>5181.34</v>
      </c>
      <c r="P162" s="14">
        <v>5228.57</v>
      </c>
      <c r="Q162" s="14">
        <v>5223.99</v>
      </c>
      <c r="R162" s="14">
        <v>5212</v>
      </c>
      <c r="S162" s="14">
        <v>5184.68</v>
      </c>
      <c r="T162" s="14">
        <v>5163.6</v>
      </c>
      <c r="U162" s="14">
        <v>5166.98</v>
      </c>
      <c r="V162" s="14">
        <v>5229.32</v>
      </c>
      <c r="W162" s="14">
        <v>5130.15</v>
      </c>
      <c r="X162" s="14">
        <v>4839.42</v>
      </c>
      <c r="Y162" s="14">
        <v>4594.46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01.08.2023</v>
      </c>
      <c r="B166" s="14">
        <v>5191.64</v>
      </c>
      <c r="C166" s="14">
        <v>5000.09</v>
      </c>
      <c r="D166" s="14">
        <v>4884.94</v>
      </c>
      <c r="E166" s="14">
        <v>4869.33</v>
      </c>
      <c r="F166" s="14">
        <v>4206.06</v>
      </c>
      <c r="G166" s="14">
        <v>4857.55</v>
      </c>
      <c r="H166" s="14">
        <v>5134.74</v>
      </c>
      <c r="I166" s="14">
        <v>5591.41</v>
      </c>
      <c r="J166" s="14">
        <v>5960.38</v>
      </c>
      <c r="K166" s="14">
        <v>6231.98</v>
      </c>
      <c r="L166" s="14">
        <v>6260.94</v>
      </c>
      <c r="M166" s="14">
        <v>6267.43</v>
      </c>
      <c r="N166" s="14">
        <v>6266.91</v>
      </c>
      <c r="O166" s="14">
        <v>6287.86</v>
      </c>
      <c r="P166" s="14">
        <v>6286.35</v>
      </c>
      <c r="Q166" s="14">
        <v>6298.34</v>
      </c>
      <c r="R166" s="14">
        <v>6296.02</v>
      </c>
      <c r="S166" s="14">
        <v>6284.15</v>
      </c>
      <c r="T166" s="14">
        <v>6267.26</v>
      </c>
      <c r="U166" s="14">
        <v>6235.06</v>
      </c>
      <c r="V166" s="14">
        <v>6206.32</v>
      </c>
      <c r="W166" s="14">
        <v>6183.36</v>
      </c>
      <c r="X166" s="14">
        <v>5957.48</v>
      </c>
      <c r="Y166" s="14">
        <v>5562.86</v>
      </c>
    </row>
    <row r="167" spans="1:25" ht="15.75">
      <c r="A167" s="9" t="str">
        <f>A$65</f>
        <v>02.08.2023</v>
      </c>
      <c r="B167" s="14">
        <v>5294.44</v>
      </c>
      <c r="C167" s="14">
        <v>5099.73</v>
      </c>
      <c r="D167" s="14">
        <v>4998.9</v>
      </c>
      <c r="E167" s="14">
        <v>4961.45</v>
      </c>
      <c r="F167" s="14">
        <v>4942.51</v>
      </c>
      <c r="G167" s="14">
        <v>5036.16</v>
      </c>
      <c r="H167" s="14">
        <v>5244.23</v>
      </c>
      <c r="I167" s="14">
        <v>5590.06</v>
      </c>
      <c r="J167" s="14">
        <v>5887.26</v>
      </c>
      <c r="K167" s="14">
        <v>6203.2</v>
      </c>
      <c r="L167" s="14">
        <v>6275.45</v>
      </c>
      <c r="M167" s="14">
        <v>6288.33</v>
      </c>
      <c r="N167" s="14">
        <v>6286.24</v>
      </c>
      <c r="O167" s="14">
        <v>6292.02</v>
      </c>
      <c r="P167" s="14">
        <v>6368.19</v>
      </c>
      <c r="Q167" s="14">
        <v>6367.06</v>
      </c>
      <c r="R167" s="14">
        <v>6350.46</v>
      </c>
      <c r="S167" s="14">
        <v>6283.91</v>
      </c>
      <c r="T167" s="14">
        <v>6279.58</v>
      </c>
      <c r="U167" s="14">
        <v>6195.49</v>
      </c>
      <c r="V167" s="14">
        <v>6186.48</v>
      </c>
      <c r="W167" s="14">
        <v>6184.98</v>
      </c>
      <c r="X167" s="14">
        <v>5998.08</v>
      </c>
      <c r="Y167" s="14">
        <v>5644.75</v>
      </c>
    </row>
    <row r="168" spans="1:25" ht="15.75">
      <c r="A168" s="9" t="str">
        <f>A$66</f>
        <v>03.08.2023</v>
      </c>
      <c r="B168" s="14">
        <v>5397.9</v>
      </c>
      <c r="C168" s="14">
        <v>5210.82</v>
      </c>
      <c r="D168" s="14">
        <v>5072.74</v>
      </c>
      <c r="E168" s="14">
        <v>5026.53</v>
      </c>
      <c r="F168" s="14">
        <v>5002.14</v>
      </c>
      <c r="G168" s="14">
        <v>5139.38</v>
      </c>
      <c r="H168" s="14">
        <v>5390.72</v>
      </c>
      <c r="I168" s="14">
        <v>5677.2</v>
      </c>
      <c r="J168" s="14">
        <v>5987.51</v>
      </c>
      <c r="K168" s="14">
        <v>6318.82</v>
      </c>
      <c r="L168" s="14">
        <v>6515.67</v>
      </c>
      <c r="M168" s="14">
        <v>6505.89</v>
      </c>
      <c r="N168" s="14">
        <v>6508.11</v>
      </c>
      <c r="O168" s="14">
        <v>6699.37</v>
      </c>
      <c r="P168" s="14">
        <v>6600.49</v>
      </c>
      <c r="Q168" s="14">
        <v>6588.49</v>
      </c>
      <c r="R168" s="14">
        <v>6524.07</v>
      </c>
      <c r="S168" s="14">
        <v>6397.3</v>
      </c>
      <c r="T168" s="14">
        <v>6349.35</v>
      </c>
      <c r="U168" s="14">
        <v>6259.38</v>
      </c>
      <c r="V168" s="14">
        <v>6252.83</v>
      </c>
      <c r="W168" s="14">
        <v>6245.01</v>
      </c>
      <c r="X168" s="14">
        <v>6136.48</v>
      </c>
      <c r="Y168" s="14">
        <v>5703.22</v>
      </c>
    </row>
    <row r="169" spans="1:25" ht="15.75">
      <c r="A169" s="9" t="str">
        <f>A$67</f>
        <v>04.08.2023</v>
      </c>
      <c r="B169" s="14">
        <v>5467.01</v>
      </c>
      <c r="C169" s="14">
        <v>5227.09</v>
      </c>
      <c r="D169" s="14">
        <v>5072.05</v>
      </c>
      <c r="E169" s="14">
        <v>5010.15</v>
      </c>
      <c r="F169" s="14">
        <v>4984.98</v>
      </c>
      <c r="G169" s="14">
        <v>5076.15</v>
      </c>
      <c r="H169" s="14">
        <v>5304.79</v>
      </c>
      <c r="I169" s="14">
        <v>5715.47</v>
      </c>
      <c r="J169" s="14">
        <v>6079.69</v>
      </c>
      <c r="K169" s="14">
        <v>6337.54</v>
      </c>
      <c r="L169" s="14">
        <v>6456.6</v>
      </c>
      <c r="M169" s="14">
        <v>6534.2</v>
      </c>
      <c r="N169" s="14">
        <v>6502.71</v>
      </c>
      <c r="O169" s="14">
        <v>6794.04</v>
      </c>
      <c r="P169" s="14">
        <v>7022.61</v>
      </c>
      <c r="Q169" s="14">
        <v>6974.12</v>
      </c>
      <c r="R169" s="14">
        <v>6947.17</v>
      </c>
      <c r="S169" s="14">
        <v>6625.44</v>
      </c>
      <c r="T169" s="14">
        <v>6470.8</v>
      </c>
      <c r="U169" s="14">
        <v>6384.5</v>
      </c>
      <c r="V169" s="14">
        <v>6313.99</v>
      </c>
      <c r="W169" s="14">
        <v>6298.05</v>
      </c>
      <c r="X169" s="14">
        <v>6087.68</v>
      </c>
      <c r="Y169" s="14">
        <v>5726.28</v>
      </c>
    </row>
    <row r="170" spans="1:25" ht="15.75">
      <c r="A170" s="9" t="str">
        <f>A$68</f>
        <v>05.08.2023</v>
      </c>
      <c r="B170" s="14">
        <v>5516.3</v>
      </c>
      <c r="C170" s="14">
        <v>5311.31</v>
      </c>
      <c r="D170" s="14">
        <v>5181.53</v>
      </c>
      <c r="E170" s="14">
        <v>5108.26</v>
      </c>
      <c r="F170" s="14">
        <v>5056.27</v>
      </c>
      <c r="G170" s="14">
        <v>5060.28</v>
      </c>
      <c r="H170" s="14">
        <v>5064.27</v>
      </c>
      <c r="I170" s="14">
        <v>5506.01</v>
      </c>
      <c r="J170" s="14">
        <v>5854.84</v>
      </c>
      <c r="K170" s="14">
        <v>6129.4</v>
      </c>
      <c r="L170" s="14">
        <v>6243.54</v>
      </c>
      <c r="M170" s="14">
        <v>6283.31</v>
      </c>
      <c r="N170" s="14">
        <v>6281.78</v>
      </c>
      <c r="O170" s="14">
        <v>6321.53</v>
      </c>
      <c r="P170" s="14">
        <v>6354.76</v>
      </c>
      <c r="Q170" s="14">
        <v>6307.76</v>
      </c>
      <c r="R170" s="14">
        <v>6307.02</v>
      </c>
      <c r="S170" s="14">
        <v>6301.37</v>
      </c>
      <c r="T170" s="14">
        <v>6195.17</v>
      </c>
      <c r="U170" s="14">
        <v>6148.97</v>
      </c>
      <c r="V170" s="14">
        <v>6171.9</v>
      </c>
      <c r="W170" s="14">
        <v>6154.23</v>
      </c>
      <c r="X170" s="14">
        <v>6032.48</v>
      </c>
      <c r="Y170" s="14">
        <v>5712.35</v>
      </c>
    </row>
    <row r="171" spans="1:25" ht="15.75">
      <c r="A171" s="9" t="str">
        <f>A$69</f>
        <v>06.08.2023</v>
      </c>
      <c r="B171" s="14">
        <v>5555.16</v>
      </c>
      <c r="C171" s="14">
        <v>5261.09</v>
      </c>
      <c r="D171" s="14">
        <v>5139.69</v>
      </c>
      <c r="E171" s="14">
        <v>5071.97</v>
      </c>
      <c r="F171" s="14">
        <v>5012.67</v>
      </c>
      <c r="G171" s="14">
        <v>4982.88</v>
      </c>
      <c r="H171" s="14">
        <v>4992.32</v>
      </c>
      <c r="I171" s="14">
        <v>5298.59</v>
      </c>
      <c r="J171" s="14">
        <v>5769.07</v>
      </c>
      <c r="K171" s="14">
        <v>6067.04</v>
      </c>
      <c r="L171" s="14">
        <v>6249.41</v>
      </c>
      <c r="M171" s="14">
        <v>6292.09</v>
      </c>
      <c r="N171" s="14">
        <v>6331.79</v>
      </c>
      <c r="O171" s="14">
        <v>6341.26</v>
      </c>
      <c r="P171" s="14">
        <v>6361.4</v>
      </c>
      <c r="Q171" s="14">
        <v>6349.88</v>
      </c>
      <c r="R171" s="14">
        <v>6390.32</v>
      </c>
      <c r="S171" s="14">
        <v>6452.6</v>
      </c>
      <c r="T171" s="14">
        <v>6415.37</v>
      </c>
      <c r="U171" s="14">
        <v>6353.01</v>
      </c>
      <c r="V171" s="14">
        <v>6284.14</v>
      </c>
      <c r="W171" s="14">
        <v>6351.76</v>
      </c>
      <c r="X171" s="14">
        <v>6068.68</v>
      </c>
      <c r="Y171" s="14">
        <v>5719.72</v>
      </c>
    </row>
    <row r="172" spans="1:25" ht="15.75">
      <c r="A172" s="9" t="str">
        <f>A$70</f>
        <v>07.08.2023</v>
      </c>
      <c r="B172" s="14">
        <v>5481.11</v>
      </c>
      <c r="C172" s="14">
        <v>5208.67</v>
      </c>
      <c r="D172" s="14">
        <v>5098.37</v>
      </c>
      <c r="E172" s="14">
        <v>5049.47</v>
      </c>
      <c r="F172" s="14">
        <v>5009.02</v>
      </c>
      <c r="G172" s="14">
        <v>5069.35</v>
      </c>
      <c r="H172" s="14">
        <v>5337.42</v>
      </c>
      <c r="I172" s="14">
        <v>5702.12</v>
      </c>
      <c r="J172" s="14">
        <v>6170.66</v>
      </c>
      <c r="K172" s="14">
        <v>6280.15</v>
      </c>
      <c r="L172" s="14">
        <v>6380.39</v>
      </c>
      <c r="M172" s="14">
        <v>6388.42</v>
      </c>
      <c r="N172" s="14">
        <v>6422.54</v>
      </c>
      <c r="O172" s="14">
        <v>6478.68</v>
      </c>
      <c r="P172" s="14">
        <v>6551.62</v>
      </c>
      <c r="Q172" s="14">
        <v>6559</v>
      </c>
      <c r="R172" s="14">
        <v>6519.98</v>
      </c>
      <c r="S172" s="14">
        <v>6344.87</v>
      </c>
      <c r="T172" s="14">
        <v>6311.06</v>
      </c>
      <c r="U172" s="14">
        <v>6260.05</v>
      </c>
      <c r="V172" s="14">
        <v>6246.24</v>
      </c>
      <c r="W172" s="14">
        <v>6254.48</v>
      </c>
      <c r="X172" s="14">
        <v>6149.46</v>
      </c>
      <c r="Y172" s="14">
        <v>5741.6</v>
      </c>
    </row>
    <row r="173" spans="1:25" ht="15.75">
      <c r="A173" s="9" t="str">
        <f>A$71</f>
        <v>08.08.2023</v>
      </c>
      <c r="B173" s="14">
        <v>5400.5</v>
      </c>
      <c r="C173" s="14">
        <v>5206.65</v>
      </c>
      <c r="D173" s="14">
        <v>5081.09</v>
      </c>
      <c r="E173" s="14">
        <v>5034.33</v>
      </c>
      <c r="F173" s="14">
        <v>4995.96</v>
      </c>
      <c r="G173" s="14">
        <v>5062.7</v>
      </c>
      <c r="H173" s="14">
        <v>5310.35</v>
      </c>
      <c r="I173" s="14">
        <v>5694.77</v>
      </c>
      <c r="J173" s="14">
        <v>6050.89</v>
      </c>
      <c r="K173" s="14">
        <v>6236.87</v>
      </c>
      <c r="L173" s="14">
        <v>6319.24</v>
      </c>
      <c r="M173" s="14">
        <v>6336.97</v>
      </c>
      <c r="N173" s="14">
        <v>6337.65</v>
      </c>
      <c r="O173" s="14">
        <v>6416.74</v>
      </c>
      <c r="P173" s="14">
        <v>6406.8</v>
      </c>
      <c r="Q173" s="14">
        <v>6400.25</v>
      </c>
      <c r="R173" s="14">
        <v>6390.67</v>
      </c>
      <c r="S173" s="14">
        <v>6338.73</v>
      </c>
      <c r="T173" s="14">
        <v>6288.29</v>
      </c>
      <c r="U173" s="14">
        <v>6216.6</v>
      </c>
      <c r="V173" s="14">
        <v>6194.01</v>
      </c>
      <c r="W173" s="14">
        <v>6166.7</v>
      </c>
      <c r="X173" s="14">
        <v>6035.75</v>
      </c>
      <c r="Y173" s="14">
        <v>5719.41</v>
      </c>
    </row>
    <row r="174" spans="1:25" ht="15.75">
      <c r="A174" s="9" t="str">
        <f>A$72</f>
        <v>09.08.2023</v>
      </c>
      <c r="B174" s="14">
        <v>5459.52</v>
      </c>
      <c r="C174" s="14">
        <v>5255.99</v>
      </c>
      <c r="D174" s="14">
        <v>5125.47</v>
      </c>
      <c r="E174" s="14">
        <v>5065.95</v>
      </c>
      <c r="F174" s="14">
        <v>5043.16</v>
      </c>
      <c r="G174" s="14">
        <v>5105.64</v>
      </c>
      <c r="H174" s="14">
        <v>5359.88</v>
      </c>
      <c r="I174" s="14">
        <v>5686.13</v>
      </c>
      <c r="J174" s="14">
        <v>6081.17</v>
      </c>
      <c r="K174" s="14">
        <v>6277.91</v>
      </c>
      <c r="L174" s="14">
        <v>6349.74</v>
      </c>
      <c r="M174" s="14">
        <v>6396.93</v>
      </c>
      <c r="N174" s="14">
        <v>6391.44</v>
      </c>
      <c r="O174" s="14">
        <v>6466.56</v>
      </c>
      <c r="P174" s="14">
        <v>6497.31</v>
      </c>
      <c r="Q174" s="14">
        <v>6517.65</v>
      </c>
      <c r="R174" s="14">
        <v>6522.1</v>
      </c>
      <c r="S174" s="14">
        <v>6427.01</v>
      </c>
      <c r="T174" s="14">
        <v>6312.99</v>
      </c>
      <c r="U174" s="14">
        <v>6219.55</v>
      </c>
      <c r="V174" s="14">
        <v>6191.93</v>
      </c>
      <c r="W174" s="14">
        <v>6263.62</v>
      </c>
      <c r="X174" s="14">
        <v>6040.18</v>
      </c>
      <c r="Y174" s="14">
        <v>5659.67</v>
      </c>
    </row>
    <row r="175" spans="1:25" ht="15.75">
      <c r="A175" s="9" t="str">
        <f>A$73</f>
        <v>10.08.2023</v>
      </c>
      <c r="B175" s="14">
        <v>5480.52</v>
      </c>
      <c r="C175" s="14">
        <v>5242.7</v>
      </c>
      <c r="D175" s="14">
        <v>5118.62</v>
      </c>
      <c r="E175" s="14">
        <v>5059.04</v>
      </c>
      <c r="F175" s="14">
        <v>5025.78</v>
      </c>
      <c r="G175" s="14">
        <v>5120.1</v>
      </c>
      <c r="H175" s="14">
        <v>5289.27</v>
      </c>
      <c r="I175" s="14">
        <v>5647.8</v>
      </c>
      <c r="J175" s="14">
        <v>6013.2</v>
      </c>
      <c r="K175" s="14">
        <v>6216.22</v>
      </c>
      <c r="L175" s="14">
        <v>6291.87</v>
      </c>
      <c r="M175" s="14">
        <v>6294.12</v>
      </c>
      <c r="N175" s="14">
        <v>6271.96</v>
      </c>
      <c r="O175" s="14">
        <v>6299.4</v>
      </c>
      <c r="P175" s="14">
        <v>6340.42</v>
      </c>
      <c r="Q175" s="14">
        <v>6346.49</v>
      </c>
      <c r="R175" s="14">
        <v>6324.77</v>
      </c>
      <c r="S175" s="14">
        <v>6305.19</v>
      </c>
      <c r="T175" s="14">
        <v>6277.08</v>
      </c>
      <c r="U175" s="14">
        <v>6159.99</v>
      </c>
      <c r="V175" s="14">
        <v>6145.57</v>
      </c>
      <c r="W175" s="14">
        <v>6096.14</v>
      </c>
      <c r="X175" s="14">
        <v>5893.73</v>
      </c>
      <c r="Y175" s="14">
        <v>5553.93</v>
      </c>
    </row>
    <row r="176" spans="1:25" ht="15.75">
      <c r="A176" s="9" t="str">
        <f>A$74</f>
        <v>11.08.2023</v>
      </c>
      <c r="B176" s="14">
        <v>5289.8</v>
      </c>
      <c r="C176" s="14">
        <v>5079.03</v>
      </c>
      <c r="D176" s="14">
        <v>4986.1</v>
      </c>
      <c r="E176" s="14">
        <v>4940.02</v>
      </c>
      <c r="F176" s="14">
        <v>4313.98</v>
      </c>
      <c r="G176" s="14">
        <v>4952.24</v>
      </c>
      <c r="H176" s="14">
        <v>5094.48</v>
      </c>
      <c r="I176" s="14">
        <v>5561.83</v>
      </c>
      <c r="J176" s="14">
        <v>5883</v>
      </c>
      <c r="K176" s="14">
        <v>6142.36</v>
      </c>
      <c r="L176" s="14">
        <v>6209.41</v>
      </c>
      <c r="M176" s="14">
        <v>6204.29</v>
      </c>
      <c r="N176" s="14">
        <v>6225.86</v>
      </c>
      <c r="O176" s="14">
        <v>6300.21</v>
      </c>
      <c r="P176" s="14">
        <v>6344.55</v>
      </c>
      <c r="Q176" s="14">
        <v>6335.93</v>
      </c>
      <c r="R176" s="14">
        <v>6335.85</v>
      </c>
      <c r="S176" s="14">
        <v>6306.31</v>
      </c>
      <c r="T176" s="14">
        <v>6281.01</v>
      </c>
      <c r="U176" s="14">
        <v>6261.85</v>
      </c>
      <c r="V176" s="14">
        <v>6284.97</v>
      </c>
      <c r="W176" s="14">
        <v>6283.55</v>
      </c>
      <c r="X176" s="14">
        <v>6068.77</v>
      </c>
      <c r="Y176" s="14">
        <v>5654.29</v>
      </c>
    </row>
    <row r="177" spans="1:25" ht="15.75">
      <c r="A177" s="9" t="str">
        <f>A$75</f>
        <v>12.08.2023</v>
      </c>
      <c r="B177" s="14">
        <v>5527.05</v>
      </c>
      <c r="C177" s="14">
        <v>5459.24</v>
      </c>
      <c r="D177" s="14">
        <v>5273.89</v>
      </c>
      <c r="E177" s="14">
        <v>5170.47</v>
      </c>
      <c r="F177" s="14">
        <v>5126.11</v>
      </c>
      <c r="G177" s="14">
        <v>5149.28</v>
      </c>
      <c r="H177" s="14">
        <v>5229.9</v>
      </c>
      <c r="I177" s="14">
        <v>5541.09</v>
      </c>
      <c r="J177" s="14">
        <v>5936.57</v>
      </c>
      <c r="K177" s="14">
        <v>6228.97</v>
      </c>
      <c r="L177" s="14">
        <v>6305.37</v>
      </c>
      <c r="M177" s="14">
        <v>6324.96</v>
      </c>
      <c r="N177" s="14">
        <v>6322.65</v>
      </c>
      <c r="O177" s="14">
        <v>6356.49</v>
      </c>
      <c r="P177" s="14">
        <v>6354.25</v>
      </c>
      <c r="Q177" s="14">
        <v>6340.66</v>
      </c>
      <c r="R177" s="14">
        <v>6302.29</v>
      </c>
      <c r="S177" s="14">
        <v>6194.24</v>
      </c>
      <c r="T177" s="14">
        <v>6166.32</v>
      </c>
      <c r="U177" s="14">
        <v>6099.81</v>
      </c>
      <c r="V177" s="14">
        <v>6113.94</v>
      </c>
      <c r="W177" s="14">
        <v>6091.66</v>
      </c>
      <c r="X177" s="14">
        <v>6003.23</v>
      </c>
      <c r="Y177" s="14">
        <v>5667.29</v>
      </c>
    </row>
    <row r="178" spans="1:25" ht="15.75">
      <c r="A178" s="9" t="str">
        <f>A$76</f>
        <v>13.08.2023</v>
      </c>
      <c r="B178" s="14">
        <v>5467.38</v>
      </c>
      <c r="C178" s="14">
        <v>5310.61</v>
      </c>
      <c r="D178" s="14">
        <v>5159.46</v>
      </c>
      <c r="E178" s="14">
        <v>5085.7</v>
      </c>
      <c r="F178" s="14">
        <v>5026.04</v>
      </c>
      <c r="G178" s="14">
        <v>5020.62</v>
      </c>
      <c r="H178" s="14">
        <v>4984.07</v>
      </c>
      <c r="I178" s="14">
        <v>5231.86</v>
      </c>
      <c r="J178" s="14">
        <v>5653.96</v>
      </c>
      <c r="K178" s="14">
        <v>5941.72</v>
      </c>
      <c r="L178" s="14">
        <v>6108.62</v>
      </c>
      <c r="M178" s="14">
        <v>6115.7</v>
      </c>
      <c r="N178" s="14">
        <v>6124.96</v>
      </c>
      <c r="O178" s="14">
        <v>6170.67</v>
      </c>
      <c r="P178" s="14">
        <v>6215.28</v>
      </c>
      <c r="Q178" s="14">
        <v>6216.96</v>
      </c>
      <c r="R178" s="14">
        <v>6190.8</v>
      </c>
      <c r="S178" s="14">
        <v>6127.88</v>
      </c>
      <c r="T178" s="14">
        <v>6116.94</v>
      </c>
      <c r="U178" s="14">
        <v>6069.25</v>
      </c>
      <c r="V178" s="14">
        <v>6077.33</v>
      </c>
      <c r="W178" s="14">
        <v>6044.5</v>
      </c>
      <c r="X178" s="14">
        <v>5948.93</v>
      </c>
      <c r="Y178" s="14">
        <v>5627.59</v>
      </c>
    </row>
    <row r="179" spans="1:25" ht="15.75">
      <c r="A179" s="9" t="str">
        <f>A$77</f>
        <v>14.08.2023</v>
      </c>
      <c r="B179" s="14">
        <v>5411.16</v>
      </c>
      <c r="C179" s="14">
        <v>5288.62</v>
      </c>
      <c r="D179" s="14">
        <v>5149.35</v>
      </c>
      <c r="E179" s="14">
        <v>5079.33</v>
      </c>
      <c r="F179" s="14">
        <v>5040.19</v>
      </c>
      <c r="G179" s="14">
        <v>5142.64</v>
      </c>
      <c r="H179" s="14">
        <v>5264.53</v>
      </c>
      <c r="I179" s="14">
        <v>5614.86</v>
      </c>
      <c r="J179" s="14">
        <v>5966.9</v>
      </c>
      <c r="K179" s="14">
        <v>6129.82</v>
      </c>
      <c r="L179" s="14">
        <v>6246.45</v>
      </c>
      <c r="M179" s="14">
        <v>6283.75</v>
      </c>
      <c r="N179" s="14">
        <v>6277.51</v>
      </c>
      <c r="O179" s="14">
        <v>6365.85</v>
      </c>
      <c r="P179" s="14">
        <v>6441.14</v>
      </c>
      <c r="Q179" s="14">
        <v>6432.93</v>
      </c>
      <c r="R179" s="14">
        <v>6399.54</v>
      </c>
      <c r="S179" s="14">
        <v>6304.79</v>
      </c>
      <c r="T179" s="14">
        <v>6261.6</v>
      </c>
      <c r="U179" s="14">
        <v>6122.11</v>
      </c>
      <c r="V179" s="14">
        <v>6128.22</v>
      </c>
      <c r="W179" s="14">
        <v>6106.65</v>
      </c>
      <c r="X179" s="14">
        <v>5902.55</v>
      </c>
      <c r="Y179" s="14">
        <v>5493.98</v>
      </c>
    </row>
    <row r="180" spans="1:25" ht="15.75">
      <c r="A180" s="9" t="str">
        <f>A$78</f>
        <v>15.08.2023</v>
      </c>
      <c r="B180" s="14">
        <v>5207.47</v>
      </c>
      <c r="C180" s="14">
        <v>5052.36</v>
      </c>
      <c r="D180" s="14">
        <v>4954.49</v>
      </c>
      <c r="E180" s="14">
        <v>4310.02</v>
      </c>
      <c r="F180" s="14">
        <v>4308.79</v>
      </c>
      <c r="G180" s="14">
        <v>4908.24</v>
      </c>
      <c r="H180" s="14">
        <v>5053.9</v>
      </c>
      <c r="I180" s="14">
        <v>5492.15</v>
      </c>
      <c r="J180" s="14">
        <v>5916.56</v>
      </c>
      <c r="K180" s="14">
        <v>6170.41</v>
      </c>
      <c r="L180" s="14">
        <v>6285.95</v>
      </c>
      <c r="M180" s="14">
        <v>6264.32</v>
      </c>
      <c r="N180" s="14">
        <v>6274.94</v>
      </c>
      <c r="O180" s="14">
        <v>6321.82</v>
      </c>
      <c r="P180" s="14">
        <v>6439.12</v>
      </c>
      <c r="Q180" s="14">
        <v>6467.5</v>
      </c>
      <c r="R180" s="14">
        <v>6454.74</v>
      </c>
      <c r="S180" s="14">
        <v>6331.04</v>
      </c>
      <c r="T180" s="14">
        <v>6295.38</v>
      </c>
      <c r="U180" s="14">
        <v>6239.88</v>
      </c>
      <c r="V180" s="14">
        <v>6228.46</v>
      </c>
      <c r="W180" s="14">
        <v>6137.27</v>
      </c>
      <c r="X180" s="14">
        <v>5960.07</v>
      </c>
      <c r="Y180" s="14">
        <v>5512.17</v>
      </c>
    </row>
    <row r="181" spans="1:25" ht="15.75">
      <c r="A181" s="9" t="str">
        <f>A$79</f>
        <v>16.08.2023</v>
      </c>
      <c r="B181" s="14">
        <v>5266.8</v>
      </c>
      <c r="C181" s="14">
        <v>5043.64</v>
      </c>
      <c r="D181" s="14">
        <v>4982.29</v>
      </c>
      <c r="E181" s="14">
        <v>4953.17</v>
      </c>
      <c r="F181" s="14">
        <v>4937.31</v>
      </c>
      <c r="G181" s="14">
        <v>4964.23</v>
      </c>
      <c r="H181" s="14">
        <v>5234.45</v>
      </c>
      <c r="I181" s="14">
        <v>5623.79</v>
      </c>
      <c r="J181" s="14">
        <v>5943.26</v>
      </c>
      <c r="K181" s="14">
        <v>6200.54</v>
      </c>
      <c r="L181" s="14">
        <v>6307.74</v>
      </c>
      <c r="M181" s="14">
        <v>6315.58</v>
      </c>
      <c r="N181" s="14">
        <v>6319.48</v>
      </c>
      <c r="O181" s="14">
        <v>6426.05</v>
      </c>
      <c r="P181" s="14">
        <v>6479.57</v>
      </c>
      <c r="Q181" s="14">
        <v>6494.7</v>
      </c>
      <c r="R181" s="14">
        <v>6475.07</v>
      </c>
      <c r="S181" s="14">
        <v>6369.21</v>
      </c>
      <c r="T181" s="14">
        <v>6311.19</v>
      </c>
      <c r="U181" s="14">
        <v>6271.71</v>
      </c>
      <c r="V181" s="14">
        <v>6269.88</v>
      </c>
      <c r="W181" s="14">
        <v>6169.18</v>
      </c>
      <c r="X181" s="14">
        <v>5999.38</v>
      </c>
      <c r="Y181" s="14">
        <v>5537.11</v>
      </c>
    </row>
    <row r="182" spans="1:25" ht="15.75">
      <c r="A182" s="9" t="str">
        <f>A$80</f>
        <v>17.08.2023</v>
      </c>
      <c r="B182" s="14">
        <v>5228.82</v>
      </c>
      <c r="C182" s="14">
        <v>5126.57</v>
      </c>
      <c r="D182" s="14">
        <v>5040.08</v>
      </c>
      <c r="E182" s="14">
        <v>4560.7</v>
      </c>
      <c r="F182" s="14">
        <v>4543.57</v>
      </c>
      <c r="G182" s="14">
        <v>4599.44</v>
      </c>
      <c r="H182" s="14">
        <v>5198.33</v>
      </c>
      <c r="I182" s="14">
        <v>5618.83</v>
      </c>
      <c r="J182" s="14">
        <v>5955.95</v>
      </c>
      <c r="K182" s="14">
        <v>6273.78</v>
      </c>
      <c r="L182" s="14">
        <v>6438.3</v>
      </c>
      <c r="M182" s="14">
        <v>6545.84</v>
      </c>
      <c r="N182" s="14">
        <v>6568.15</v>
      </c>
      <c r="O182" s="14">
        <v>7009.24</v>
      </c>
      <c r="P182" s="14">
        <v>7125.46</v>
      </c>
      <c r="Q182" s="14">
        <v>7099.18</v>
      </c>
      <c r="R182" s="14">
        <v>6826.8</v>
      </c>
      <c r="S182" s="14">
        <v>6613.25</v>
      </c>
      <c r="T182" s="14">
        <v>6317.37</v>
      </c>
      <c r="U182" s="14">
        <v>6223.76</v>
      </c>
      <c r="V182" s="14">
        <v>6239.19</v>
      </c>
      <c r="W182" s="14">
        <v>6164.02</v>
      </c>
      <c r="X182" s="14">
        <v>5954.13</v>
      </c>
      <c r="Y182" s="14">
        <v>5475.51</v>
      </c>
    </row>
    <row r="183" spans="1:25" ht="15.75">
      <c r="A183" s="9" t="str">
        <f>A$81</f>
        <v>18.08.2023</v>
      </c>
      <c r="B183" s="14">
        <v>5236.54</v>
      </c>
      <c r="C183" s="14">
        <v>5081.81</v>
      </c>
      <c r="D183" s="14">
        <v>4993.66</v>
      </c>
      <c r="E183" s="14">
        <v>4938.69</v>
      </c>
      <c r="F183" s="14">
        <v>4914.47</v>
      </c>
      <c r="G183" s="14">
        <v>4954.66</v>
      </c>
      <c r="H183" s="14">
        <v>5175.12</v>
      </c>
      <c r="I183" s="14">
        <v>5699.01</v>
      </c>
      <c r="J183" s="14">
        <v>6053.47</v>
      </c>
      <c r="K183" s="14">
        <v>6311.87</v>
      </c>
      <c r="L183" s="14">
        <v>6353.43</v>
      </c>
      <c r="M183" s="14">
        <v>6408.02</v>
      </c>
      <c r="N183" s="14">
        <v>6452.68</v>
      </c>
      <c r="O183" s="14">
        <v>6618.14</v>
      </c>
      <c r="P183" s="14">
        <v>7280.74</v>
      </c>
      <c r="Q183" s="14">
        <v>7041.76</v>
      </c>
      <c r="R183" s="14">
        <v>7086.49</v>
      </c>
      <c r="S183" s="14">
        <v>6655.08</v>
      </c>
      <c r="T183" s="14">
        <v>6486.55</v>
      </c>
      <c r="U183" s="14">
        <v>6419.76</v>
      </c>
      <c r="V183" s="14">
        <v>6355.91</v>
      </c>
      <c r="W183" s="14">
        <v>6328.24</v>
      </c>
      <c r="X183" s="14">
        <v>6140.96</v>
      </c>
      <c r="Y183" s="14">
        <v>5841.46</v>
      </c>
    </row>
    <row r="184" spans="1:25" ht="15.75">
      <c r="A184" s="9" t="str">
        <f>A$82</f>
        <v>19.08.2023</v>
      </c>
      <c r="B184" s="14">
        <v>5600.05</v>
      </c>
      <c r="C184" s="14">
        <v>5428.64</v>
      </c>
      <c r="D184" s="14">
        <v>5299.2</v>
      </c>
      <c r="E184" s="14">
        <v>5174.23</v>
      </c>
      <c r="F184" s="14">
        <v>5123.77</v>
      </c>
      <c r="G184" s="14">
        <v>5098.21</v>
      </c>
      <c r="H184" s="14">
        <v>5130.09</v>
      </c>
      <c r="I184" s="14">
        <v>5531.71</v>
      </c>
      <c r="J184" s="14">
        <v>5915.85</v>
      </c>
      <c r="K184" s="14">
        <v>6194.66</v>
      </c>
      <c r="L184" s="14">
        <v>6330.28</v>
      </c>
      <c r="M184" s="14">
        <v>6357.05</v>
      </c>
      <c r="N184" s="14">
        <v>6358.77</v>
      </c>
      <c r="O184" s="14">
        <v>6353.34</v>
      </c>
      <c r="P184" s="14">
        <v>6377.38</v>
      </c>
      <c r="Q184" s="14">
        <v>6368.88</v>
      </c>
      <c r="R184" s="14">
        <v>6326.2</v>
      </c>
      <c r="S184" s="14">
        <v>6289.09</v>
      </c>
      <c r="T184" s="14">
        <v>6244.63</v>
      </c>
      <c r="U184" s="14">
        <v>6214.04</v>
      </c>
      <c r="V184" s="14">
        <v>6218.39</v>
      </c>
      <c r="W184" s="14">
        <v>6207.56</v>
      </c>
      <c r="X184" s="14">
        <v>6033.98</v>
      </c>
      <c r="Y184" s="14">
        <v>5787.1</v>
      </c>
    </row>
    <row r="185" spans="1:25" ht="15.75">
      <c r="A185" s="9" t="str">
        <f>A$83</f>
        <v>20.08.2023</v>
      </c>
      <c r="B185" s="14">
        <v>5471.23</v>
      </c>
      <c r="C185" s="14">
        <v>5269.7</v>
      </c>
      <c r="D185" s="14">
        <v>5146.56</v>
      </c>
      <c r="E185" s="14">
        <v>5052.79</v>
      </c>
      <c r="F185" s="14">
        <v>4980.17</v>
      </c>
      <c r="G185" s="14">
        <v>4925.27</v>
      </c>
      <c r="H185" s="14">
        <v>4967.94</v>
      </c>
      <c r="I185" s="14">
        <v>5255.8</v>
      </c>
      <c r="J185" s="14">
        <v>5802.79</v>
      </c>
      <c r="K185" s="14">
        <v>5992.69</v>
      </c>
      <c r="L185" s="14">
        <v>6199.86</v>
      </c>
      <c r="M185" s="14">
        <v>6241.38</v>
      </c>
      <c r="N185" s="14">
        <v>6300.85</v>
      </c>
      <c r="O185" s="14">
        <v>6314.11</v>
      </c>
      <c r="P185" s="14">
        <v>6324.43</v>
      </c>
      <c r="Q185" s="14">
        <v>6323.39</v>
      </c>
      <c r="R185" s="14">
        <v>6310.04</v>
      </c>
      <c r="S185" s="14">
        <v>6193.29</v>
      </c>
      <c r="T185" s="14">
        <v>6164.91</v>
      </c>
      <c r="U185" s="14">
        <v>6166.76</v>
      </c>
      <c r="V185" s="14">
        <v>6165.13</v>
      </c>
      <c r="W185" s="14">
        <v>6150.87</v>
      </c>
      <c r="X185" s="14">
        <v>6031.09</v>
      </c>
      <c r="Y185" s="14">
        <v>5794.76</v>
      </c>
    </row>
    <row r="186" spans="1:25" ht="15.75">
      <c r="A186" s="9" t="str">
        <f>A$84</f>
        <v>21.08.2023</v>
      </c>
      <c r="B186" s="14">
        <v>5515.05</v>
      </c>
      <c r="C186" s="14">
        <v>5376.76</v>
      </c>
      <c r="D186" s="14">
        <v>5271.16</v>
      </c>
      <c r="E186" s="14">
        <v>5215.25</v>
      </c>
      <c r="F186" s="14">
        <v>5172.7</v>
      </c>
      <c r="G186" s="14">
        <v>5234.88</v>
      </c>
      <c r="H186" s="14">
        <v>5444.58</v>
      </c>
      <c r="I186" s="14">
        <v>5779.03</v>
      </c>
      <c r="J186" s="14">
        <v>6211.13</v>
      </c>
      <c r="K186" s="14">
        <v>6302.29</v>
      </c>
      <c r="L186" s="14">
        <v>6347.93</v>
      </c>
      <c r="M186" s="14">
        <v>6392.01</v>
      </c>
      <c r="N186" s="14">
        <v>6379.53</v>
      </c>
      <c r="O186" s="14">
        <v>6451.39</v>
      </c>
      <c r="P186" s="14">
        <v>6477.51</v>
      </c>
      <c r="Q186" s="14">
        <v>6514.38</v>
      </c>
      <c r="R186" s="14">
        <v>7111.16</v>
      </c>
      <c r="S186" s="14">
        <v>6479.32</v>
      </c>
      <c r="T186" s="14">
        <v>6344.44</v>
      </c>
      <c r="U186" s="14">
        <v>6311.49</v>
      </c>
      <c r="V186" s="14">
        <v>6323.24</v>
      </c>
      <c r="W186" s="14">
        <v>6295.78</v>
      </c>
      <c r="X186" s="14">
        <v>6006.05</v>
      </c>
      <c r="Y186" s="14">
        <v>5774.84</v>
      </c>
    </row>
    <row r="187" spans="1:25" ht="15.75">
      <c r="A187" s="9" t="str">
        <f>A$85</f>
        <v>22.08.2023</v>
      </c>
      <c r="B187" s="14">
        <v>5392.52</v>
      </c>
      <c r="C187" s="14">
        <v>5246.63</v>
      </c>
      <c r="D187" s="14">
        <v>5101.05</v>
      </c>
      <c r="E187" s="14">
        <v>5040.1</v>
      </c>
      <c r="F187" s="14">
        <v>5055.21</v>
      </c>
      <c r="G187" s="14">
        <v>5160.15</v>
      </c>
      <c r="H187" s="14">
        <v>5452.34</v>
      </c>
      <c r="I187" s="14">
        <v>5640.02</v>
      </c>
      <c r="J187" s="14">
        <v>6011.39</v>
      </c>
      <c r="K187" s="14">
        <v>6218.26</v>
      </c>
      <c r="L187" s="14">
        <v>6294.52</v>
      </c>
      <c r="M187" s="14">
        <v>6299.58</v>
      </c>
      <c r="N187" s="14">
        <v>6297.41</v>
      </c>
      <c r="O187" s="14">
        <v>6322.31</v>
      </c>
      <c r="P187" s="14">
        <v>6413.94</v>
      </c>
      <c r="Q187" s="14">
        <v>6430.07</v>
      </c>
      <c r="R187" s="14">
        <v>6427.84</v>
      </c>
      <c r="S187" s="14">
        <v>6411.43</v>
      </c>
      <c r="T187" s="14">
        <v>6307.48</v>
      </c>
      <c r="U187" s="14">
        <v>6281.2</v>
      </c>
      <c r="V187" s="14">
        <v>6283.47</v>
      </c>
      <c r="W187" s="14">
        <v>6139.6</v>
      </c>
      <c r="X187" s="14">
        <v>5943.43</v>
      </c>
      <c r="Y187" s="14">
        <v>5638.09</v>
      </c>
    </row>
    <row r="188" spans="1:25" ht="15.75">
      <c r="A188" s="9" t="str">
        <f>A$86</f>
        <v>23.08.2023</v>
      </c>
      <c r="B188" s="14">
        <v>5365.6</v>
      </c>
      <c r="C188" s="14">
        <v>5096.72</v>
      </c>
      <c r="D188" s="14">
        <v>5030.4</v>
      </c>
      <c r="E188" s="14">
        <v>4976.9</v>
      </c>
      <c r="F188" s="14">
        <v>4971.46</v>
      </c>
      <c r="G188" s="14">
        <v>4549.8</v>
      </c>
      <c r="H188" s="14">
        <v>5321.51</v>
      </c>
      <c r="I188" s="14">
        <v>5649.24</v>
      </c>
      <c r="J188" s="14">
        <v>5920.97</v>
      </c>
      <c r="K188" s="14">
        <v>6204.84</v>
      </c>
      <c r="L188" s="14">
        <v>6254.07</v>
      </c>
      <c r="M188" s="14">
        <v>6256.24</v>
      </c>
      <c r="N188" s="14">
        <v>6250.76</v>
      </c>
      <c r="O188" s="14">
        <v>6282.43</v>
      </c>
      <c r="P188" s="14">
        <v>6298.16</v>
      </c>
      <c r="Q188" s="14">
        <v>6294.3</v>
      </c>
      <c r="R188" s="14">
        <v>6276.8</v>
      </c>
      <c r="S188" s="14">
        <v>6257.9</v>
      </c>
      <c r="T188" s="14">
        <v>6193.16</v>
      </c>
      <c r="U188" s="14">
        <v>6226.62</v>
      </c>
      <c r="V188" s="14">
        <v>6161.09</v>
      </c>
      <c r="W188" s="14">
        <v>6088.61</v>
      </c>
      <c r="X188" s="14">
        <v>5973.17</v>
      </c>
      <c r="Y188" s="14">
        <v>5588.2</v>
      </c>
    </row>
    <row r="189" spans="1:25" ht="15.75">
      <c r="A189" s="9" t="str">
        <f>A$87</f>
        <v>24.08.2023</v>
      </c>
      <c r="B189" s="14">
        <v>5338.13</v>
      </c>
      <c r="C189" s="14">
        <v>5100.1</v>
      </c>
      <c r="D189" s="14">
        <v>4998.57</v>
      </c>
      <c r="E189" s="14">
        <v>4483.54</v>
      </c>
      <c r="F189" s="14">
        <v>4497.07</v>
      </c>
      <c r="G189" s="14">
        <v>5092.81</v>
      </c>
      <c r="H189" s="14">
        <v>5381.6</v>
      </c>
      <c r="I189" s="14">
        <v>5713.53</v>
      </c>
      <c r="J189" s="14">
        <v>5988.24</v>
      </c>
      <c r="K189" s="14">
        <v>6133.19</v>
      </c>
      <c r="L189" s="14">
        <v>6188.3</v>
      </c>
      <c r="M189" s="14">
        <v>6213.41</v>
      </c>
      <c r="N189" s="14">
        <v>6193.07</v>
      </c>
      <c r="O189" s="14">
        <v>6245.31</v>
      </c>
      <c r="P189" s="14">
        <v>6305.11</v>
      </c>
      <c r="Q189" s="14">
        <v>6306.9</v>
      </c>
      <c r="R189" s="14">
        <v>6303.57</v>
      </c>
      <c r="S189" s="14">
        <v>6157.62</v>
      </c>
      <c r="T189" s="14">
        <v>6188.87</v>
      </c>
      <c r="U189" s="14">
        <v>6241.41</v>
      </c>
      <c r="V189" s="14">
        <v>6299.85</v>
      </c>
      <c r="W189" s="14">
        <v>6187.73</v>
      </c>
      <c r="X189" s="14">
        <v>6024.94</v>
      </c>
      <c r="Y189" s="14">
        <v>5688.73</v>
      </c>
    </row>
    <row r="190" spans="1:25" ht="15.75">
      <c r="A190" s="9" t="str">
        <f>A$88</f>
        <v>25.08.2023</v>
      </c>
      <c r="B190" s="14">
        <v>5424.01</v>
      </c>
      <c r="C190" s="14">
        <v>5210.25</v>
      </c>
      <c r="D190" s="14">
        <v>5089.95</v>
      </c>
      <c r="E190" s="14">
        <v>4547.72</v>
      </c>
      <c r="F190" s="14">
        <v>4579.17</v>
      </c>
      <c r="G190" s="14">
        <v>4643.52</v>
      </c>
      <c r="H190" s="14">
        <v>5464.35</v>
      </c>
      <c r="I190" s="14">
        <v>5736.81</v>
      </c>
      <c r="J190" s="14">
        <v>5982.41</v>
      </c>
      <c r="K190" s="14">
        <v>6184.76</v>
      </c>
      <c r="L190" s="14">
        <v>6231.88</v>
      </c>
      <c r="M190" s="14">
        <v>6219.73</v>
      </c>
      <c r="N190" s="14">
        <v>6185.42</v>
      </c>
      <c r="O190" s="14">
        <v>6207.82</v>
      </c>
      <c r="P190" s="14">
        <v>6265.45</v>
      </c>
      <c r="Q190" s="14">
        <v>6261.27</v>
      </c>
      <c r="R190" s="14">
        <v>6235.26</v>
      </c>
      <c r="S190" s="14">
        <v>6215.92</v>
      </c>
      <c r="T190" s="14">
        <v>6212.95</v>
      </c>
      <c r="U190" s="14">
        <v>6242.87</v>
      </c>
      <c r="V190" s="14">
        <v>6259.94</v>
      </c>
      <c r="W190" s="14">
        <v>6206.68</v>
      </c>
      <c r="X190" s="14">
        <v>5990.66</v>
      </c>
      <c r="Y190" s="14">
        <v>5709.48</v>
      </c>
    </row>
    <row r="191" spans="1:25" ht="15.75">
      <c r="A191" s="9" t="str">
        <f>A$89</f>
        <v>26.08.2023</v>
      </c>
      <c r="B191" s="14">
        <v>5549.8</v>
      </c>
      <c r="C191" s="14">
        <v>5462.3</v>
      </c>
      <c r="D191" s="14">
        <v>5331.25</v>
      </c>
      <c r="E191" s="14">
        <v>5294.82</v>
      </c>
      <c r="F191" s="14">
        <v>5293.04</v>
      </c>
      <c r="G191" s="14">
        <v>5308.57</v>
      </c>
      <c r="H191" s="14">
        <v>5430.39</v>
      </c>
      <c r="I191" s="14">
        <v>5619.68</v>
      </c>
      <c r="J191" s="14">
        <v>5951.19</v>
      </c>
      <c r="K191" s="14">
        <v>6248.32</v>
      </c>
      <c r="L191" s="14">
        <v>6307.13</v>
      </c>
      <c r="M191" s="14">
        <v>6309.23</v>
      </c>
      <c r="N191" s="14">
        <v>6309.74</v>
      </c>
      <c r="O191" s="14">
        <v>6311.36</v>
      </c>
      <c r="P191" s="14">
        <v>6311.5</v>
      </c>
      <c r="Q191" s="14">
        <v>6305.71</v>
      </c>
      <c r="R191" s="14">
        <v>6261.54</v>
      </c>
      <c r="S191" s="14">
        <v>6188.8</v>
      </c>
      <c r="T191" s="14">
        <v>6182.3</v>
      </c>
      <c r="U191" s="14">
        <v>6241.22</v>
      </c>
      <c r="V191" s="14">
        <v>6200.08</v>
      </c>
      <c r="W191" s="14">
        <v>6043.31</v>
      </c>
      <c r="X191" s="14">
        <v>5890.16</v>
      </c>
      <c r="Y191" s="14">
        <v>5635.38</v>
      </c>
    </row>
    <row r="192" spans="1:25" ht="15.75">
      <c r="A192" s="9" t="str">
        <f>A$90</f>
        <v>27.08.2023</v>
      </c>
      <c r="B192" s="14">
        <v>5466.12</v>
      </c>
      <c r="C192" s="14">
        <v>5350.08</v>
      </c>
      <c r="D192" s="14">
        <v>5294.28</v>
      </c>
      <c r="E192" s="14">
        <v>5253.19</v>
      </c>
      <c r="F192" s="14">
        <v>5225.5</v>
      </c>
      <c r="G192" s="14">
        <v>5204.99</v>
      </c>
      <c r="H192" s="14">
        <v>5205.83</v>
      </c>
      <c r="I192" s="14">
        <v>5435.05</v>
      </c>
      <c r="J192" s="14">
        <v>5717.83</v>
      </c>
      <c r="K192" s="14">
        <v>5953.34</v>
      </c>
      <c r="L192" s="14">
        <v>6057.54</v>
      </c>
      <c r="M192" s="14">
        <v>6088.37</v>
      </c>
      <c r="N192" s="14">
        <v>6088.13</v>
      </c>
      <c r="O192" s="14">
        <v>6098.16</v>
      </c>
      <c r="P192" s="14">
        <v>6098.31</v>
      </c>
      <c r="Q192" s="14">
        <v>6090.09</v>
      </c>
      <c r="R192" s="14">
        <v>6064.71</v>
      </c>
      <c r="S192" s="14">
        <v>6022.73</v>
      </c>
      <c r="T192" s="14">
        <v>6014.1</v>
      </c>
      <c r="U192" s="14">
        <v>6048.14</v>
      </c>
      <c r="V192" s="14">
        <v>6072.11</v>
      </c>
      <c r="W192" s="14">
        <v>5974.64</v>
      </c>
      <c r="X192" s="14">
        <v>5887.83</v>
      </c>
      <c r="Y192" s="14">
        <v>5572.62</v>
      </c>
    </row>
    <row r="193" spans="1:25" ht="15.75">
      <c r="A193" s="9" t="str">
        <f>A$91</f>
        <v>28.08.2023</v>
      </c>
      <c r="B193" s="14">
        <v>5430.76</v>
      </c>
      <c r="C193" s="14">
        <v>5286.42</v>
      </c>
      <c r="D193" s="14">
        <v>5227.43</v>
      </c>
      <c r="E193" s="14">
        <v>5162.83</v>
      </c>
      <c r="F193" s="14">
        <v>5199.76</v>
      </c>
      <c r="G193" s="14">
        <v>5287.46</v>
      </c>
      <c r="H193" s="14">
        <v>5471.99</v>
      </c>
      <c r="I193" s="14">
        <v>5679.17</v>
      </c>
      <c r="J193" s="14">
        <v>5970.62</v>
      </c>
      <c r="K193" s="14">
        <v>6094.62</v>
      </c>
      <c r="L193" s="14">
        <v>6122.63</v>
      </c>
      <c r="M193" s="14">
        <v>6138.01</v>
      </c>
      <c r="N193" s="14">
        <v>6118.81</v>
      </c>
      <c r="O193" s="14">
        <v>6258.83</v>
      </c>
      <c r="P193" s="14">
        <v>6347.59</v>
      </c>
      <c r="Q193" s="14">
        <v>6341.53</v>
      </c>
      <c r="R193" s="14">
        <v>6380.75</v>
      </c>
      <c r="S193" s="14">
        <v>6132.44</v>
      </c>
      <c r="T193" s="14">
        <v>6105.01</v>
      </c>
      <c r="U193" s="14">
        <v>6106.74</v>
      </c>
      <c r="V193" s="14">
        <v>6136.99</v>
      </c>
      <c r="W193" s="14">
        <v>6041.26</v>
      </c>
      <c r="X193" s="14">
        <v>5813.25</v>
      </c>
      <c r="Y193" s="14">
        <v>5515.69</v>
      </c>
    </row>
    <row r="194" spans="1:25" ht="15.75">
      <c r="A194" s="9" t="str">
        <f>A$92</f>
        <v>29.08.2023</v>
      </c>
      <c r="B194" s="14">
        <v>5430.15</v>
      </c>
      <c r="C194" s="14">
        <v>5297.27</v>
      </c>
      <c r="D194" s="14">
        <v>5186.93</v>
      </c>
      <c r="E194" s="14">
        <v>5189.25</v>
      </c>
      <c r="F194" s="14">
        <v>5259.88</v>
      </c>
      <c r="G194" s="14">
        <v>5387.62</v>
      </c>
      <c r="H194" s="14">
        <v>5479.71</v>
      </c>
      <c r="I194" s="14">
        <v>5740.25</v>
      </c>
      <c r="J194" s="14">
        <v>6118.11</v>
      </c>
      <c r="K194" s="14">
        <v>6191.51</v>
      </c>
      <c r="L194" s="14">
        <v>6230.11</v>
      </c>
      <c r="M194" s="14">
        <v>6210.03</v>
      </c>
      <c r="N194" s="14">
        <v>6195.95</v>
      </c>
      <c r="O194" s="14">
        <v>6227.4</v>
      </c>
      <c r="P194" s="14">
        <v>6255.78</v>
      </c>
      <c r="Q194" s="14">
        <v>6252.55</v>
      </c>
      <c r="R194" s="14">
        <v>6250.58</v>
      </c>
      <c r="S194" s="14">
        <v>6237.16</v>
      </c>
      <c r="T194" s="14">
        <v>6211.3</v>
      </c>
      <c r="U194" s="14">
        <v>6233.48</v>
      </c>
      <c r="V194" s="14">
        <v>6250.97</v>
      </c>
      <c r="W194" s="14">
        <v>6191.38</v>
      </c>
      <c r="X194" s="14">
        <v>5831.57</v>
      </c>
      <c r="Y194" s="14">
        <v>5599.48</v>
      </c>
    </row>
    <row r="195" spans="1:25" ht="15.75">
      <c r="A195" s="9" t="str">
        <f>A$93</f>
        <v>30.08.2023</v>
      </c>
      <c r="B195" s="14">
        <v>5629.27</v>
      </c>
      <c r="C195" s="14">
        <v>5504.74</v>
      </c>
      <c r="D195" s="14">
        <v>5454.53</v>
      </c>
      <c r="E195" s="14">
        <v>5445.42</v>
      </c>
      <c r="F195" s="14">
        <v>5455.01</v>
      </c>
      <c r="G195" s="14">
        <v>5514.92</v>
      </c>
      <c r="H195" s="14">
        <v>5651.06</v>
      </c>
      <c r="I195" s="14">
        <v>5884.71</v>
      </c>
      <c r="J195" s="14">
        <v>6235.55</v>
      </c>
      <c r="K195" s="14">
        <v>6348.19</v>
      </c>
      <c r="L195" s="14">
        <v>6394.13</v>
      </c>
      <c r="M195" s="14">
        <v>6382.37</v>
      </c>
      <c r="N195" s="14">
        <v>6376.26</v>
      </c>
      <c r="O195" s="14">
        <v>6401.05</v>
      </c>
      <c r="P195" s="14">
        <v>6467.29</v>
      </c>
      <c r="Q195" s="14">
        <v>6464.18</v>
      </c>
      <c r="R195" s="14">
        <v>6455.32</v>
      </c>
      <c r="S195" s="14">
        <v>6429.21</v>
      </c>
      <c r="T195" s="14">
        <v>6383.38</v>
      </c>
      <c r="U195" s="14">
        <v>6416.77</v>
      </c>
      <c r="V195" s="14">
        <v>6406.62</v>
      </c>
      <c r="W195" s="14">
        <v>6291.16</v>
      </c>
      <c r="X195" s="14">
        <v>6018.3</v>
      </c>
      <c r="Y195" s="14">
        <v>5766.97</v>
      </c>
    </row>
    <row r="196" spans="1:25" ht="15.75">
      <c r="A196" s="9" t="str">
        <f>A$94</f>
        <v>31.08.2023</v>
      </c>
      <c r="B196" s="14">
        <v>5403.64</v>
      </c>
      <c r="C196" s="14">
        <v>5301.25</v>
      </c>
      <c r="D196" s="14">
        <v>5220.19</v>
      </c>
      <c r="E196" s="14">
        <v>5203.96</v>
      </c>
      <c r="F196" s="14">
        <v>5243.79</v>
      </c>
      <c r="G196" s="14">
        <v>5366.33</v>
      </c>
      <c r="H196" s="14">
        <v>5523.33</v>
      </c>
      <c r="I196" s="14">
        <v>5777.24</v>
      </c>
      <c r="J196" s="14">
        <v>6031.33</v>
      </c>
      <c r="K196" s="14">
        <v>6200.4</v>
      </c>
      <c r="L196" s="14">
        <v>6250.67</v>
      </c>
      <c r="M196" s="14">
        <v>6235.82</v>
      </c>
      <c r="N196" s="14">
        <v>6223.56</v>
      </c>
      <c r="O196" s="14">
        <v>6272.61</v>
      </c>
      <c r="P196" s="14">
        <v>6319.84</v>
      </c>
      <c r="Q196" s="14">
        <v>6315.26</v>
      </c>
      <c r="R196" s="14">
        <v>6303.27</v>
      </c>
      <c r="S196" s="14">
        <v>6275.95</v>
      </c>
      <c r="T196" s="14">
        <v>6254.87</v>
      </c>
      <c r="U196" s="14">
        <v>6258.25</v>
      </c>
      <c r="V196" s="14">
        <v>6320.59</v>
      </c>
      <c r="W196" s="14">
        <v>6221.42</v>
      </c>
      <c r="X196" s="14">
        <v>5930.69</v>
      </c>
      <c r="Y196" s="14">
        <v>5685.73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778634,48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01.08.2023</v>
      </c>
      <c r="B206" s="14">
        <v>1678.8</v>
      </c>
      <c r="C206" s="14">
        <v>1487.25</v>
      </c>
      <c r="D206" s="14">
        <v>1372.1</v>
      </c>
      <c r="E206" s="14">
        <v>1356.49</v>
      </c>
      <c r="F206" s="14">
        <v>693.22</v>
      </c>
      <c r="G206" s="14">
        <v>1344.71</v>
      </c>
      <c r="H206" s="14">
        <v>1621.9</v>
      </c>
      <c r="I206" s="14">
        <v>2078.57</v>
      </c>
      <c r="J206" s="14">
        <v>2447.54</v>
      </c>
      <c r="K206" s="14">
        <v>2719.14</v>
      </c>
      <c r="L206" s="14">
        <v>2748.1</v>
      </c>
      <c r="M206" s="14">
        <v>2754.59</v>
      </c>
      <c r="N206" s="14">
        <v>2754.07</v>
      </c>
      <c r="O206" s="14">
        <v>2775.02</v>
      </c>
      <c r="P206" s="14">
        <v>2773.51</v>
      </c>
      <c r="Q206" s="14">
        <v>2785.5</v>
      </c>
      <c r="R206" s="14">
        <v>2783.18</v>
      </c>
      <c r="S206" s="14">
        <v>2771.31</v>
      </c>
      <c r="T206" s="14">
        <v>2754.42</v>
      </c>
      <c r="U206" s="14">
        <v>2722.22</v>
      </c>
      <c r="V206" s="14">
        <v>2693.48</v>
      </c>
      <c r="W206" s="14">
        <v>2670.52</v>
      </c>
      <c r="X206" s="14">
        <v>2444.64</v>
      </c>
      <c r="Y206" s="14">
        <v>2050.02</v>
      </c>
    </row>
    <row r="207" spans="1:25" ht="15.75">
      <c r="A207" s="9" t="str">
        <f>A$65</f>
        <v>02.08.2023</v>
      </c>
      <c r="B207" s="14">
        <v>1781.6</v>
      </c>
      <c r="C207" s="14">
        <v>1586.89</v>
      </c>
      <c r="D207" s="14">
        <v>1486.06</v>
      </c>
      <c r="E207" s="14">
        <v>1448.61</v>
      </c>
      <c r="F207" s="14">
        <v>1429.67</v>
      </c>
      <c r="G207" s="14">
        <v>1523.32</v>
      </c>
      <c r="H207" s="14">
        <v>1731.39</v>
      </c>
      <c r="I207" s="14">
        <v>2077.22</v>
      </c>
      <c r="J207" s="14">
        <v>2374.42</v>
      </c>
      <c r="K207" s="14">
        <v>2690.36</v>
      </c>
      <c r="L207" s="14">
        <v>2762.61</v>
      </c>
      <c r="M207" s="14">
        <v>2775.49</v>
      </c>
      <c r="N207" s="14">
        <v>2773.4</v>
      </c>
      <c r="O207" s="14">
        <v>2779.18</v>
      </c>
      <c r="P207" s="14">
        <v>2855.35</v>
      </c>
      <c r="Q207" s="14">
        <v>2854.22</v>
      </c>
      <c r="R207" s="14">
        <v>2837.62</v>
      </c>
      <c r="S207" s="14">
        <v>2771.07</v>
      </c>
      <c r="T207" s="14">
        <v>2766.74</v>
      </c>
      <c r="U207" s="14">
        <v>2682.65</v>
      </c>
      <c r="V207" s="14">
        <v>2673.64</v>
      </c>
      <c r="W207" s="14">
        <v>2672.14</v>
      </c>
      <c r="X207" s="14">
        <v>2485.24</v>
      </c>
      <c r="Y207" s="14">
        <v>2131.91</v>
      </c>
    </row>
    <row r="208" spans="1:25" ht="15.75">
      <c r="A208" s="9" t="str">
        <f>A$66</f>
        <v>03.08.2023</v>
      </c>
      <c r="B208" s="14">
        <v>1885.06</v>
      </c>
      <c r="C208" s="14">
        <v>1697.98</v>
      </c>
      <c r="D208" s="14">
        <v>1559.9</v>
      </c>
      <c r="E208" s="14">
        <v>1513.69</v>
      </c>
      <c r="F208" s="14">
        <v>1489.3</v>
      </c>
      <c r="G208" s="14">
        <v>1626.54</v>
      </c>
      <c r="H208" s="14">
        <v>1877.88</v>
      </c>
      <c r="I208" s="14">
        <v>2164.36</v>
      </c>
      <c r="J208" s="14">
        <v>2474.67</v>
      </c>
      <c r="K208" s="14">
        <v>2805.98</v>
      </c>
      <c r="L208" s="14">
        <v>3002.83</v>
      </c>
      <c r="M208" s="14">
        <v>2993.05</v>
      </c>
      <c r="N208" s="14">
        <v>2995.27</v>
      </c>
      <c r="O208" s="14">
        <v>3186.53</v>
      </c>
      <c r="P208" s="14">
        <v>3087.65</v>
      </c>
      <c r="Q208" s="14">
        <v>3075.65</v>
      </c>
      <c r="R208" s="14">
        <v>3011.23</v>
      </c>
      <c r="S208" s="14">
        <v>2884.46</v>
      </c>
      <c r="T208" s="14">
        <v>2836.51</v>
      </c>
      <c r="U208" s="14">
        <v>2746.54</v>
      </c>
      <c r="V208" s="14">
        <v>2739.99</v>
      </c>
      <c r="W208" s="14">
        <v>2732.17</v>
      </c>
      <c r="X208" s="14">
        <v>2623.64</v>
      </c>
      <c r="Y208" s="14">
        <v>2190.38</v>
      </c>
    </row>
    <row r="209" spans="1:25" ht="15.75">
      <c r="A209" s="9" t="str">
        <f>A$67</f>
        <v>04.08.2023</v>
      </c>
      <c r="B209" s="14">
        <v>1954.17</v>
      </c>
      <c r="C209" s="14">
        <v>1714.25</v>
      </c>
      <c r="D209" s="14">
        <v>1559.21</v>
      </c>
      <c r="E209" s="14">
        <v>1497.31</v>
      </c>
      <c r="F209" s="14">
        <v>1472.14</v>
      </c>
      <c r="G209" s="14">
        <v>1563.31</v>
      </c>
      <c r="H209" s="14">
        <v>1791.95</v>
      </c>
      <c r="I209" s="14">
        <v>2202.63</v>
      </c>
      <c r="J209" s="14">
        <v>2566.85</v>
      </c>
      <c r="K209" s="14">
        <v>2824.7</v>
      </c>
      <c r="L209" s="14">
        <v>2943.76</v>
      </c>
      <c r="M209" s="14">
        <v>3021.36</v>
      </c>
      <c r="N209" s="14">
        <v>2989.87</v>
      </c>
      <c r="O209" s="14">
        <v>3281.2</v>
      </c>
      <c r="P209" s="14">
        <v>3509.77</v>
      </c>
      <c r="Q209" s="14">
        <v>3461.28</v>
      </c>
      <c r="R209" s="14">
        <v>3434.33</v>
      </c>
      <c r="S209" s="14">
        <v>3112.6</v>
      </c>
      <c r="T209" s="14">
        <v>2957.96</v>
      </c>
      <c r="U209" s="14">
        <v>2871.66</v>
      </c>
      <c r="V209" s="14">
        <v>2801.15</v>
      </c>
      <c r="W209" s="14">
        <v>2785.21</v>
      </c>
      <c r="X209" s="14">
        <v>2574.84</v>
      </c>
      <c r="Y209" s="14">
        <v>2213.44</v>
      </c>
    </row>
    <row r="210" spans="1:25" ht="15.75">
      <c r="A210" s="9" t="str">
        <f>A$68</f>
        <v>05.08.2023</v>
      </c>
      <c r="B210" s="14">
        <v>2003.46</v>
      </c>
      <c r="C210" s="14">
        <v>1798.47</v>
      </c>
      <c r="D210" s="14">
        <v>1668.69</v>
      </c>
      <c r="E210" s="14">
        <v>1595.42</v>
      </c>
      <c r="F210" s="14">
        <v>1543.43</v>
      </c>
      <c r="G210" s="14">
        <v>1547.44</v>
      </c>
      <c r="H210" s="14">
        <v>1551.43</v>
      </c>
      <c r="I210" s="14">
        <v>1993.17</v>
      </c>
      <c r="J210" s="14">
        <v>2342</v>
      </c>
      <c r="K210" s="14">
        <v>2616.56</v>
      </c>
      <c r="L210" s="14">
        <v>2730.7</v>
      </c>
      <c r="M210" s="14">
        <v>2770.47</v>
      </c>
      <c r="N210" s="14">
        <v>2768.94</v>
      </c>
      <c r="O210" s="14">
        <v>2808.69</v>
      </c>
      <c r="P210" s="14">
        <v>2841.92</v>
      </c>
      <c r="Q210" s="14">
        <v>2794.92</v>
      </c>
      <c r="R210" s="14">
        <v>2794.18</v>
      </c>
      <c r="S210" s="14">
        <v>2788.53</v>
      </c>
      <c r="T210" s="14">
        <v>2682.33</v>
      </c>
      <c r="U210" s="14">
        <v>2636.13</v>
      </c>
      <c r="V210" s="14">
        <v>2659.06</v>
      </c>
      <c r="W210" s="14">
        <v>2641.39</v>
      </c>
      <c r="X210" s="14">
        <v>2519.64</v>
      </c>
      <c r="Y210" s="14">
        <v>2199.51</v>
      </c>
    </row>
    <row r="211" spans="1:25" ht="15.75">
      <c r="A211" s="9" t="str">
        <f>A$69</f>
        <v>06.08.2023</v>
      </c>
      <c r="B211" s="14">
        <v>2042.32</v>
      </c>
      <c r="C211" s="14">
        <v>1748.25</v>
      </c>
      <c r="D211" s="14">
        <v>1626.85</v>
      </c>
      <c r="E211" s="14">
        <v>1559.13</v>
      </c>
      <c r="F211" s="14">
        <v>1499.83</v>
      </c>
      <c r="G211" s="14">
        <v>1470.04</v>
      </c>
      <c r="H211" s="14">
        <v>1479.48</v>
      </c>
      <c r="I211" s="14">
        <v>1785.75</v>
      </c>
      <c r="J211" s="14">
        <v>2256.23</v>
      </c>
      <c r="K211" s="14">
        <v>2554.2</v>
      </c>
      <c r="L211" s="14">
        <v>2736.57</v>
      </c>
      <c r="M211" s="14">
        <v>2779.25</v>
      </c>
      <c r="N211" s="14">
        <v>2818.95</v>
      </c>
      <c r="O211" s="14">
        <v>2828.42</v>
      </c>
      <c r="P211" s="14">
        <v>2848.56</v>
      </c>
      <c r="Q211" s="14">
        <v>2837.04</v>
      </c>
      <c r="R211" s="14">
        <v>2877.48</v>
      </c>
      <c r="S211" s="14">
        <v>2939.76</v>
      </c>
      <c r="T211" s="14">
        <v>2902.53</v>
      </c>
      <c r="U211" s="14">
        <v>2840.17</v>
      </c>
      <c r="V211" s="14">
        <v>2771.3</v>
      </c>
      <c r="W211" s="14">
        <v>2838.92</v>
      </c>
      <c r="X211" s="14">
        <v>2555.84</v>
      </c>
      <c r="Y211" s="14">
        <v>2206.88</v>
      </c>
    </row>
    <row r="212" spans="1:25" ht="15.75">
      <c r="A212" s="9" t="str">
        <f>A$70</f>
        <v>07.08.2023</v>
      </c>
      <c r="B212" s="14">
        <v>1968.27</v>
      </c>
      <c r="C212" s="14">
        <v>1695.83</v>
      </c>
      <c r="D212" s="14">
        <v>1585.53</v>
      </c>
      <c r="E212" s="14">
        <v>1536.63</v>
      </c>
      <c r="F212" s="14">
        <v>1496.18</v>
      </c>
      <c r="G212" s="14">
        <v>1556.51</v>
      </c>
      <c r="H212" s="14">
        <v>1824.58</v>
      </c>
      <c r="I212" s="14">
        <v>2189.28</v>
      </c>
      <c r="J212" s="14">
        <v>2657.82</v>
      </c>
      <c r="K212" s="14">
        <v>2767.31</v>
      </c>
      <c r="L212" s="14">
        <v>2867.55</v>
      </c>
      <c r="M212" s="14">
        <v>2875.58</v>
      </c>
      <c r="N212" s="14">
        <v>2909.7</v>
      </c>
      <c r="O212" s="14">
        <v>2965.84</v>
      </c>
      <c r="P212" s="14">
        <v>3038.78</v>
      </c>
      <c r="Q212" s="14">
        <v>3046.16</v>
      </c>
      <c r="R212" s="14">
        <v>3007.14</v>
      </c>
      <c r="S212" s="14">
        <v>2832.03</v>
      </c>
      <c r="T212" s="14">
        <v>2798.22</v>
      </c>
      <c r="U212" s="14">
        <v>2747.21</v>
      </c>
      <c r="V212" s="14">
        <v>2733.4</v>
      </c>
      <c r="W212" s="14">
        <v>2741.64</v>
      </c>
      <c r="X212" s="14">
        <v>2636.62</v>
      </c>
      <c r="Y212" s="14">
        <v>2228.76</v>
      </c>
    </row>
    <row r="213" spans="1:25" ht="15.75">
      <c r="A213" s="9" t="str">
        <f>A$71</f>
        <v>08.08.2023</v>
      </c>
      <c r="B213" s="14">
        <v>1887.66</v>
      </c>
      <c r="C213" s="14">
        <v>1693.81</v>
      </c>
      <c r="D213" s="14">
        <v>1568.25</v>
      </c>
      <c r="E213" s="14">
        <v>1521.49</v>
      </c>
      <c r="F213" s="14">
        <v>1483.12</v>
      </c>
      <c r="G213" s="14">
        <v>1549.86</v>
      </c>
      <c r="H213" s="14">
        <v>1797.51</v>
      </c>
      <c r="I213" s="14">
        <v>2181.93</v>
      </c>
      <c r="J213" s="14">
        <v>2538.05</v>
      </c>
      <c r="K213" s="14">
        <v>2724.03</v>
      </c>
      <c r="L213" s="14">
        <v>2806.4</v>
      </c>
      <c r="M213" s="14">
        <v>2824.13</v>
      </c>
      <c r="N213" s="14">
        <v>2824.81</v>
      </c>
      <c r="O213" s="14">
        <v>2903.9</v>
      </c>
      <c r="P213" s="14">
        <v>2893.96</v>
      </c>
      <c r="Q213" s="14">
        <v>2887.41</v>
      </c>
      <c r="R213" s="14">
        <v>2877.83</v>
      </c>
      <c r="S213" s="14">
        <v>2825.89</v>
      </c>
      <c r="T213" s="14">
        <v>2775.45</v>
      </c>
      <c r="U213" s="14">
        <v>2703.76</v>
      </c>
      <c r="V213" s="14">
        <v>2681.17</v>
      </c>
      <c r="W213" s="14">
        <v>2653.86</v>
      </c>
      <c r="X213" s="14">
        <v>2522.91</v>
      </c>
      <c r="Y213" s="14">
        <v>2206.57</v>
      </c>
    </row>
    <row r="214" spans="1:25" ht="15.75">
      <c r="A214" s="9" t="str">
        <f>A$72</f>
        <v>09.08.2023</v>
      </c>
      <c r="B214" s="14">
        <v>1946.68</v>
      </c>
      <c r="C214" s="14">
        <v>1743.15</v>
      </c>
      <c r="D214" s="14">
        <v>1612.63</v>
      </c>
      <c r="E214" s="14">
        <v>1553.11</v>
      </c>
      <c r="F214" s="14">
        <v>1530.32</v>
      </c>
      <c r="G214" s="14">
        <v>1592.8</v>
      </c>
      <c r="H214" s="14">
        <v>1847.04</v>
      </c>
      <c r="I214" s="14">
        <v>2173.29</v>
      </c>
      <c r="J214" s="14">
        <v>2568.33</v>
      </c>
      <c r="K214" s="14">
        <v>2765.07</v>
      </c>
      <c r="L214" s="14">
        <v>2836.9</v>
      </c>
      <c r="M214" s="14">
        <v>2884.09</v>
      </c>
      <c r="N214" s="14">
        <v>2878.6</v>
      </c>
      <c r="O214" s="14">
        <v>2953.72</v>
      </c>
      <c r="P214" s="14">
        <v>2984.47</v>
      </c>
      <c r="Q214" s="14">
        <v>3004.81</v>
      </c>
      <c r="R214" s="14">
        <v>3009.26</v>
      </c>
      <c r="S214" s="14">
        <v>2914.17</v>
      </c>
      <c r="T214" s="14">
        <v>2800.15</v>
      </c>
      <c r="U214" s="14">
        <v>2706.71</v>
      </c>
      <c r="V214" s="14">
        <v>2679.09</v>
      </c>
      <c r="W214" s="14">
        <v>2750.78</v>
      </c>
      <c r="X214" s="14">
        <v>2527.34</v>
      </c>
      <c r="Y214" s="14">
        <v>2146.83</v>
      </c>
    </row>
    <row r="215" spans="1:25" ht="15.75">
      <c r="A215" s="9" t="str">
        <f>A$73</f>
        <v>10.08.2023</v>
      </c>
      <c r="B215" s="14">
        <v>1967.68</v>
      </c>
      <c r="C215" s="14">
        <v>1729.86</v>
      </c>
      <c r="D215" s="14">
        <v>1605.78</v>
      </c>
      <c r="E215" s="14">
        <v>1546.2</v>
      </c>
      <c r="F215" s="14">
        <v>1512.94</v>
      </c>
      <c r="G215" s="14">
        <v>1607.26</v>
      </c>
      <c r="H215" s="14">
        <v>1776.43</v>
      </c>
      <c r="I215" s="14">
        <v>2134.96</v>
      </c>
      <c r="J215" s="14">
        <v>2500.36</v>
      </c>
      <c r="K215" s="14">
        <v>2703.38</v>
      </c>
      <c r="L215" s="14">
        <v>2779.03</v>
      </c>
      <c r="M215" s="14">
        <v>2781.28</v>
      </c>
      <c r="N215" s="14">
        <v>2759.12</v>
      </c>
      <c r="O215" s="14">
        <v>2786.56</v>
      </c>
      <c r="P215" s="14">
        <v>2827.58</v>
      </c>
      <c r="Q215" s="14">
        <v>2833.65</v>
      </c>
      <c r="R215" s="14">
        <v>2811.93</v>
      </c>
      <c r="S215" s="14">
        <v>2792.35</v>
      </c>
      <c r="T215" s="14">
        <v>2764.24</v>
      </c>
      <c r="U215" s="14">
        <v>2647.15</v>
      </c>
      <c r="V215" s="14">
        <v>2632.73</v>
      </c>
      <c r="W215" s="14">
        <v>2583.3</v>
      </c>
      <c r="X215" s="14">
        <v>2380.89</v>
      </c>
      <c r="Y215" s="14">
        <v>2041.09</v>
      </c>
    </row>
    <row r="216" spans="1:25" ht="15.75">
      <c r="A216" s="9" t="str">
        <f>A$74</f>
        <v>11.08.2023</v>
      </c>
      <c r="B216" s="14">
        <v>1776.96</v>
      </c>
      <c r="C216" s="14">
        <v>1566.19</v>
      </c>
      <c r="D216" s="14">
        <v>1473.26</v>
      </c>
      <c r="E216" s="14">
        <v>1427.18</v>
      </c>
      <c r="F216" s="14">
        <v>801.14</v>
      </c>
      <c r="G216" s="14">
        <v>1439.4</v>
      </c>
      <c r="H216" s="14">
        <v>1581.64</v>
      </c>
      <c r="I216" s="14">
        <v>2048.99</v>
      </c>
      <c r="J216" s="14">
        <v>2370.16</v>
      </c>
      <c r="K216" s="14">
        <v>2629.52</v>
      </c>
      <c r="L216" s="14">
        <v>2696.57</v>
      </c>
      <c r="M216" s="14">
        <v>2691.45</v>
      </c>
      <c r="N216" s="14">
        <v>2713.02</v>
      </c>
      <c r="O216" s="14">
        <v>2787.37</v>
      </c>
      <c r="P216" s="14">
        <v>2831.71</v>
      </c>
      <c r="Q216" s="14">
        <v>2823.09</v>
      </c>
      <c r="R216" s="14">
        <v>2823.01</v>
      </c>
      <c r="S216" s="14">
        <v>2793.47</v>
      </c>
      <c r="T216" s="14">
        <v>2768.17</v>
      </c>
      <c r="U216" s="14">
        <v>2749.01</v>
      </c>
      <c r="V216" s="14">
        <v>2772.13</v>
      </c>
      <c r="W216" s="14">
        <v>2770.71</v>
      </c>
      <c r="X216" s="14">
        <v>2555.93</v>
      </c>
      <c r="Y216" s="14">
        <v>2141.45</v>
      </c>
    </row>
    <row r="217" spans="1:25" ht="15.75">
      <c r="A217" s="9" t="str">
        <f>A$75</f>
        <v>12.08.2023</v>
      </c>
      <c r="B217" s="14">
        <v>2014.21</v>
      </c>
      <c r="C217" s="14">
        <v>1946.4</v>
      </c>
      <c r="D217" s="14">
        <v>1761.05</v>
      </c>
      <c r="E217" s="14">
        <v>1657.63</v>
      </c>
      <c r="F217" s="14">
        <v>1613.27</v>
      </c>
      <c r="G217" s="14">
        <v>1636.44</v>
      </c>
      <c r="H217" s="14">
        <v>1717.06</v>
      </c>
      <c r="I217" s="14">
        <v>2028.25</v>
      </c>
      <c r="J217" s="14">
        <v>2423.73</v>
      </c>
      <c r="K217" s="14">
        <v>2716.13</v>
      </c>
      <c r="L217" s="14">
        <v>2792.53</v>
      </c>
      <c r="M217" s="14">
        <v>2812.12</v>
      </c>
      <c r="N217" s="14">
        <v>2809.81</v>
      </c>
      <c r="O217" s="14">
        <v>2843.65</v>
      </c>
      <c r="P217" s="14">
        <v>2841.41</v>
      </c>
      <c r="Q217" s="14">
        <v>2827.82</v>
      </c>
      <c r="R217" s="14">
        <v>2789.45</v>
      </c>
      <c r="S217" s="14">
        <v>2681.4</v>
      </c>
      <c r="T217" s="14">
        <v>2653.48</v>
      </c>
      <c r="U217" s="14">
        <v>2586.97</v>
      </c>
      <c r="V217" s="14">
        <v>2601.1</v>
      </c>
      <c r="W217" s="14">
        <v>2578.82</v>
      </c>
      <c r="X217" s="14">
        <v>2490.39</v>
      </c>
      <c r="Y217" s="14">
        <v>2154.45</v>
      </c>
    </row>
    <row r="218" spans="1:25" ht="15.75">
      <c r="A218" s="9" t="str">
        <f>A$76</f>
        <v>13.08.2023</v>
      </c>
      <c r="B218" s="14">
        <v>1954.54</v>
      </c>
      <c r="C218" s="14">
        <v>1797.77</v>
      </c>
      <c r="D218" s="14">
        <v>1646.62</v>
      </c>
      <c r="E218" s="14">
        <v>1572.86</v>
      </c>
      <c r="F218" s="14">
        <v>1513.2</v>
      </c>
      <c r="G218" s="14">
        <v>1507.78</v>
      </c>
      <c r="H218" s="14">
        <v>1471.23</v>
      </c>
      <c r="I218" s="14">
        <v>1719.02</v>
      </c>
      <c r="J218" s="14">
        <v>2141.12</v>
      </c>
      <c r="K218" s="14">
        <v>2428.88</v>
      </c>
      <c r="L218" s="14">
        <v>2595.78</v>
      </c>
      <c r="M218" s="14">
        <v>2602.86</v>
      </c>
      <c r="N218" s="14">
        <v>2612.12</v>
      </c>
      <c r="O218" s="14">
        <v>2657.83</v>
      </c>
      <c r="P218" s="14">
        <v>2702.44</v>
      </c>
      <c r="Q218" s="14">
        <v>2704.12</v>
      </c>
      <c r="R218" s="14">
        <v>2677.96</v>
      </c>
      <c r="S218" s="14">
        <v>2615.04</v>
      </c>
      <c r="T218" s="14">
        <v>2604.1</v>
      </c>
      <c r="U218" s="14">
        <v>2556.41</v>
      </c>
      <c r="V218" s="14">
        <v>2564.49</v>
      </c>
      <c r="W218" s="14">
        <v>2531.66</v>
      </c>
      <c r="X218" s="14">
        <v>2436.09</v>
      </c>
      <c r="Y218" s="14">
        <v>2114.75</v>
      </c>
    </row>
    <row r="219" spans="1:25" ht="15.75">
      <c r="A219" s="9" t="str">
        <f>A$77</f>
        <v>14.08.2023</v>
      </c>
      <c r="B219" s="14">
        <v>1898.32</v>
      </c>
      <c r="C219" s="14">
        <v>1775.78</v>
      </c>
      <c r="D219" s="14">
        <v>1636.51</v>
      </c>
      <c r="E219" s="14">
        <v>1566.49</v>
      </c>
      <c r="F219" s="14">
        <v>1527.35</v>
      </c>
      <c r="G219" s="14">
        <v>1629.8</v>
      </c>
      <c r="H219" s="14">
        <v>1751.69</v>
      </c>
      <c r="I219" s="14">
        <v>2102.02</v>
      </c>
      <c r="J219" s="14">
        <v>2454.06</v>
      </c>
      <c r="K219" s="14">
        <v>2616.98</v>
      </c>
      <c r="L219" s="14">
        <v>2733.61</v>
      </c>
      <c r="M219" s="14">
        <v>2770.91</v>
      </c>
      <c r="N219" s="14">
        <v>2764.67</v>
      </c>
      <c r="O219" s="14">
        <v>2853.01</v>
      </c>
      <c r="P219" s="14">
        <v>2928.3</v>
      </c>
      <c r="Q219" s="14">
        <v>2920.09</v>
      </c>
      <c r="R219" s="14">
        <v>2886.7</v>
      </c>
      <c r="S219" s="14">
        <v>2791.95</v>
      </c>
      <c r="T219" s="14">
        <v>2748.76</v>
      </c>
      <c r="U219" s="14">
        <v>2609.27</v>
      </c>
      <c r="V219" s="14">
        <v>2615.38</v>
      </c>
      <c r="W219" s="14">
        <v>2593.81</v>
      </c>
      <c r="X219" s="14">
        <v>2389.71</v>
      </c>
      <c r="Y219" s="14">
        <v>1981.14</v>
      </c>
    </row>
    <row r="220" spans="1:25" ht="15.75">
      <c r="A220" s="9" t="str">
        <f>A$78</f>
        <v>15.08.2023</v>
      </c>
      <c r="B220" s="14">
        <v>1694.63</v>
      </c>
      <c r="C220" s="14">
        <v>1539.52</v>
      </c>
      <c r="D220" s="14">
        <v>1441.65</v>
      </c>
      <c r="E220" s="14">
        <v>797.18</v>
      </c>
      <c r="F220" s="14">
        <v>795.95</v>
      </c>
      <c r="G220" s="14">
        <v>1395.4</v>
      </c>
      <c r="H220" s="14">
        <v>1541.06</v>
      </c>
      <c r="I220" s="14">
        <v>1979.31</v>
      </c>
      <c r="J220" s="14">
        <v>2403.72</v>
      </c>
      <c r="K220" s="14">
        <v>2657.57</v>
      </c>
      <c r="L220" s="14">
        <v>2773.11</v>
      </c>
      <c r="M220" s="14">
        <v>2751.48</v>
      </c>
      <c r="N220" s="14">
        <v>2762.1</v>
      </c>
      <c r="O220" s="14">
        <v>2808.98</v>
      </c>
      <c r="P220" s="14">
        <v>2926.28</v>
      </c>
      <c r="Q220" s="14">
        <v>2954.66</v>
      </c>
      <c r="R220" s="14">
        <v>2941.9</v>
      </c>
      <c r="S220" s="14">
        <v>2818.2</v>
      </c>
      <c r="T220" s="14">
        <v>2782.54</v>
      </c>
      <c r="U220" s="14">
        <v>2727.04</v>
      </c>
      <c r="V220" s="14">
        <v>2715.62</v>
      </c>
      <c r="W220" s="14">
        <v>2624.43</v>
      </c>
      <c r="X220" s="14">
        <v>2447.23</v>
      </c>
      <c r="Y220" s="14">
        <v>1999.33</v>
      </c>
    </row>
    <row r="221" spans="1:25" ht="15.75">
      <c r="A221" s="9" t="str">
        <f>A$79</f>
        <v>16.08.2023</v>
      </c>
      <c r="B221" s="14">
        <v>1753.96</v>
      </c>
      <c r="C221" s="14">
        <v>1530.8</v>
      </c>
      <c r="D221" s="14">
        <v>1469.45</v>
      </c>
      <c r="E221" s="14">
        <v>1440.33</v>
      </c>
      <c r="F221" s="14">
        <v>1424.47</v>
      </c>
      <c r="G221" s="14">
        <v>1451.39</v>
      </c>
      <c r="H221" s="14">
        <v>1721.61</v>
      </c>
      <c r="I221" s="14">
        <v>2110.95</v>
      </c>
      <c r="J221" s="14">
        <v>2430.42</v>
      </c>
      <c r="K221" s="14">
        <v>2687.7</v>
      </c>
      <c r="L221" s="14">
        <v>2794.9</v>
      </c>
      <c r="M221" s="14">
        <v>2802.74</v>
      </c>
      <c r="N221" s="14">
        <v>2806.64</v>
      </c>
      <c r="O221" s="14">
        <v>2913.21</v>
      </c>
      <c r="P221" s="14">
        <v>2966.73</v>
      </c>
      <c r="Q221" s="14">
        <v>2981.86</v>
      </c>
      <c r="R221" s="14">
        <v>2962.23</v>
      </c>
      <c r="S221" s="14">
        <v>2856.37</v>
      </c>
      <c r="T221" s="14">
        <v>2798.35</v>
      </c>
      <c r="U221" s="14">
        <v>2758.87</v>
      </c>
      <c r="V221" s="14">
        <v>2757.04</v>
      </c>
      <c r="W221" s="14">
        <v>2656.34</v>
      </c>
      <c r="X221" s="14">
        <v>2486.54</v>
      </c>
      <c r="Y221" s="14">
        <v>2024.27</v>
      </c>
    </row>
    <row r="222" spans="1:25" ht="15.75">
      <c r="A222" s="9" t="str">
        <f>A$80</f>
        <v>17.08.2023</v>
      </c>
      <c r="B222" s="14">
        <v>1715.98</v>
      </c>
      <c r="C222" s="14">
        <v>1613.73</v>
      </c>
      <c r="D222" s="14">
        <v>1527.24</v>
      </c>
      <c r="E222" s="14">
        <v>1047.86</v>
      </c>
      <c r="F222" s="14">
        <v>1030.73</v>
      </c>
      <c r="G222" s="14">
        <v>1086.6</v>
      </c>
      <c r="H222" s="14">
        <v>1685.49</v>
      </c>
      <c r="I222" s="14">
        <v>2105.99</v>
      </c>
      <c r="J222" s="14">
        <v>2443.11</v>
      </c>
      <c r="K222" s="14">
        <v>2760.94</v>
      </c>
      <c r="L222" s="14">
        <v>2925.46</v>
      </c>
      <c r="M222" s="14">
        <v>3033</v>
      </c>
      <c r="N222" s="14">
        <v>3055.31</v>
      </c>
      <c r="O222" s="14">
        <v>3496.4</v>
      </c>
      <c r="P222" s="14">
        <v>3612.62</v>
      </c>
      <c r="Q222" s="14">
        <v>3586.34</v>
      </c>
      <c r="R222" s="14">
        <v>3313.96</v>
      </c>
      <c r="S222" s="14">
        <v>3100.41</v>
      </c>
      <c r="T222" s="14">
        <v>2804.53</v>
      </c>
      <c r="U222" s="14">
        <v>2710.92</v>
      </c>
      <c r="V222" s="14">
        <v>2726.35</v>
      </c>
      <c r="W222" s="14">
        <v>2651.18</v>
      </c>
      <c r="X222" s="14">
        <v>2441.29</v>
      </c>
      <c r="Y222" s="14">
        <v>1962.67</v>
      </c>
    </row>
    <row r="223" spans="1:25" ht="15.75">
      <c r="A223" s="9" t="str">
        <f>A$81</f>
        <v>18.08.2023</v>
      </c>
      <c r="B223" s="14">
        <v>1723.7</v>
      </c>
      <c r="C223" s="14">
        <v>1568.97</v>
      </c>
      <c r="D223" s="14">
        <v>1480.82</v>
      </c>
      <c r="E223" s="14">
        <v>1425.85</v>
      </c>
      <c r="F223" s="14">
        <v>1401.63</v>
      </c>
      <c r="G223" s="14">
        <v>1441.82</v>
      </c>
      <c r="H223" s="14">
        <v>1662.28</v>
      </c>
      <c r="I223" s="14">
        <v>2186.17</v>
      </c>
      <c r="J223" s="14">
        <v>2540.63</v>
      </c>
      <c r="K223" s="14">
        <v>2799.03</v>
      </c>
      <c r="L223" s="14">
        <v>2840.59</v>
      </c>
      <c r="M223" s="14">
        <v>2895.18</v>
      </c>
      <c r="N223" s="14">
        <v>2939.84</v>
      </c>
      <c r="O223" s="14">
        <v>3105.3</v>
      </c>
      <c r="P223" s="14">
        <v>3767.9</v>
      </c>
      <c r="Q223" s="14">
        <v>3528.92</v>
      </c>
      <c r="R223" s="14">
        <v>3573.65</v>
      </c>
      <c r="S223" s="14">
        <v>3142.24</v>
      </c>
      <c r="T223" s="14">
        <v>2973.71</v>
      </c>
      <c r="U223" s="14">
        <v>2906.92</v>
      </c>
      <c r="V223" s="14">
        <v>2843.07</v>
      </c>
      <c r="W223" s="14">
        <v>2815.4</v>
      </c>
      <c r="X223" s="14">
        <v>2628.12</v>
      </c>
      <c r="Y223" s="14">
        <v>2328.62</v>
      </c>
    </row>
    <row r="224" spans="1:25" ht="15.75">
      <c r="A224" s="9" t="str">
        <f>A$82</f>
        <v>19.08.2023</v>
      </c>
      <c r="B224" s="14">
        <v>2087.21</v>
      </c>
      <c r="C224" s="14">
        <v>1915.8</v>
      </c>
      <c r="D224" s="14">
        <v>1786.36</v>
      </c>
      <c r="E224" s="14">
        <v>1661.39</v>
      </c>
      <c r="F224" s="14">
        <v>1610.93</v>
      </c>
      <c r="G224" s="14">
        <v>1585.37</v>
      </c>
      <c r="H224" s="14">
        <v>1617.25</v>
      </c>
      <c r="I224" s="14">
        <v>2018.87</v>
      </c>
      <c r="J224" s="14">
        <v>2403.01</v>
      </c>
      <c r="K224" s="14">
        <v>2681.82</v>
      </c>
      <c r="L224" s="14">
        <v>2817.44</v>
      </c>
      <c r="M224" s="14">
        <v>2844.21</v>
      </c>
      <c r="N224" s="14">
        <v>2845.93</v>
      </c>
      <c r="O224" s="14">
        <v>2840.5</v>
      </c>
      <c r="P224" s="14">
        <v>2864.54</v>
      </c>
      <c r="Q224" s="14">
        <v>2856.04</v>
      </c>
      <c r="R224" s="14">
        <v>2813.36</v>
      </c>
      <c r="S224" s="14">
        <v>2776.25</v>
      </c>
      <c r="T224" s="14">
        <v>2731.79</v>
      </c>
      <c r="U224" s="14">
        <v>2701.2</v>
      </c>
      <c r="V224" s="14">
        <v>2705.55</v>
      </c>
      <c r="W224" s="14">
        <v>2694.72</v>
      </c>
      <c r="X224" s="14">
        <v>2521.14</v>
      </c>
      <c r="Y224" s="14">
        <v>2274.26</v>
      </c>
    </row>
    <row r="225" spans="1:25" ht="15.75">
      <c r="A225" s="9" t="str">
        <f>A$83</f>
        <v>20.08.2023</v>
      </c>
      <c r="B225" s="14">
        <v>1958.39</v>
      </c>
      <c r="C225" s="14">
        <v>1756.86</v>
      </c>
      <c r="D225" s="14">
        <v>1633.72</v>
      </c>
      <c r="E225" s="14">
        <v>1539.95</v>
      </c>
      <c r="F225" s="14">
        <v>1467.33</v>
      </c>
      <c r="G225" s="14">
        <v>1412.43</v>
      </c>
      <c r="H225" s="14">
        <v>1455.1</v>
      </c>
      <c r="I225" s="14">
        <v>1742.96</v>
      </c>
      <c r="J225" s="14">
        <v>2289.95</v>
      </c>
      <c r="K225" s="14">
        <v>2479.85</v>
      </c>
      <c r="L225" s="14">
        <v>2687.02</v>
      </c>
      <c r="M225" s="14">
        <v>2728.54</v>
      </c>
      <c r="N225" s="14">
        <v>2788.01</v>
      </c>
      <c r="O225" s="14">
        <v>2801.27</v>
      </c>
      <c r="P225" s="14">
        <v>2811.59</v>
      </c>
      <c r="Q225" s="14">
        <v>2810.55</v>
      </c>
      <c r="R225" s="14">
        <v>2797.2</v>
      </c>
      <c r="S225" s="14">
        <v>2680.45</v>
      </c>
      <c r="T225" s="14">
        <v>2652.07</v>
      </c>
      <c r="U225" s="14">
        <v>2653.92</v>
      </c>
      <c r="V225" s="14">
        <v>2652.29</v>
      </c>
      <c r="W225" s="14">
        <v>2638.03</v>
      </c>
      <c r="X225" s="14">
        <v>2518.25</v>
      </c>
      <c r="Y225" s="14">
        <v>2281.92</v>
      </c>
    </row>
    <row r="226" spans="1:25" ht="15.75">
      <c r="A226" s="9" t="str">
        <f>A$84</f>
        <v>21.08.2023</v>
      </c>
      <c r="B226" s="14">
        <v>2002.21</v>
      </c>
      <c r="C226" s="14">
        <v>1863.92</v>
      </c>
      <c r="D226" s="14">
        <v>1758.32</v>
      </c>
      <c r="E226" s="14">
        <v>1702.41</v>
      </c>
      <c r="F226" s="14">
        <v>1659.86</v>
      </c>
      <c r="G226" s="14">
        <v>1722.04</v>
      </c>
      <c r="H226" s="14">
        <v>1931.74</v>
      </c>
      <c r="I226" s="14">
        <v>2266.19</v>
      </c>
      <c r="J226" s="14">
        <v>2698.29</v>
      </c>
      <c r="K226" s="14">
        <v>2789.45</v>
      </c>
      <c r="L226" s="14">
        <v>2835.09</v>
      </c>
      <c r="M226" s="14">
        <v>2879.17</v>
      </c>
      <c r="N226" s="14">
        <v>2866.69</v>
      </c>
      <c r="O226" s="14">
        <v>2938.55</v>
      </c>
      <c r="P226" s="14">
        <v>2964.67</v>
      </c>
      <c r="Q226" s="14">
        <v>3001.54</v>
      </c>
      <c r="R226" s="14">
        <v>3598.32</v>
      </c>
      <c r="S226" s="14">
        <v>2966.48</v>
      </c>
      <c r="T226" s="14">
        <v>2831.6</v>
      </c>
      <c r="U226" s="14">
        <v>2798.65</v>
      </c>
      <c r="V226" s="14">
        <v>2810.4</v>
      </c>
      <c r="W226" s="14">
        <v>2782.94</v>
      </c>
      <c r="X226" s="14">
        <v>2493.21</v>
      </c>
      <c r="Y226" s="14">
        <v>2262</v>
      </c>
    </row>
    <row r="227" spans="1:25" ht="15.75">
      <c r="A227" s="9" t="str">
        <f>A$85</f>
        <v>22.08.2023</v>
      </c>
      <c r="B227" s="14">
        <v>1879.68</v>
      </c>
      <c r="C227" s="14">
        <v>1733.79</v>
      </c>
      <c r="D227" s="14">
        <v>1588.21</v>
      </c>
      <c r="E227" s="14">
        <v>1527.26</v>
      </c>
      <c r="F227" s="14">
        <v>1542.37</v>
      </c>
      <c r="G227" s="14">
        <v>1647.31</v>
      </c>
      <c r="H227" s="14">
        <v>1939.5</v>
      </c>
      <c r="I227" s="14">
        <v>2127.18</v>
      </c>
      <c r="J227" s="14">
        <v>2498.55</v>
      </c>
      <c r="K227" s="14">
        <v>2705.42</v>
      </c>
      <c r="L227" s="14">
        <v>2781.68</v>
      </c>
      <c r="M227" s="14">
        <v>2786.74</v>
      </c>
      <c r="N227" s="14">
        <v>2784.57</v>
      </c>
      <c r="O227" s="14">
        <v>2809.47</v>
      </c>
      <c r="P227" s="14">
        <v>2901.1</v>
      </c>
      <c r="Q227" s="14">
        <v>2917.23</v>
      </c>
      <c r="R227" s="14">
        <v>2915</v>
      </c>
      <c r="S227" s="14">
        <v>2898.59</v>
      </c>
      <c r="T227" s="14">
        <v>2794.64</v>
      </c>
      <c r="U227" s="14">
        <v>2768.36</v>
      </c>
      <c r="V227" s="14">
        <v>2770.63</v>
      </c>
      <c r="W227" s="14">
        <v>2626.76</v>
      </c>
      <c r="X227" s="14">
        <v>2430.59</v>
      </c>
      <c r="Y227" s="14">
        <v>2125.25</v>
      </c>
    </row>
    <row r="228" spans="1:25" ht="15.75">
      <c r="A228" s="9" t="str">
        <f>A$86</f>
        <v>23.08.2023</v>
      </c>
      <c r="B228" s="14">
        <v>1852.76</v>
      </c>
      <c r="C228" s="14">
        <v>1583.88</v>
      </c>
      <c r="D228" s="14">
        <v>1517.56</v>
      </c>
      <c r="E228" s="14">
        <v>1464.06</v>
      </c>
      <c r="F228" s="14">
        <v>1458.62</v>
      </c>
      <c r="G228" s="14">
        <v>1036.96</v>
      </c>
      <c r="H228" s="14">
        <v>1808.67</v>
      </c>
      <c r="I228" s="14">
        <v>2136.4</v>
      </c>
      <c r="J228" s="14">
        <v>2408.13</v>
      </c>
      <c r="K228" s="14">
        <v>2692</v>
      </c>
      <c r="L228" s="14">
        <v>2741.23</v>
      </c>
      <c r="M228" s="14">
        <v>2743.4</v>
      </c>
      <c r="N228" s="14">
        <v>2737.92</v>
      </c>
      <c r="O228" s="14">
        <v>2769.59</v>
      </c>
      <c r="P228" s="14">
        <v>2785.32</v>
      </c>
      <c r="Q228" s="14">
        <v>2781.46</v>
      </c>
      <c r="R228" s="14">
        <v>2763.96</v>
      </c>
      <c r="S228" s="14">
        <v>2745.06</v>
      </c>
      <c r="T228" s="14">
        <v>2680.32</v>
      </c>
      <c r="U228" s="14">
        <v>2713.78</v>
      </c>
      <c r="V228" s="14">
        <v>2648.25</v>
      </c>
      <c r="W228" s="14">
        <v>2575.77</v>
      </c>
      <c r="X228" s="14">
        <v>2460.33</v>
      </c>
      <c r="Y228" s="14">
        <v>2075.36</v>
      </c>
    </row>
    <row r="229" spans="1:25" ht="15.75">
      <c r="A229" s="9" t="str">
        <f>A$87</f>
        <v>24.08.2023</v>
      </c>
      <c r="B229" s="14">
        <v>1825.29</v>
      </c>
      <c r="C229" s="14">
        <v>1587.26</v>
      </c>
      <c r="D229" s="14">
        <v>1485.73</v>
      </c>
      <c r="E229" s="14">
        <v>970.7</v>
      </c>
      <c r="F229" s="14">
        <v>984.23</v>
      </c>
      <c r="G229" s="14">
        <v>1579.97</v>
      </c>
      <c r="H229" s="14">
        <v>1868.76</v>
      </c>
      <c r="I229" s="14">
        <v>2200.69</v>
      </c>
      <c r="J229" s="14">
        <v>2475.4</v>
      </c>
      <c r="K229" s="14">
        <v>2620.35</v>
      </c>
      <c r="L229" s="14">
        <v>2675.46</v>
      </c>
      <c r="M229" s="14">
        <v>2700.57</v>
      </c>
      <c r="N229" s="14">
        <v>2680.23</v>
      </c>
      <c r="O229" s="14">
        <v>2732.47</v>
      </c>
      <c r="P229" s="14">
        <v>2792.27</v>
      </c>
      <c r="Q229" s="14">
        <v>2794.06</v>
      </c>
      <c r="R229" s="14">
        <v>2790.73</v>
      </c>
      <c r="S229" s="14">
        <v>2644.78</v>
      </c>
      <c r="T229" s="14">
        <v>2676.03</v>
      </c>
      <c r="U229" s="14">
        <v>2728.57</v>
      </c>
      <c r="V229" s="14">
        <v>2787.01</v>
      </c>
      <c r="W229" s="14">
        <v>2674.89</v>
      </c>
      <c r="X229" s="14">
        <v>2512.1</v>
      </c>
      <c r="Y229" s="14">
        <v>2175.89</v>
      </c>
    </row>
    <row r="230" spans="1:25" ht="15.75">
      <c r="A230" s="9" t="str">
        <f>A$88</f>
        <v>25.08.2023</v>
      </c>
      <c r="B230" s="14">
        <v>1911.17</v>
      </c>
      <c r="C230" s="14">
        <v>1697.41</v>
      </c>
      <c r="D230" s="14">
        <v>1577.11</v>
      </c>
      <c r="E230" s="14">
        <v>1034.88</v>
      </c>
      <c r="F230" s="14">
        <v>1066.33</v>
      </c>
      <c r="G230" s="14">
        <v>1130.68</v>
      </c>
      <c r="H230" s="14">
        <v>1951.51</v>
      </c>
      <c r="I230" s="14">
        <v>2223.97</v>
      </c>
      <c r="J230" s="14">
        <v>2469.57</v>
      </c>
      <c r="K230" s="14">
        <v>2671.92</v>
      </c>
      <c r="L230" s="14">
        <v>2719.04</v>
      </c>
      <c r="M230" s="14">
        <v>2706.89</v>
      </c>
      <c r="N230" s="14">
        <v>2672.58</v>
      </c>
      <c r="O230" s="14">
        <v>2694.98</v>
      </c>
      <c r="P230" s="14">
        <v>2752.61</v>
      </c>
      <c r="Q230" s="14">
        <v>2748.43</v>
      </c>
      <c r="R230" s="14">
        <v>2722.42</v>
      </c>
      <c r="S230" s="14">
        <v>2703.08</v>
      </c>
      <c r="T230" s="14">
        <v>2700.11</v>
      </c>
      <c r="U230" s="14">
        <v>2730.03</v>
      </c>
      <c r="V230" s="14">
        <v>2747.1</v>
      </c>
      <c r="W230" s="14">
        <v>2693.84</v>
      </c>
      <c r="X230" s="14">
        <v>2477.82</v>
      </c>
      <c r="Y230" s="14">
        <v>2196.64</v>
      </c>
    </row>
    <row r="231" spans="1:25" ht="15.75">
      <c r="A231" s="9" t="str">
        <f>A$89</f>
        <v>26.08.2023</v>
      </c>
      <c r="B231" s="14">
        <v>2036.96</v>
      </c>
      <c r="C231" s="14">
        <v>1949.46</v>
      </c>
      <c r="D231" s="14">
        <v>1818.41</v>
      </c>
      <c r="E231" s="14">
        <v>1781.98</v>
      </c>
      <c r="F231" s="14">
        <v>1780.2</v>
      </c>
      <c r="G231" s="14">
        <v>1795.73</v>
      </c>
      <c r="H231" s="14">
        <v>1917.55</v>
      </c>
      <c r="I231" s="14">
        <v>2106.84</v>
      </c>
      <c r="J231" s="14">
        <v>2438.35</v>
      </c>
      <c r="K231" s="14">
        <v>2735.48</v>
      </c>
      <c r="L231" s="14">
        <v>2794.29</v>
      </c>
      <c r="M231" s="14">
        <v>2796.39</v>
      </c>
      <c r="N231" s="14">
        <v>2796.9</v>
      </c>
      <c r="O231" s="14">
        <v>2798.52</v>
      </c>
      <c r="P231" s="14">
        <v>2798.66</v>
      </c>
      <c r="Q231" s="14">
        <v>2792.87</v>
      </c>
      <c r="R231" s="14">
        <v>2748.7</v>
      </c>
      <c r="S231" s="14">
        <v>2675.96</v>
      </c>
      <c r="T231" s="14">
        <v>2669.46</v>
      </c>
      <c r="U231" s="14">
        <v>2728.38</v>
      </c>
      <c r="V231" s="14">
        <v>2687.24</v>
      </c>
      <c r="W231" s="14">
        <v>2530.47</v>
      </c>
      <c r="X231" s="14">
        <v>2377.32</v>
      </c>
      <c r="Y231" s="14">
        <v>2122.54</v>
      </c>
    </row>
    <row r="232" spans="1:25" ht="15.75">
      <c r="A232" s="9" t="str">
        <f>A$90</f>
        <v>27.08.2023</v>
      </c>
      <c r="B232" s="14">
        <v>1953.28</v>
      </c>
      <c r="C232" s="14">
        <v>1837.24</v>
      </c>
      <c r="D232" s="14">
        <v>1781.44</v>
      </c>
      <c r="E232" s="14">
        <v>1740.35</v>
      </c>
      <c r="F232" s="14">
        <v>1712.66</v>
      </c>
      <c r="G232" s="14">
        <v>1692.15</v>
      </c>
      <c r="H232" s="14">
        <v>1692.99</v>
      </c>
      <c r="I232" s="14">
        <v>1922.21</v>
      </c>
      <c r="J232" s="14">
        <v>2204.99</v>
      </c>
      <c r="K232" s="14">
        <v>2440.5</v>
      </c>
      <c r="L232" s="14">
        <v>2544.7</v>
      </c>
      <c r="M232" s="14">
        <v>2575.53</v>
      </c>
      <c r="N232" s="14">
        <v>2575.29</v>
      </c>
      <c r="O232" s="14">
        <v>2585.32</v>
      </c>
      <c r="P232" s="14">
        <v>2585.47</v>
      </c>
      <c r="Q232" s="14">
        <v>2577.25</v>
      </c>
      <c r="R232" s="14">
        <v>2551.87</v>
      </c>
      <c r="S232" s="14">
        <v>2509.89</v>
      </c>
      <c r="T232" s="14">
        <v>2501.26</v>
      </c>
      <c r="U232" s="14">
        <v>2535.3</v>
      </c>
      <c r="V232" s="14">
        <v>2559.27</v>
      </c>
      <c r="W232" s="14">
        <v>2461.8</v>
      </c>
      <c r="X232" s="14">
        <v>2374.99</v>
      </c>
      <c r="Y232" s="14">
        <v>2059.78</v>
      </c>
    </row>
    <row r="233" spans="1:25" ht="15.75">
      <c r="A233" s="9" t="str">
        <f>A$91</f>
        <v>28.08.2023</v>
      </c>
      <c r="B233" s="14">
        <v>1917.92</v>
      </c>
      <c r="C233" s="14">
        <v>1773.58</v>
      </c>
      <c r="D233" s="14">
        <v>1714.59</v>
      </c>
      <c r="E233" s="14">
        <v>1649.99</v>
      </c>
      <c r="F233" s="14">
        <v>1686.92</v>
      </c>
      <c r="G233" s="14">
        <v>1774.62</v>
      </c>
      <c r="H233" s="14">
        <v>1959.15</v>
      </c>
      <c r="I233" s="14">
        <v>2166.33</v>
      </c>
      <c r="J233" s="14">
        <v>2457.78</v>
      </c>
      <c r="K233" s="14">
        <v>2581.78</v>
      </c>
      <c r="L233" s="14">
        <v>2609.79</v>
      </c>
      <c r="M233" s="14">
        <v>2625.17</v>
      </c>
      <c r="N233" s="14">
        <v>2605.97</v>
      </c>
      <c r="O233" s="14">
        <v>2745.99</v>
      </c>
      <c r="P233" s="14">
        <v>2834.75</v>
      </c>
      <c r="Q233" s="14">
        <v>2828.69</v>
      </c>
      <c r="R233" s="14">
        <v>2867.91</v>
      </c>
      <c r="S233" s="14">
        <v>2619.6</v>
      </c>
      <c r="T233" s="14">
        <v>2592.17</v>
      </c>
      <c r="U233" s="14">
        <v>2593.9</v>
      </c>
      <c r="V233" s="14">
        <v>2624.15</v>
      </c>
      <c r="W233" s="14">
        <v>2528.42</v>
      </c>
      <c r="X233" s="14">
        <v>2300.41</v>
      </c>
      <c r="Y233" s="14">
        <v>2002.85</v>
      </c>
    </row>
    <row r="234" spans="1:25" ht="15.75">
      <c r="A234" s="9" t="str">
        <f>A$92</f>
        <v>29.08.2023</v>
      </c>
      <c r="B234" s="14">
        <v>1917.31</v>
      </c>
      <c r="C234" s="14">
        <v>1784.43</v>
      </c>
      <c r="D234" s="14">
        <v>1674.09</v>
      </c>
      <c r="E234" s="14">
        <v>1676.41</v>
      </c>
      <c r="F234" s="14">
        <v>1747.04</v>
      </c>
      <c r="G234" s="14">
        <v>1874.78</v>
      </c>
      <c r="H234" s="14">
        <v>1966.87</v>
      </c>
      <c r="I234" s="14">
        <v>2227.41</v>
      </c>
      <c r="J234" s="14">
        <v>2605.27</v>
      </c>
      <c r="K234" s="14">
        <v>2678.67</v>
      </c>
      <c r="L234" s="14">
        <v>2717.27</v>
      </c>
      <c r="M234" s="14">
        <v>2697.19</v>
      </c>
      <c r="N234" s="14">
        <v>2683.11</v>
      </c>
      <c r="O234" s="14">
        <v>2714.56</v>
      </c>
      <c r="P234" s="14">
        <v>2742.94</v>
      </c>
      <c r="Q234" s="14">
        <v>2739.71</v>
      </c>
      <c r="R234" s="14">
        <v>2737.74</v>
      </c>
      <c r="S234" s="14">
        <v>2724.32</v>
      </c>
      <c r="T234" s="14">
        <v>2698.46</v>
      </c>
      <c r="U234" s="14">
        <v>2720.64</v>
      </c>
      <c r="V234" s="14">
        <v>2738.13</v>
      </c>
      <c r="W234" s="14">
        <v>2678.54</v>
      </c>
      <c r="X234" s="14">
        <v>2318.73</v>
      </c>
      <c r="Y234" s="14">
        <v>2086.64</v>
      </c>
    </row>
    <row r="235" spans="1:25" ht="15.75">
      <c r="A235" s="9" t="str">
        <f>A$93</f>
        <v>30.08.2023</v>
      </c>
      <c r="B235" s="14">
        <v>2116.43</v>
      </c>
      <c r="C235" s="14">
        <v>1991.9</v>
      </c>
      <c r="D235" s="14">
        <v>1941.69</v>
      </c>
      <c r="E235" s="14">
        <v>1932.58</v>
      </c>
      <c r="F235" s="14">
        <v>1942.17</v>
      </c>
      <c r="G235" s="14">
        <v>2002.08</v>
      </c>
      <c r="H235" s="14">
        <v>2138.22</v>
      </c>
      <c r="I235" s="14">
        <v>2371.87</v>
      </c>
      <c r="J235" s="14">
        <v>2722.71</v>
      </c>
      <c r="K235" s="14">
        <v>2835.35</v>
      </c>
      <c r="L235" s="14">
        <v>2881.29</v>
      </c>
      <c r="M235" s="14">
        <v>2869.53</v>
      </c>
      <c r="N235" s="14">
        <v>2863.42</v>
      </c>
      <c r="O235" s="14">
        <v>2888.21</v>
      </c>
      <c r="P235" s="14">
        <v>2954.45</v>
      </c>
      <c r="Q235" s="14">
        <v>2951.34</v>
      </c>
      <c r="R235" s="14">
        <v>2942.48</v>
      </c>
      <c r="S235" s="14">
        <v>2916.37</v>
      </c>
      <c r="T235" s="14">
        <v>2870.54</v>
      </c>
      <c r="U235" s="14">
        <v>2903.93</v>
      </c>
      <c r="V235" s="14">
        <v>2893.78</v>
      </c>
      <c r="W235" s="14">
        <v>2778.32</v>
      </c>
      <c r="X235" s="14">
        <v>2505.46</v>
      </c>
      <c r="Y235" s="14">
        <v>2254.13</v>
      </c>
    </row>
    <row r="236" spans="1:25" ht="15.75">
      <c r="A236" s="9" t="str">
        <f>A$94</f>
        <v>31.08.2023</v>
      </c>
      <c r="B236" s="14">
        <v>1890.8</v>
      </c>
      <c r="C236" s="14">
        <v>1788.41</v>
      </c>
      <c r="D236" s="14">
        <v>1707.35</v>
      </c>
      <c r="E236" s="14">
        <v>1691.12</v>
      </c>
      <c r="F236" s="14">
        <v>1730.95</v>
      </c>
      <c r="G236" s="14">
        <v>1853.49</v>
      </c>
      <c r="H236" s="14">
        <v>2010.49</v>
      </c>
      <c r="I236" s="14">
        <v>2264.4</v>
      </c>
      <c r="J236" s="14">
        <v>2518.49</v>
      </c>
      <c r="K236" s="14">
        <v>2687.56</v>
      </c>
      <c r="L236" s="14">
        <v>2737.83</v>
      </c>
      <c r="M236" s="14">
        <v>2722.98</v>
      </c>
      <c r="N236" s="14">
        <v>2710.72</v>
      </c>
      <c r="O236" s="14">
        <v>2759.77</v>
      </c>
      <c r="P236" s="14">
        <v>2807</v>
      </c>
      <c r="Q236" s="14">
        <v>2802.42</v>
      </c>
      <c r="R236" s="14">
        <v>2790.43</v>
      </c>
      <c r="S236" s="14">
        <v>2763.11</v>
      </c>
      <c r="T236" s="14">
        <v>2742.03</v>
      </c>
      <c r="U236" s="14">
        <v>2745.41</v>
      </c>
      <c r="V236" s="14">
        <v>2807.75</v>
      </c>
      <c r="W236" s="14">
        <v>2708.58</v>
      </c>
      <c r="X236" s="14">
        <v>2417.85</v>
      </c>
      <c r="Y236" s="14">
        <v>2172.89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01.08.2023</v>
      </c>
      <c r="B240" s="14">
        <v>1832.25</v>
      </c>
      <c r="C240" s="14">
        <v>1640.7</v>
      </c>
      <c r="D240" s="14">
        <v>1525.55</v>
      </c>
      <c r="E240" s="14">
        <v>1509.94</v>
      </c>
      <c r="F240" s="14">
        <v>846.67</v>
      </c>
      <c r="G240" s="14">
        <v>1498.16</v>
      </c>
      <c r="H240" s="14">
        <v>1775.35</v>
      </c>
      <c r="I240" s="14">
        <v>2232.02</v>
      </c>
      <c r="J240" s="14">
        <v>2600.99</v>
      </c>
      <c r="K240" s="14">
        <v>2872.59</v>
      </c>
      <c r="L240" s="14">
        <v>2901.55</v>
      </c>
      <c r="M240" s="14">
        <v>2908.04</v>
      </c>
      <c r="N240" s="14">
        <v>2907.52</v>
      </c>
      <c r="O240" s="14">
        <v>2928.47</v>
      </c>
      <c r="P240" s="14">
        <v>2926.96</v>
      </c>
      <c r="Q240" s="14">
        <v>2938.95</v>
      </c>
      <c r="R240" s="14">
        <v>2936.63</v>
      </c>
      <c r="S240" s="14">
        <v>2924.76</v>
      </c>
      <c r="T240" s="14">
        <v>2907.87</v>
      </c>
      <c r="U240" s="14">
        <v>2875.67</v>
      </c>
      <c r="V240" s="14">
        <v>2846.93</v>
      </c>
      <c r="W240" s="14">
        <v>2823.97</v>
      </c>
      <c r="X240" s="14">
        <v>2598.09</v>
      </c>
      <c r="Y240" s="14">
        <v>2203.47</v>
      </c>
    </row>
    <row r="241" spans="1:25" ht="15.75">
      <c r="A241" s="9" t="str">
        <f>A$65</f>
        <v>02.08.2023</v>
      </c>
      <c r="B241" s="14">
        <v>1935.05</v>
      </c>
      <c r="C241" s="14">
        <v>1740.34</v>
      </c>
      <c r="D241" s="14">
        <v>1639.51</v>
      </c>
      <c r="E241" s="14">
        <v>1602.06</v>
      </c>
      <c r="F241" s="14">
        <v>1583.12</v>
      </c>
      <c r="G241" s="14">
        <v>1676.77</v>
      </c>
      <c r="H241" s="14">
        <v>1884.84</v>
      </c>
      <c r="I241" s="14">
        <v>2230.67</v>
      </c>
      <c r="J241" s="14">
        <v>2527.87</v>
      </c>
      <c r="K241" s="14">
        <v>2843.81</v>
      </c>
      <c r="L241" s="14">
        <v>2916.06</v>
      </c>
      <c r="M241" s="14">
        <v>2928.94</v>
      </c>
      <c r="N241" s="14">
        <v>2926.85</v>
      </c>
      <c r="O241" s="14">
        <v>2932.63</v>
      </c>
      <c r="P241" s="14">
        <v>3008.8</v>
      </c>
      <c r="Q241" s="14">
        <v>3007.67</v>
      </c>
      <c r="R241" s="14">
        <v>2991.07</v>
      </c>
      <c r="S241" s="14">
        <v>2924.52</v>
      </c>
      <c r="T241" s="14">
        <v>2920.19</v>
      </c>
      <c r="U241" s="14">
        <v>2836.1</v>
      </c>
      <c r="V241" s="14">
        <v>2827.09</v>
      </c>
      <c r="W241" s="14">
        <v>2825.59</v>
      </c>
      <c r="X241" s="14">
        <v>2638.69</v>
      </c>
      <c r="Y241" s="14">
        <v>2285.36</v>
      </c>
    </row>
    <row r="242" spans="1:25" ht="15.75">
      <c r="A242" s="9" t="str">
        <f>A$66</f>
        <v>03.08.2023</v>
      </c>
      <c r="B242" s="14">
        <v>2038.51</v>
      </c>
      <c r="C242" s="14">
        <v>1851.43</v>
      </c>
      <c r="D242" s="14">
        <v>1713.35</v>
      </c>
      <c r="E242" s="14">
        <v>1667.14</v>
      </c>
      <c r="F242" s="14">
        <v>1642.75</v>
      </c>
      <c r="G242" s="14">
        <v>1779.99</v>
      </c>
      <c r="H242" s="14">
        <v>2031.33</v>
      </c>
      <c r="I242" s="14">
        <v>2317.81</v>
      </c>
      <c r="J242" s="14">
        <v>2628.12</v>
      </c>
      <c r="K242" s="14">
        <v>2959.43</v>
      </c>
      <c r="L242" s="14">
        <v>3156.28</v>
      </c>
      <c r="M242" s="14">
        <v>3146.5</v>
      </c>
      <c r="N242" s="14">
        <v>3148.72</v>
      </c>
      <c r="O242" s="14">
        <v>3339.98</v>
      </c>
      <c r="P242" s="14">
        <v>3241.1</v>
      </c>
      <c r="Q242" s="14">
        <v>3229.1</v>
      </c>
      <c r="R242" s="14">
        <v>3164.68</v>
      </c>
      <c r="S242" s="14">
        <v>3037.91</v>
      </c>
      <c r="T242" s="14">
        <v>2989.96</v>
      </c>
      <c r="U242" s="14">
        <v>2899.99</v>
      </c>
      <c r="V242" s="14">
        <v>2893.44</v>
      </c>
      <c r="W242" s="14">
        <v>2885.62</v>
      </c>
      <c r="X242" s="14">
        <v>2777.09</v>
      </c>
      <c r="Y242" s="14">
        <v>2343.83</v>
      </c>
    </row>
    <row r="243" spans="1:25" ht="15.75">
      <c r="A243" s="9" t="str">
        <f>A$67</f>
        <v>04.08.2023</v>
      </c>
      <c r="B243" s="14">
        <v>2107.62</v>
      </c>
      <c r="C243" s="14">
        <v>1867.7</v>
      </c>
      <c r="D243" s="14">
        <v>1712.66</v>
      </c>
      <c r="E243" s="14">
        <v>1650.76</v>
      </c>
      <c r="F243" s="14">
        <v>1625.59</v>
      </c>
      <c r="G243" s="14">
        <v>1716.76</v>
      </c>
      <c r="H243" s="14">
        <v>1945.4</v>
      </c>
      <c r="I243" s="14">
        <v>2356.08</v>
      </c>
      <c r="J243" s="14">
        <v>2720.3</v>
      </c>
      <c r="K243" s="14">
        <v>2978.15</v>
      </c>
      <c r="L243" s="14">
        <v>3097.21</v>
      </c>
      <c r="M243" s="14">
        <v>3174.81</v>
      </c>
      <c r="N243" s="14">
        <v>3143.32</v>
      </c>
      <c r="O243" s="14">
        <v>3434.65</v>
      </c>
      <c r="P243" s="14">
        <v>3663.22</v>
      </c>
      <c r="Q243" s="14">
        <v>3614.73</v>
      </c>
      <c r="R243" s="14">
        <v>3587.78</v>
      </c>
      <c r="S243" s="14">
        <v>3266.05</v>
      </c>
      <c r="T243" s="14">
        <v>3111.41</v>
      </c>
      <c r="U243" s="14">
        <v>3025.11</v>
      </c>
      <c r="V243" s="14">
        <v>2954.6</v>
      </c>
      <c r="W243" s="14">
        <v>2938.66</v>
      </c>
      <c r="X243" s="14">
        <v>2728.29</v>
      </c>
      <c r="Y243" s="14">
        <v>2366.89</v>
      </c>
    </row>
    <row r="244" spans="1:25" ht="15.75">
      <c r="A244" s="9" t="str">
        <f>A$68</f>
        <v>05.08.2023</v>
      </c>
      <c r="B244" s="14">
        <v>2156.91</v>
      </c>
      <c r="C244" s="14">
        <v>1951.92</v>
      </c>
      <c r="D244" s="14">
        <v>1822.14</v>
      </c>
      <c r="E244" s="14">
        <v>1748.87</v>
      </c>
      <c r="F244" s="14">
        <v>1696.88</v>
      </c>
      <c r="G244" s="14">
        <v>1700.89</v>
      </c>
      <c r="H244" s="14">
        <v>1704.88</v>
      </c>
      <c r="I244" s="14">
        <v>2146.62</v>
      </c>
      <c r="J244" s="14">
        <v>2495.45</v>
      </c>
      <c r="K244" s="14">
        <v>2770.01</v>
      </c>
      <c r="L244" s="14">
        <v>2884.15</v>
      </c>
      <c r="M244" s="14">
        <v>2923.92</v>
      </c>
      <c r="N244" s="14">
        <v>2922.39</v>
      </c>
      <c r="O244" s="14">
        <v>2962.14</v>
      </c>
      <c r="P244" s="14">
        <v>2995.37</v>
      </c>
      <c r="Q244" s="14">
        <v>2948.37</v>
      </c>
      <c r="R244" s="14">
        <v>2947.63</v>
      </c>
      <c r="S244" s="14">
        <v>2941.98</v>
      </c>
      <c r="T244" s="14">
        <v>2835.78</v>
      </c>
      <c r="U244" s="14">
        <v>2789.58</v>
      </c>
      <c r="V244" s="14">
        <v>2812.51</v>
      </c>
      <c r="W244" s="14">
        <v>2794.84</v>
      </c>
      <c r="X244" s="14">
        <v>2673.09</v>
      </c>
      <c r="Y244" s="14">
        <v>2352.96</v>
      </c>
    </row>
    <row r="245" spans="1:25" ht="15.75">
      <c r="A245" s="9" t="str">
        <f>A$69</f>
        <v>06.08.2023</v>
      </c>
      <c r="B245" s="14">
        <v>2195.77</v>
      </c>
      <c r="C245" s="14">
        <v>1901.7</v>
      </c>
      <c r="D245" s="14">
        <v>1780.3</v>
      </c>
      <c r="E245" s="14">
        <v>1712.58</v>
      </c>
      <c r="F245" s="14">
        <v>1653.28</v>
      </c>
      <c r="G245" s="14">
        <v>1623.49</v>
      </c>
      <c r="H245" s="14">
        <v>1632.93</v>
      </c>
      <c r="I245" s="14">
        <v>1939.2</v>
      </c>
      <c r="J245" s="14">
        <v>2409.68</v>
      </c>
      <c r="K245" s="14">
        <v>2707.65</v>
      </c>
      <c r="L245" s="14">
        <v>2890.02</v>
      </c>
      <c r="M245" s="14">
        <v>2932.7</v>
      </c>
      <c r="N245" s="14">
        <v>2972.4</v>
      </c>
      <c r="O245" s="14">
        <v>2981.87</v>
      </c>
      <c r="P245" s="14">
        <v>3002.01</v>
      </c>
      <c r="Q245" s="14">
        <v>2990.49</v>
      </c>
      <c r="R245" s="14">
        <v>3030.93</v>
      </c>
      <c r="S245" s="14">
        <v>3093.21</v>
      </c>
      <c r="T245" s="14">
        <v>3055.98</v>
      </c>
      <c r="U245" s="14">
        <v>2993.62</v>
      </c>
      <c r="V245" s="14">
        <v>2924.75</v>
      </c>
      <c r="W245" s="14">
        <v>2992.37</v>
      </c>
      <c r="X245" s="14">
        <v>2709.29</v>
      </c>
      <c r="Y245" s="14">
        <v>2360.33</v>
      </c>
    </row>
    <row r="246" spans="1:25" ht="15.75">
      <c r="A246" s="9" t="str">
        <f>A$70</f>
        <v>07.08.2023</v>
      </c>
      <c r="B246" s="14">
        <v>2121.72</v>
      </c>
      <c r="C246" s="14">
        <v>1849.28</v>
      </c>
      <c r="D246" s="14">
        <v>1738.98</v>
      </c>
      <c r="E246" s="14">
        <v>1690.08</v>
      </c>
      <c r="F246" s="14">
        <v>1649.63</v>
      </c>
      <c r="G246" s="14">
        <v>1709.96</v>
      </c>
      <c r="H246" s="14">
        <v>1978.03</v>
      </c>
      <c r="I246" s="14">
        <v>2342.73</v>
      </c>
      <c r="J246" s="14">
        <v>2811.27</v>
      </c>
      <c r="K246" s="14">
        <v>2920.76</v>
      </c>
      <c r="L246" s="14">
        <v>3021</v>
      </c>
      <c r="M246" s="14">
        <v>3029.03</v>
      </c>
      <c r="N246" s="14">
        <v>3063.15</v>
      </c>
      <c r="O246" s="14">
        <v>3119.29</v>
      </c>
      <c r="P246" s="14">
        <v>3192.23</v>
      </c>
      <c r="Q246" s="14">
        <v>3199.61</v>
      </c>
      <c r="R246" s="14">
        <v>3160.59</v>
      </c>
      <c r="S246" s="14">
        <v>2985.48</v>
      </c>
      <c r="T246" s="14">
        <v>2951.67</v>
      </c>
      <c r="U246" s="14">
        <v>2900.66</v>
      </c>
      <c r="V246" s="14">
        <v>2886.85</v>
      </c>
      <c r="W246" s="14">
        <v>2895.09</v>
      </c>
      <c r="X246" s="14">
        <v>2790.07</v>
      </c>
      <c r="Y246" s="14">
        <v>2382.21</v>
      </c>
    </row>
    <row r="247" spans="1:25" ht="15.75">
      <c r="A247" s="9" t="str">
        <f>A$71</f>
        <v>08.08.2023</v>
      </c>
      <c r="B247" s="14">
        <v>2041.11</v>
      </c>
      <c r="C247" s="14">
        <v>1847.26</v>
      </c>
      <c r="D247" s="14">
        <v>1721.7</v>
      </c>
      <c r="E247" s="14">
        <v>1674.94</v>
      </c>
      <c r="F247" s="14">
        <v>1636.57</v>
      </c>
      <c r="G247" s="14">
        <v>1703.31</v>
      </c>
      <c r="H247" s="14">
        <v>1950.96</v>
      </c>
      <c r="I247" s="14">
        <v>2335.38</v>
      </c>
      <c r="J247" s="14">
        <v>2691.5</v>
      </c>
      <c r="K247" s="14">
        <v>2877.48</v>
      </c>
      <c r="L247" s="14">
        <v>2959.85</v>
      </c>
      <c r="M247" s="14">
        <v>2977.58</v>
      </c>
      <c r="N247" s="14">
        <v>2978.26</v>
      </c>
      <c r="O247" s="14">
        <v>3057.35</v>
      </c>
      <c r="P247" s="14">
        <v>3047.41</v>
      </c>
      <c r="Q247" s="14">
        <v>3040.86</v>
      </c>
      <c r="R247" s="14">
        <v>3031.28</v>
      </c>
      <c r="S247" s="14">
        <v>2979.34</v>
      </c>
      <c r="T247" s="14">
        <v>2928.9</v>
      </c>
      <c r="U247" s="14">
        <v>2857.21</v>
      </c>
      <c r="V247" s="14">
        <v>2834.62</v>
      </c>
      <c r="W247" s="14">
        <v>2807.31</v>
      </c>
      <c r="X247" s="14">
        <v>2676.36</v>
      </c>
      <c r="Y247" s="14">
        <v>2360.02</v>
      </c>
    </row>
    <row r="248" spans="1:25" ht="15.75">
      <c r="A248" s="9" t="str">
        <f>A$72</f>
        <v>09.08.2023</v>
      </c>
      <c r="B248" s="14">
        <v>2100.13</v>
      </c>
      <c r="C248" s="14">
        <v>1896.6</v>
      </c>
      <c r="D248" s="14">
        <v>1766.08</v>
      </c>
      <c r="E248" s="14">
        <v>1706.56</v>
      </c>
      <c r="F248" s="14">
        <v>1683.77</v>
      </c>
      <c r="G248" s="14">
        <v>1746.25</v>
      </c>
      <c r="H248" s="14">
        <v>2000.49</v>
      </c>
      <c r="I248" s="14">
        <v>2326.74</v>
      </c>
      <c r="J248" s="14">
        <v>2721.78</v>
      </c>
      <c r="K248" s="14">
        <v>2918.52</v>
      </c>
      <c r="L248" s="14">
        <v>2990.35</v>
      </c>
      <c r="M248" s="14">
        <v>3037.54</v>
      </c>
      <c r="N248" s="14">
        <v>3032.05</v>
      </c>
      <c r="O248" s="14">
        <v>3107.17</v>
      </c>
      <c r="P248" s="14">
        <v>3137.92</v>
      </c>
      <c r="Q248" s="14">
        <v>3158.26</v>
      </c>
      <c r="R248" s="14">
        <v>3162.71</v>
      </c>
      <c r="S248" s="14">
        <v>3067.62</v>
      </c>
      <c r="T248" s="14">
        <v>2953.6</v>
      </c>
      <c r="U248" s="14">
        <v>2860.16</v>
      </c>
      <c r="V248" s="14">
        <v>2832.54</v>
      </c>
      <c r="W248" s="14">
        <v>2904.23</v>
      </c>
      <c r="X248" s="14">
        <v>2680.79</v>
      </c>
      <c r="Y248" s="14">
        <v>2300.28</v>
      </c>
    </row>
    <row r="249" spans="1:25" ht="15.75">
      <c r="A249" s="9" t="str">
        <f>A$73</f>
        <v>10.08.2023</v>
      </c>
      <c r="B249" s="14">
        <v>2121.13</v>
      </c>
      <c r="C249" s="14">
        <v>1883.31</v>
      </c>
      <c r="D249" s="14">
        <v>1759.23</v>
      </c>
      <c r="E249" s="14">
        <v>1699.65</v>
      </c>
      <c r="F249" s="14">
        <v>1666.39</v>
      </c>
      <c r="G249" s="14">
        <v>1760.71</v>
      </c>
      <c r="H249" s="14">
        <v>1929.88</v>
      </c>
      <c r="I249" s="14">
        <v>2288.41</v>
      </c>
      <c r="J249" s="14">
        <v>2653.81</v>
      </c>
      <c r="K249" s="14">
        <v>2856.83</v>
      </c>
      <c r="L249" s="14">
        <v>2932.48</v>
      </c>
      <c r="M249" s="14">
        <v>2934.73</v>
      </c>
      <c r="N249" s="14">
        <v>2912.57</v>
      </c>
      <c r="O249" s="14">
        <v>2940.01</v>
      </c>
      <c r="P249" s="14">
        <v>2981.03</v>
      </c>
      <c r="Q249" s="14">
        <v>2987.1</v>
      </c>
      <c r="R249" s="14">
        <v>2965.38</v>
      </c>
      <c r="S249" s="14">
        <v>2945.8</v>
      </c>
      <c r="T249" s="14">
        <v>2917.69</v>
      </c>
      <c r="U249" s="14">
        <v>2800.6</v>
      </c>
      <c r="V249" s="14">
        <v>2786.18</v>
      </c>
      <c r="W249" s="14">
        <v>2736.75</v>
      </c>
      <c r="X249" s="14">
        <v>2534.34</v>
      </c>
      <c r="Y249" s="14">
        <v>2194.54</v>
      </c>
    </row>
    <row r="250" spans="1:25" ht="15.75">
      <c r="A250" s="9" t="str">
        <f>A$74</f>
        <v>11.08.2023</v>
      </c>
      <c r="B250" s="14">
        <v>1930.41</v>
      </c>
      <c r="C250" s="14">
        <v>1719.64</v>
      </c>
      <c r="D250" s="14">
        <v>1626.71</v>
      </c>
      <c r="E250" s="14">
        <v>1580.63</v>
      </c>
      <c r="F250" s="14">
        <v>954.59</v>
      </c>
      <c r="G250" s="14">
        <v>1592.85</v>
      </c>
      <c r="H250" s="14">
        <v>1735.09</v>
      </c>
      <c r="I250" s="14">
        <v>2202.44</v>
      </c>
      <c r="J250" s="14">
        <v>2523.61</v>
      </c>
      <c r="K250" s="14">
        <v>2782.97</v>
      </c>
      <c r="L250" s="14">
        <v>2850.02</v>
      </c>
      <c r="M250" s="14">
        <v>2844.9</v>
      </c>
      <c r="N250" s="14">
        <v>2866.47</v>
      </c>
      <c r="O250" s="14">
        <v>2940.82</v>
      </c>
      <c r="P250" s="14">
        <v>2985.16</v>
      </c>
      <c r="Q250" s="14">
        <v>2976.54</v>
      </c>
      <c r="R250" s="14">
        <v>2976.46</v>
      </c>
      <c r="S250" s="14">
        <v>2946.92</v>
      </c>
      <c r="T250" s="14">
        <v>2921.62</v>
      </c>
      <c r="U250" s="14">
        <v>2902.46</v>
      </c>
      <c r="V250" s="14">
        <v>2925.58</v>
      </c>
      <c r="W250" s="14">
        <v>2924.16</v>
      </c>
      <c r="X250" s="14">
        <v>2709.38</v>
      </c>
      <c r="Y250" s="14">
        <v>2294.9</v>
      </c>
    </row>
    <row r="251" spans="1:25" ht="15.75">
      <c r="A251" s="9" t="str">
        <f>A$75</f>
        <v>12.08.2023</v>
      </c>
      <c r="B251" s="14">
        <v>2167.66</v>
      </c>
      <c r="C251" s="14">
        <v>2099.85</v>
      </c>
      <c r="D251" s="14">
        <v>1914.5</v>
      </c>
      <c r="E251" s="14">
        <v>1811.08</v>
      </c>
      <c r="F251" s="14">
        <v>1766.72</v>
      </c>
      <c r="G251" s="14">
        <v>1789.89</v>
      </c>
      <c r="H251" s="14">
        <v>1870.51</v>
      </c>
      <c r="I251" s="14">
        <v>2181.7</v>
      </c>
      <c r="J251" s="14">
        <v>2577.18</v>
      </c>
      <c r="K251" s="14">
        <v>2869.58</v>
      </c>
      <c r="L251" s="14">
        <v>2945.98</v>
      </c>
      <c r="M251" s="14">
        <v>2965.57</v>
      </c>
      <c r="N251" s="14">
        <v>2963.26</v>
      </c>
      <c r="O251" s="14">
        <v>2997.1</v>
      </c>
      <c r="P251" s="14">
        <v>2994.86</v>
      </c>
      <c r="Q251" s="14">
        <v>2981.27</v>
      </c>
      <c r="R251" s="14">
        <v>2942.9</v>
      </c>
      <c r="S251" s="14">
        <v>2834.85</v>
      </c>
      <c r="T251" s="14">
        <v>2806.93</v>
      </c>
      <c r="U251" s="14">
        <v>2740.42</v>
      </c>
      <c r="V251" s="14">
        <v>2754.55</v>
      </c>
      <c r="W251" s="14">
        <v>2732.27</v>
      </c>
      <c r="X251" s="14">
        <v>2643.84</v>
      </c>
      <c r="Y251" s="14">
        <v>2307.9</v>
      </c>
    </row>
    <row r="252" spans="1:25" ht="15.75">
      <c r="A252" s="9" t="str">
        <f>A$76</f>
        <v>13.08.2023</v>
      </c>
      <c r="B252" s="14">
        <v>2107.99</v>
      </c>
      <c r="C252" s="14">
        <v>1951.22</v>
      </c>
      <c r="D252" s="14">
        <v>1800.07</v>
      </c>
      <c r="E252" s="14">
        <v>1726.31</v>
      </c>
      <c r="F252" s="14">
        <v>1666.65</v>
      </c>
      <c r="G252" s="14">
        <v>1661.23</v>
      </c>
      <c r="H252" s="14">
        <v>1624.68</v>
      </c>
      <c r="I252" s="14">
        <v>1872.47</v>
      </c>
      <c r="J252" s="14">
        <v>2294.57</v>
      </c>
      <c r="K252" s="14">
        <v>2582.33</v>
      </c>
      <c r="L252" s="14">
        <v>2749.23</v>
      </c>
      <c r="M252" s="14">
        <v>2756.31</v>
      </c>
      <c r="N252" s="14">
        <v>2765.57</v>
      </c>
      <c r="O252" s="14">
        <v>2811.28</v>
      </c>
      <c r="P252" s="14">
        <v>2855.89</v>
      </c>
      <c r="Q252" s="14">
        <v>2857.57</v>
      </c>
      <c r="R252" s="14">
        <v>2831.41</v>
      </c>
      <c r="S252" s="14">
        <v>2768.49</v>
      </c>
      <c r="T252" s="14">
        <v>2757.55</v>
      </c>
      <c r="U252" s="14">
        <v>2709.86</v>
      </c>
      <c r="V252" s="14">
        <v>2717.94</v>
      </c>
      <c r="W252" s="14">
        <v>2685.11</v>
      </c>
      <c r="X252" s="14">
        <v>2589.54</v>
      </c>
      <c r="Y252" s="14">
        <v>2268.2</v>
      </c>
    </row>
    <row r="253" spans="1:25" ht="15.75">
      <c r="A253" s="9" t="str">
        <f>A$77</f>
        <v>14.08.2023</v>
      </c>
      <c r="B253" s="14">
        <v>2051.77</v>
      </c>
      <c r="C253" s="14">
        <v>1929.23</v>
      </c>
      <c r="D253" s="14">
        <v>1789.96</v>
      </c>
      <c r="E253" s="14">
        <v>1719.94</v>
      </c>
      <c r="F253" s="14">
        <v>1680.8</v>
      </c>
      <c r="G253" s="14">
        <v>1783.25</v>
      </c>
      <c r="H253" s="14">
        <v>1905.14</v>
      </c>
      <c r="I253" s="14">
        <v>2255.47</v>
      </c>
      <c r="J253" s="14">
        <v>2607.51</v>
      </c>
      <c r="K253" s="14">
        <v>2770.43</v>
      </c>
      <c r="L253" s="14">
        <v>2887.06</v>
      </c>
      <c r="M253" s="14">
        <v>2924.36</v>
      </c>
      <c r="N253" s="14">
        <v>2918.12</v>
      </c>
      <c r="O253" s="14">
        <v>3006.46</v>
      </c>
      <c r="P253" s="14">
        <v>3081.75</v>
      </c>
      <c r="Q253" s="14">
        <v>3073.54</v>
      </c>
      <c r="R253" s="14">
        <v>3040.15</v>
      </c>
      <c r="S253" s="14">
        <v>2945.4</v>
      </c>
      <c r="T253" s="14">
        <v>2902.21</v>
      </c>
      <c r="U253" s="14">
        <v>2762.72</v>
      </c>
      <c r="V253" s="14">
        <v>2768.83</v>
      </c>
      <c r="W253" s="14">
        <v>2747.26</v>
      </c>
      <c r="X253" s="14">
        <v>2543.16</v>
      </c>
      <c r="Y253" s="14">
        <v>2134.59</v>
      </c>
    </row>
    <row r="254" spans="1:25" ht="15.75">
      <c r="A254" s="9" t="str">
        <f>A$78</f>
        <v>15.08.2023</v>
      </c>
      <c r="B254" s="14">
        <v>1848.08</v>
      </c>
      <c r="C254" s="14">
        <v>1692.97</v>
      </c>
      <c r="D254" s="14">
        <v>1595.1</v>
      </c>
      <c r="E254" s="14">
        <v>950.63</v>
      </c>
      <c r="F254" s="14">
        <v>949.4</v>
      </c>
      <c r="G254" s="14">
        <v>1548.85</v>
      </c>
      <c r="H254" s="14">
        <v>1694.51</v>
      </c>
      <c r="I254" s="14">
        <v>2132.76</v>
      </c>
      <c r="J254" s="14">
        <v>2557.17</v>
      </c>
      <c r="K254" s="14">
        <v>2811.02</v>
      </c>
      <c r="L254" s="14">
        <v>2926.56</v>
      </c>
      <c r="M254" s="14">
        <v>2904.93</v>
      </c>
      <c r="N254" s="14">
        <v>2915.55</v>
      </c>
      <c r="O254" s="14">
        <v>2962.43</v>
      </c>
      <c r="P254" s="14">
        <v>3079.73</v>
      </c>
      <c r="Q254" s="14">
        <v>3108.11</v>
      </c>
      <c r="R254" s="14">
        <v>3095.35</v>
      </c>
      <c r="S254" s="14">
        <v>2971.65</v>
      </c>
      <c r="T254" s="14">
        <v>2935.99</v>
      </c>
      <c r="U254" s="14">
        <v>2880.49</v>
      </c>
      <c r="V254" s="14">
        <v>2869.07</v>
      </c>
      <c r="W254" s="14">
        <v>2777.88</v>
      </c>
      <c r="X254" s="14">
        <v>2600.68</v>
      </c>
      <c r="Y254" s="14">
        <v>2152.78</v>
      </c>
    </row>
    <row r="255" spans="1:25" ht="15.75">
      <c r="A255" s="9" t="str">
        <f>A$79</f>
        <v>16.08.2023</v>
      </c>
      <c r="B255" s="14">
        <v>1907.41</v>
      </c>
      <c r="C255" s="14">
        <v>1684.25</v>
      </c>
      <c r="D255" s="14">
        <v>1622.9</v>
      </c>
      <c r="E255" s="14">
        <v>1593.78</v>
      </c>
      <c r="F255" s="14">
        <v>1577.92</v>
      </c>
      <c r="G255" s="14">
        <v>1604.84</v>
      </c>
      <c r="H255" s="14">
        <v>1875.06</v>
      </c>
      <c r="I255" s="14">
        <v>2264.4</v>
      </c>
      <c r="J255" s="14">
        <v>2583.87</v>
      </c>
      <c r="K255" s="14">
        <v>2841.15</v>
      </c>
      <c r="L255" s="14">
        <v>2948.35</v>
      </c>
      <c r="M255" s="14">
        <v>2956.19</v>
      </c>
      <c r="N255" s="14">
        <v>2960.09</v>
      </c>
      <c r="O255" s="14">
        <v>3066.66</v>
      </c>
      <c r="P255" s="14">
        <v>3120.18</v>
      </c>
      <c r="Q255" s="14">
        <v>3135.31</v>
      </c>
      <c r="R255" s="14">
        <v>3115.68</v>
      </c>
      <c r="S255" s="14">
        <v>3009.82</v>
      </c>
      <c r="T255" s="14">
        <v>2951.8</v>
      </c>
      <c r="U255" s="14">
        <v>2912.32</v>
      </c>
      <c r="V255" s="14">
        <v>2910.49</v>
      </c>
      <c r="W255" s="14">
        <v>2809.79</v>
      </c>
      <c r="X255" s="14">
        <v>2639.99</v>
      </c>
      <c r="Y255" s="14">
        <v>2177.72</v>
      </c>
    </row>
    <row r="256" spans="1:25" ht="15.75">
      <c r="A256" s="9" t="str">
        <f>A$80</f>
        <v>17.08.2023</v>
      </c>
      <c r="B256" s="14">
        <v>1869.43</v>
      </c>
      <c r="C256" s="14">
        <v>1767.18</v>
      </c>
      <c r="D256" s="14">
        <v>1680.69</v>
      </c>
      <c r="E256" s="14">
        <v>1201.31</v>
      </c>
      <c r="F256" s="14">
        <v>1184.18</v>
      </c>
      <c r="G256" s="14">
        <v>1240.05</v>
      </c>
      <c r="H256" s="14">
        <v>1838.94</v>
      </c>
      <c r="I256" s="14">
        <v>2259.44</v>
      </c>
      <c r="J256" s="14">
        <v>2596.56</v>
      </c>
      <c r="K256" s="14">
        <v>2914.39</v>
      </c>
      <c r="L256" s="14">
        <v>3078.91</v>
      </c>
      <c r="M256" s="14">
        <v>3186.45</v>
      </c>
      <c r="N256" s="14">
        <v>3208.76</v>
      </c>
      <c r="O256" s="14">
        <v>3649.85</v>
      </c>
      <c r="P256" s="14">
        <v>3766.07</v>
      </c>
      <c r="Q256" s="14">
        <v>3739.79</v>
      </c>
      <c r="R256" s="14">
        <v>3467.41</v>
      </c>
      <c r="S256" s="14">
        <v>3253.86</v>
      </c>
      <c r="T256" s="14">
        <v>2957.98</v>
      </c>
      <c r="U256" s="14">
        <v>2864.37</v>
      </c>
      <c r="V256" s="14">
        <v>2879.8</v>
      </c>
      <c r="W256" s="14">
        <v>2804.63</v>
      </c>
      <c r="X256" s="14">
        <v>2594.74</v>
      </c>
      <c r="Y256" s="14">
        <v>2116.12</v>
      </c>
    </row>
    <row r="257" spans="1:25" ht="15.75">
      <c r="A257" s="9" t="str">
        <f>A$81</f>
        <v>18.08.2023</v>
      </c>
      <c r="B257" s="14">
        <v>1877.15</v>
      </c>
      <c r="C257" s="14">
        <v>1722.42</v>
      </c>
      <c r="D257" s="14">
        <v>1634.27</v>
      </c>
      <c r="E257" s="14">
        <v>1579.3</v>
      </c>
      <c r="F257" s="14">
        <v>1555.08</v>
      </c>
      <c r="G257" s="14">
        <v>1595.27</v>
      </c>
      <c r="H257" s="14">
        <v>1815.73</v>
      </c>
      <c r="I257" s="14">
        <v>2339.62</v>
      </c>
      <c r="J257" s="14">
        <v>2694.08</v>
      </c>
      <c r="K257" s="14">
        <v>2952.48</v>
      </c>
      <c r="L257" s="14">
        <v>2994.04</v>
      </c>
      <c r="M257" s="14">
        <v>3048.63</v>
      </c>
      <c r="N257" s="14">
        <v>3093.29</v>
      </c>
      <c r="O257" s="14">
        <v>3258.75</v>
      </c>
      <c r="P257" s="14">
        <v>3921.35</v>
      </c>
      <c r="Q257" s="14">
        <v>3682.37</v>
      </c>
      <c r="R257" s="14">
        <v>3727.1</v>
      </c>
      <c r="S257" s="14">
        <v>3295.69</v>
      </c>
      <c r="T257" s="14">
        <v>3127.16</v>
      </c>
      <c r="U257" s="14">
        <v>3060.37</v>
      </c>
      <c r="V257" s="14">
        <v>2996.52</v>
      </c>
      <c r="W257" s="14">
        <v>2968.85</v>
      </c>
      <c r="X257" s="14">
        <v>2781.57</v>
      </c>
      <c r="Y257" s="14">
        <v>2482.07</v>
      </c>
    </row>
    <row r="258" spans="1:25" ht="15.75">
      <c r="A258" s="9" t="str">
        <f>A$82</f>
        <v>19.08.2023</v>
      </c>
      <c r="B258" s="14">
        <v>2240.66</v>
      </c>
      <c r="C258" s="14">
        <v>2069.25</v>
      </c>
      <c r="D258" s="14">
        <v>1939.81</v>
      </c>
      <c r="E258" s="14">
        <v>1814.84</v>
      </c>
      <c r="F258" s="14">
        <v>1764.38</v>
      </c>
      <c r="G258" s="14">
        <v>1738.82</v>
      </c>
      <c r="H258" s="14">
        <v>1770.7</v>
      </c>
      <c r="I258" s="14">
        <v>2172.32</v>
      </c>
      <c r="J258" s="14">
        <v>2556.46</v>
      </c>
      <c r="K258" s="14">
        <v>2835.27</v>
      </c>
      <c r="L258" s="14">
        <v>2970.89</v>
      </c>
      <c r="M258" s="14">
        <v>2997.66</v>
      </c>
      <c r="N258" s="14">
        <v>2999.38</v>
      </c>
      <c r="O258" s="14">
        <v>2993.95</v>
      </c>
      <c r="P258" s="14">
        <v>3017.99</v>
      </c>
      <c r="Q258" s="14">
        <v>3009.49</v>
      </c>
      <c r="R258" s="14">
        <v>2966.81</v>
      </c>
      <c r="S258" s="14">
        <v>2929.7</v>
      </c>
      <c r="T258" s="14">
        <v>2885.24</v>
      </c>
      <c r="U258" s="14">
        <v>2854.65</v>
      </c>
      <c r="V258" s="14">
        <v>2859</v>
      </c>
      <c r="W258" s="14">
        <v>2848.17</v>
      </c>
      <c r="X258" s="14">
        <v>2674.59</v>
      </c>
      <c r="Y258" s="14">
        <v>2427.71</v>
      </c>
    </row>
    <row r="259" spans="1:25" ht="15.75">
      <c r="A259" s="9" t="str">
        <f>A$83</f>
        <v>20.08.2023</v>
      </c>
      <c r="B259" s="14">
        <v>2111.84</v>
      </c>
      <c r="C259" s="14">
        <v>1910.31</v>
      </c>
      <c r="D259" s="14">
        <v>1787.17</v>
      </c>
      <c r="E259" s="14">
        <v>1693.4</v>
      </c>
      <c r="F259" s="14">
        <v>1620.78</v>
      </c>
      <c r="G259" s="14">
        <v>1565.88</v>
      </c>
      <c r="H259" s="14">
        <v>1608.55</v>
      </c>
      <c r="I259" s="14">
        <v>1896.41</v>
      </c>
      <c r="J259" s="14">
        <v>2443.4</v>
      </c>
      <c r="K259" s="14">
        <v>2633.3</v>
      </c>
      <c r="L259" s="14">
        <v>2840.47</v>
      </c>
      <c r="M259" s="14">
        <v>2881.99</v>
      </c>
      <c r="N259" s="14">
        <v>2941.46</v>
      </c>
      <c r="O259" s="14">
        <v>2954.72</v>
      </c>
      <c r="P259" s="14">
        <v>2965.04</v>
      </c>
      <c r="Q259" s="14">
        <v>2964</v>
      </c>
      <c r="R259" s="14">
        <v>2950.65</v>
      </c>
      <c r="S259" s="14">
        <v>2833.9</v>
      </c>
      <c r="T259" s="14">
        <v>2805.52</v>
      </c>
      <c r="U259" s="14">
        <v>2807.37</v>
      </c>
      <c r="V259" s="14">
        <v>2805.74</v>
      </c>
      <c r="W259" s="14">
        <v>2791.48</v>
      </c>
      <c r="X259" s="14">
        <v>2671.7</v>
      </c>
      <c r="Y259" s="14">
        <v>2435.37</v>
      </c>
    </row>
    <row r="260" spans="1:25" ht="15.75">
      <c r="A260" s="9" t="str">
        <f>A$84</f>
        <v>21.08.2023</v>
      </c>
      <c r="B260" s="14">
        <v>2155.66</v>
      </c>
      <c r="C260" s="14">
        <v>2017.37</v>
      </c>
      <c r="D260" s="14">
        <v>1911.77</v>
      </c>
      <c r="E260" s="14">
        <v>1855.86</v>
      </c>
      <c r="F260" s="14">
        <v>1813.31</v>
      </c>
      <c r="G260" s="14">
        <v>1875.49</v>
      </c>
      <c r="H260" s="14">
        <v>2085.19</v>
      </c>
      <c r="I260" s="14">
        <v>2419.64</v>
      </c>
      <c r="J260" s="14">
        <v>2851.74</v>
      </c>
      <c r="K260" s="14">
        <v>2942.9</v>
      </c>
      <c r="L260" s="14">
        <v>2988.54</v>
      </c>
      <c r="M260" s="14">
        <v>3032.62</v>
      </c>
      <c r="N260" s="14">
        <v>3020.14</v>
      </c>
      <c r="O260" s="14">
        <v>3092</v>
      </c>
      <c r="P260" s="14">
        <v>3118.12</v>
      </c>
      <c r="Q260" s="14">
        <v>3154.99</v>
      </c>
      <c r="R260" s="14">
        <v>3751.77</v>
      </c>
      <c r="S260" s="14">
        <v>3119.93</v>
      </c>
      <c r="T260" s="14">
        <v>2985.05</v>
      </c>
      <c r="U260" s="14">
        <v>2952.1</v>
      </c>
      <c r="V260" s="14">
        <v>2963.85</v>
      </c>
      <c r="W260" s="14">
        <v>2936.39</v>
      </c>
      <c r="X260" s="14">
        <v>2646.66</v>
      </c>
      <c r="Y260" s="14">
        <v>2415.45</v>
      </c>
    </row>
    <row r="261" spans="1:25" ht="15.75">
      <c r="A261" s="9" t="str">
        <f>A$85</f>
        <v>22.08.2023</v>
      </c>
      <c r="B261" s="14">
        <v>2033.13</v>
      </c>
      <c r="C261" s="14">
        <v>1887.24</v>
      </c>
      <c r="D261" s="14">
        <v>1741.66</v>
      </c>
      <c r="E261" s="14">
        <v>1680.71</v>
      </c>
      <c r="F261" s="14">
        <v>1695.82</v>
      </c>
      <c r="G261" s="14">
        <v>1800.76</v>
      </c>
      <c r="H261" s="14">
        <v>2092.95</v>
      </c>
      <c r="I261" s="14">
        <v>2280.63</v>
      </c>
      <c r="J261" s="14">
        <v>2652</v>
      </c>
      <c r="K261" s="14">
        <v>2858.87</v>
      </c>
      <c r="L261" s="14">
        <v>2935.13</v>
      </c>
      <c r="M261" s="14">
        <v>2940.19</v>
      </c>
      <c r="N261" s="14">
        <v>2938.02</v>
      </c>
      <c r="O261" s="14">
        <v>2962.92</v>
      </c>
      <c r="P261" s="14">
        <v>3054.55</v>
      </c>
      <c r="Q261" s="14">
        <v>3070.68</v>
      </c>
      <c r="R261" s="14">
        <v>3068.45</v>
      </c>
      <c r="S261" s="14">
        <v>3052.04</v>
      </c>
      <c r="T261" s="14">
        <v>2948.09</v>
      </c>
      <c r="U261" s="14">
        <v>2921.81</v>
      </c>
      <c r="V261" s="14">
        <v>2924.08</v>
      </c>
      <c r="W261" s="14">
        <v>2780.21</v>
      </c>
      <c r="X261" s="14">
        <v>2584.04</v>
      </c>
      <c r="Y261" s="14">
        <v>2278.7</v>
      </c>
    </row>
    <row r="262" spans="1:25" ht="15.75">
      <c r="A262" s="9" t="str">
        <f>A$86</f>
        <v>23.08.2023</v>
      </c>
      <c r="B262" s="14">
        <v>2006.21</v>
      </c>
      <c r="C262" s="14">
        <v>1737.33</v>
      </c>
      <c r="D262" s="14">
        <v>1671.01</v>
      </c>
      <c r="E262" s="14">
        <v>1617.51</v>
      </c>
      <c r="F262" s="14">
        <v>1612.07</v>
      </c>
      <c r="G262" s="14">
        <v>1190.41</v>
      </c>
      <c r="H262" s="14">
        <v>1962.12</v>
      </c>
      <c r="I262" s="14">
        <v>2289.85</v>
      </c>
      <c r="J262" s="14">
        <v>2561.58</v>
      </c>
      <c r="K262" s="14">
        <v>2845.45</v>
      </c>
      <c r="L262" s="14">
        <v>2894.68</v>
      </c>
      <c r="M262" s="14">
        <v>2896.85</v>
      </c>
      <c r="N262" s="14">
        <v>2891.37</v>
      </c>
      <c r="O262" s="14">
        <v>2923.04</v>
      </c>
      <c r="P262" s="14">
        <v>2938.77</v>
      </c>
      <c r="Q262" s="14">
        <v>2934.91</v>
      </c>
      <c r="R262" s="14">
        <v>2917.41</v>
      </c>
      <c r="S262" s="14">
        <v>2898.51</v>
      </c>
      <c r="T262" s="14">
        <v>2833.77</v>
      </c>
      <c r="U262" s="14">
        <v>2867.23</v>
      </c>
      <c r="V262" s="14">
        <v>2801.7</v>
      </c>
      <c r="W262" s="14">
        <v>2729.22</v>
      </c>
      <c r="X262" s="14">
        <v>2613.78</v>
      </c>
      <c r="Y262" s="14">
        <v>2228.81</v>
      </c>
    </row>
    <row r="263" spans="1:25" ht="15.75">
      <c r="A263" s="9" t="str">
        <f>A$87</f>
        <v>24.08.2023</v>
      </c>
      <c r="B263" s="14">
        <v>1978.74</v>
      </c>
      <c r="C263" s="14">
        <v>1740.71</v>
      </c>
      <c r="D263" s="14">
        <v>1639.18</v>
      </c>
      <c r="E263" s="14">
        <v>1124.15</v>
      </c>
      <c r="F263" s="14">
        <v>1137.68</v>
      </c>
      <c r="G263" s="14">
        <v>1733.42</v>
      </c>
      <c r="H263" s="14">
        <v>2022.21</v>
      </c>
      <c r="I263" s="14">
        <v>2354.14</v>
      </c>
      <c r="J263" s="14">
        <v>2628.85</v>
      </c>
      <c r="K263" s="14">
        <v>2773.8</v>
      </c>
      <c r="L263" s="14">
        <v>2828.91</v>
      </c>
      <c r="M263" s="14">
        <v>2854.02</v>
      </c>
      <c r="N263" s="14">
        <v>2833.68</v>
      </c>
      <c r="O263" s="14">
        <v>2885.92</v>
      </c>
      <c r="P263" s="14">
        <v>2945.72</v>
      </c>
      <c r="Q263" s="14">
        <v>2947.51</v>
      </c>
      <c r="R263" s="14">
        <v>2944.18</v>
      </c>
      <c r="S263" s="14">
        <v>2798.23</v>
      </c>
      <c r="T263" s="14">
        <v>2829.48</v>
      </c>
      <c r="U263" s="14">
        <v>2882.02</v>
      </c>
      <c r="V263" s="14">
        <v>2940.46</v>
      </c>
      <c r="W263" s="14">
        <v>2828.34</v>
      </c>
      <c r="X263" s="14">
        <v>2665.55</v>
      </c>
      <c r="Y263" s="14">
        <v>2329.34</v>
      </c>
    </row>
    <row r="264" spans="1:25" ht="15.75">
      <c r="A264" s="9" t="str">
        <f>A$88</f>
        <v>25.08.2023</v>
      </c>
      <c r="B264" s="14">
        <v>2064.62</v>
      </c>
      <c r="C264" s="14">
        <v>1850.86</v>
      </c>
      <c r="D264" s="14">
        <v>1730.56</v>
      </c>
      <c r="E264" s="14">
        <v>1188.33</v>
      </c>
      <c r="F264" s="14">
        <v>1219.78</v>
      </c>
      <c r="G264" s="14">
        <v>1284.13</v>
      </c>
      <c r="H264" s="14">
        <v>2104.96</v>
      </c>
      <c r="I264" s="14">
        <v>2377.42</v>
      </c>
      <c r="J264" s="14">
        <v>2623.02</v>
      </c>
      <c r="K264" s="14">
        <v>2825.37</v>
      </c>
      <c r="L264" s="14">
        <v>2872.49</v>
      </c>
      <c r="M264" s="14">
        <v>2860.34</v>
      </c>
      <c r="N264" s="14">
        <v>2826.03</v>
      </c>
      <c r="O264" s="14">
        <v>2848.43</v>
      </c>
      <c r="P264" s="14">
        <v>2906.06</v>
      </c>
      <c r="Q264" s="14">
        <v>2901.88</v>
      </c>
      <c r="R264" s="14">
        <v>2875.87</v>
      </c>
      <c r="S264" s="14">
        <v>2856.53</v>
      </c>
      <c r="T264" s="14">
        <v>2853.56</v>
      </c>
      <c r="U264" s="14">
        <v>2883.48</v>
      </c>
      <c r="V264" s="14">
        <v>2900.55</v>
      </c>
      <c r="W264" s="14">
        <v>2847.29</v>
      </c>
      <c r="X264" s="14">
        <v>2631.27</v>
      </c>
      <c r="Y264" s="14">
        <v>2350.09</v>
      </c>
    </row>
    <row r="265" spans="1:25" ht="15.75">
      <c r="A265" s="9" t="str">
        <f>A$89</f>
        <v>26.08.2023</v>
      </c>
      <c r="B265" s="14">
        <v>2190.41</v>
      </c>
      <c r="C265" s="14">
        <v>2102.91</v>
      </c>
      <c r="D265" s="14">
        <v>1971.86</v>
      </c>
      <c r="E265" s="14">
        <v>1935.43</v>
      </c>
      <c r="F265" s="14">
        <v>1933.65</v>
      </c>
      <c r="G265" s="14">
        <v>1949.18</v>
      </c>
      <c r="H265" s="14">
        <v>2071</v>
      </c>
      <c r="I265" s="14">
        <v>2260.29</v>
      </c>
      <c r="J265" s="14">
        <v>2591.8</v>
      </c>
      <c r="K265" s="14">
        <v>2888.93</v>
      </c>
      <c r="L265" s="14">
        <v>2947.74</v>
      </c>
      <c r="M265" s="14">
        <v>2949.84</v>
      </c>
      <c r="N265" s="14">
        <v>2950.35</v>
      </c>
      <c r="O265" s="14">
        <v>2951.97</v>
      </c>
      <c r="P265" s="14">
        <v>2952.11</v>
      </c>
      <c r="Q265" s="14">
        <v>2946.32</v>
      </c>
      <c r="R265" s="14">
        <v>2902.15</v>
      </c>
      <c r="S265" s="14">
        <v>2829.41</v>
      </c>
      <c r="T265" s="14">
        <v>2822.91</v>
      </c>
      <c r="U265" s="14">
        <v>2881.83</v>
      </c>
      <c r="V265" s="14">
        <v>2840.69</v>
      </c>
      <c r="W265" s="14">
        <v>2683.92</v>
      </c>
      <c r="X265" s="14">
        <v>2530.77</v>
      </c>
      <c r="Y265" s="14">
        <v>2275.99</v>
      </c>
    </row>
    <row r="266" spans="1:25" ht="15.75">
      <c r="A266" s="9" t="str">
        <f>A$90</f>
        <v>27.08.2023</v>
      </c>
      <c r="B266" s="14">
        <v>2106.73</v>
      </c>
      <c r="C266" s="14">
        <v>1990.69</v>
      </c>
      <c r="D266" s="14">
        <v>1934.89</v>
      </c>
      <c r="E266" s="14">
        <v>1893.8</v>
      </c>
      <c r="F266" s="14">
        <v>1866.11</v>
      </c>
      <c r="G266" s="14">
        <v>1845.6</v>
      </c>
      <c r="H266" s="14">
        <v>1846.44</v>
      </c>
      <c r="I266" s="14">
        <v>2075.66</v>
      </c>
      <c r="J266" s="14">
        <v>2358.44</v>
      </c>
      <c r="K266" s="14">
        <v>2593.95</v>
      </c>
      <c r="L266" s="14">
        <v>2698.15</v>
      </c>
      <c r="M266" s="14">
        <v>2728.98</v>
      </c>
      <c r="N266" s="14">
        <v>2728.74</v>
      </c>
      <c r="O266" s="14">
        <v>2738.77</v>
      </c>
      <c r="P266" s="14">
        <v>2738.92</v>
      </c>
      <c r="Q266" s="14">
        <v>2730.7</v>
      </c>
      <c r="R266" s="14">
        <v>2705.32</v>
      </c>
      <c r="S266" s="14">
        <v>2663.34</v>
      </c>
      <c r="T266" s="14">
        <v>2654.71</v>
      </c>
      <c r="U266" s="14">
        <v>2688.75</v>
      </c>
      <c r="V266" s="14">
        <v>2712.72</v>
      </c>
      <c r="W266" s="14">
        <v>2615.25</v>
      </c>
      <c r="X266" s="14">
        <v>2528.44</v>
      </c>
      <c r="Y266" s="14">
        <v>2213.23</v>
      </c>
    </row>
    <row r="267" spans="1:25" ht="15.75">
      <c r="A267" s="9" t="str">
        <f>A$91</f>
        <v>28.08.2023</v>
      </c>
      <c r="B267" s="14">
        <v>2071.37</v>
      </c>
      <c r="C267" s="14">
        <v>1927.03</v>
      </c>
      <c r="D267" s="14">
        <v>1868.04</v>
      </c>
      <c r="E267" s="14">
        <v>1803.44</v>
      </c>
      <c r="F267" s="14">
        <v>1840.37</v>
      </c>
      <c r="G267" s="14">
        <v>1928.07</v>
      </c>
      <c r="H267" s="14">
        <v>2112.6</v>
      </c>
      <c r="I267" s="14">
        <v>2319.78</v>
      </c>
      <c r="J267" s="14">
        <v>2611.23</v>
      </c>
      <c r="K267" s="14">
        <v>2735.23</v>
      </c>
      <c r="L267" s="14">
        <v>2763.24</v>
      </c>
      <c r="M267" s="14">
        <v>2778.62</v>
      </c>
      <c r="N267" s="14">
        <v>2759.42</v>
      </c>
      <c r="O267" s="14">
        <v>2899.44</v>
      </c>
      <c r="P267" s="14">
        <v>2988.2</v>
      </c>
      <c r="Q267" s="14">
        <v>2982.14</v>
      </c>
      <c r="R267" s="14">
        <v>3021.36</v>
      </c>
      <c r="S267" s="14">
        <v>2773.05</v>
      </c>
      <c r="T267" s="14">
        <v>2745.62</v>
      </c>
      <c r="U267" s="14">
        <v>2747.35</v>
      </c>
      <c r="V267" s="14">
        <v>2777.6</v>
      </c>
      <c r="W267" s="14">
        <v>2681.87</v>
      </c>
      <c r="X267" s="14">
        <v>2453.86</v>
      </c>
      <c r="Y267" s="14">
        <v>2156.3</v>
      </c>
    </row>
    <row r="268" spans="1:25" ht="15.75">
      <c r="A268" s="9" t="str">
        <f>A$92</f>
        <v>29.08.2023</v>
      </c>
      <c r="B268" s="14">
        <v>2070.76</v>
      </c>
      <c r="C268" s="14">
        <v>1937.88</v>
      </c>
      <c r="D268" s="14">
        <v>1827.54</v>
      </c>
      <c r="E268" s="14">
        <v>1829.86</v>
      </c>
      <c r="F268" s="14">
        <v>1900.49</v>
      </c>
      <c r="G268" s="14">
        <v>2028.23</v>
      </c>
      <c r="H268" s="14">
        <v>2120.32</v>
      </c>
      <c r="I268" s="14">
        <v>2380.86</v>
      </c>
      <c r="J268" s="14">
        <v>2758.72</v>
      </c>
      <c r="K268" s="14">
        <v>2832.12</v>
      </c>
      <c r="L268" s="14">
        <v>2870.72</v>
      </c>
      <c r="M268" s="14">
        <v>2850.64</v>
      </c>
      <c r="N268" s="14">
        <v>2836.56</v>
      </c>
      <c r="O268" s="14">
        <v>2868.01</v>
      </c>
      <c r="P268" s="14">
        <v>2896.39</v>
      </c>
      <c r="Q268" s="14">
        <v>2893.16</v>
      </c>
      <c r="R268" s="14">
        <v>2891.19</v>
      </c>
      <c r="S268" s="14">
        <v>2877.77</v>
      </c>
      <c r="T268" s="14">
        <v>2851.91</v>
      </c>
      <c r="U268" s="14">
        <v>2874.09</v>
      </c>
      <c r="V268" s="14">
        <v>2891.58</v>
      </c>
      <c r="W268" s="14">
        <v>2831.99</v>
      </c>
      <c r="X268" s="14">
        <v>2472.18</v>
      </c>
      <c r="Y268" s="14">
        <v>2240.09</v>
      </c>
    </row>
    <row r="269" spans="1:25" ht="15.75">
      <c r="A269" s="9" t="str">
        <f>A$93</f>
        <v>30.08.2023</v>
      </c>
      <c r="B269" s="14">
        <v>2269.88</v>
      </c>
      <c r="C269" s="14">
        <v>2145.35</v>
      </c>
      <c r="D269" s="14">
        <v>2095.14</v>
      </c>
      <c r="E269" s="14">
        <v>2086.03</v>
      </c>
      <c r="F269" s="14">
        <v>2095.62</v>
      </c>
      <c r="G269" s="14">
        <v>2155.53</v>
      </c>
      <c r="H269" s="14">
        <v>2291.67</v>
      </c>
      <c r="I269" s="14">
        <v>2525.32</v>
      </c>
      <c r="J269" s="14">
        <v>2876.16</v>
      </c>
      <c r="K269" s="14">
        <v>2988.8</v>
      </c>
      <c r="L269" s="14">
        <v>3034.74</v>
      </c>
      <c r="M269" s="14">
        <v>3022.98</v>
      </c>
      <c r="N269" s="14">
        <v>3016.87</v>
      </c>
      <c r="O269" s="14">
        <v>3041.66</v>
      </c>
      <c r="P269" s="14">
        <v>3107.9</v>
      </c>
      <c r="Q269" s="14">
        <v>3104.79</v>
      </c>
      <c r="R269" s="14">
        <v>3095.93</v>
      </c>
      <c r="S269" s="14">
        <v>3069.82</v>
      </c>
      <c r="T269" s="14">
        <v>3023.99</v>
      </c>
      <c r="U269" s="14">
        <v>3057.38</v>
      </c>
      <c r="V269" s="14">
        <v>3047.23</v>
      </c>
      <c r="W269" s="14">
        <v>2931.77</v>
      </c>
      <c r="X269" s="14">
        <v>2658.91</v>
      </c>
      <c r="Y269" s="14">
        <v>2407.58</v>
      </c>
    </row>
    <row r="270" spans="1:25" ht="15.75">
      <c r="A270" s="9" t="str">
        <f>A$94</f>
        <v>31.08.2023</v>
      </c>
      <c r="B270" s="14">
        <v>2044.25</v>
      </c>
      <c r="C270" s="14">
        <v>1941.86</v>
      </c>
      <c r="D270" s="14">
        <v>1860.8</v>
      </c>
      <c r="E270" s="14">
        <v>1844.57</v>
      </c>
      <c r="F270" s="14">
        <v>1884.4</v>
      </c>
      <c r="G270" s="14">
        <v>2006.94</v>
      </c>
      <c r="H270" s="14">
        <v>2163.94</v>
      </c>
      <c r="I270" s="14">
        <v>2417.85</v>
      </c>
      <c r="J270" s="14">
        <v>2671.94</v>
      </c>
      <c r="K270" s="14">
        <v>2841.01</v>
      </c>
      <c r="L270" s="14">
        <v>2891.28</v>
      </c>
      <c r="M270" s="14">
        <v>2876.43</v>
      </c>
      <c r="N270" s="14">
        <v>2864.17</v>
      </c>
      <c r="O270" s="14">
        <v>2913.22</v>
      </c>
      <c r="P270" s="14">
        <v>2960.45</v>
      </c>
      <c r="Q270" s="14">
        <v>2955.87</v>
      </c>
      <c r="R270" s="14">
        <v>2943.88</v>
      </c>
      <c r="S270" s="14">
        <v>2916.56</v>
      </c>
      <c r="T270" s="14">
        <v>2895.48</v>
      </c>
      <c r="U270" s="14">
        <v>2898.86</v>
      </c>
      <c r="V270" s="14">
        <v>2961.2</v>
      </c>
      <c r="W270" s="14">
        <v>2862.03</v>
      </c>
      <c r="X270" s="14">
        <v>2571.3</v>
      </c>
      <c r="Y270" s="14">
        <v>2326.34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01.08.2023</v>
      </c>
      <c r="B274" s="14">
        <v>2025.03</v>
      </c>
      <c r="C274" s="14">
        <v>1833.48</v>
      </c>
      <c r="D274" s="14">
        <v>1718.33</v>
      </c>
      <c r="E274" s="14">
        <v>1702.72</v>
      </c>
      <c r="F274" s="14">
        <v>1039.45</v>
      </c>
      <c r="G274" s="14">
        <v>1690.94</v>
      </c>
      <c r="H274" s="14">
        <v>1968.13</v>
      </c>
      <c r="I274" s="14">
        <v>2424.8</v>
      </c>
      <c r="J274" s="14">
        <v>2793.77</v>
      </c>
      <c r="K274" s="14">
        <v>3065.37</v>
      </c>
      <c r="L274" s="14">
        <v>3094.33</v>
      </c>
      <c r="M274" s="14">
        <v>3100.82</v>
      </c>
      <c r="N274" s="14">
        <v>3100.3</v>
      </c>
      <c r="O274" s="14">
        <v>3121.25</v>
      </c>
      <c r="P274" s="14">
        <v>3119.74</v>
      </c>
      <c r="Q274" s="14">
        <v>3131.73</v>
      </c>
      <c r="R274" s="14">
        <v>3129.41</v>
      </c>
      <c r="S274" s="14">
        <v>3117.54</v>
      </c>
      <c r="T274" s="14">
        <v>3100.65</v>
      </c>
      <c r="U274" s="14">
        <v>3068.45</v>
      </c>
      <c r="V274" s="14">
        <v>3039.71</v>
      </c>
      <c r="W274" s="14">
        <v>3016.75</v>
      </c>
      <c r="X274" s="14">
        <v>2790.87</v>
      </c>
      <c r="Y274" s="14">
        <v>2396.25</v>
      </c>
    </row>
    <row r="275" spans="1:25" ht="15.75">
      <c r="A275" s="9" t="str">
        <f>A$65</f>
        <v>02.08.2023</v>
      </c>
      <c r="B275" s="14">
        <v>2127.83</v>
      </c>
      <c r="C275" s="14">
        <v>1933.12</v>
      </c>
      <c r="D275" s="14">
        <v>1832.29</v>
      </c>
      <c r="E275" s="14">
        <v>1794.84</v>
      </c>
      <c r="F275" s="14">
        <v>1775.9</v>
      </c>
      <c r="G275" s="14">
        <v>1869.55</v>
      </c>
      <c r="H275" s="14">
        <v>2077.62</v>
      </c>
      <c r="I275" s="14">
        <v>2423.45</v>
      </c>
      <c r="J275" s="14">
        <v>2720.65</v>
      </c>
      <c r="K275" s="14">
        <v>3036.59</v>
      </c>
      <c r="L275" s="14">
        <v>3108.84</v>
      </c>
      <c r="M275" s="14">
        <v>3121.72</v>
      </c>
      <c r="N275" s="14">
        <v>3119.63</v>
      </c>
      <c r="O275" s="14">
        <v>3125.41</v>
      </c>
      <c r="P275" s="14">
        <v>3201.58</v>
      </c>
      <c r="Q275" s="14">
        <v>3200.45</v>
      </c>
      <c r="R275" s="14">
        <v>3183.85</v>
      </c>
      <c r="S275" s="14">
        <v>3117.3</v>
      </c>
      <c r="T275" s="14">
        <v>3112.97</v>
      </c>
      <c r="U275" s="14">
        <v>3028.88</v>
      </c>
      <c r="V275" s="14">
        <v>3019.87</v>
      </c>
      <c r="W275" s="14">
        <v>3018.37</v>
      </c>
      <c r="X275" s="14">
        <v>2831.47</v>
      </c>
      <c r="Y275" s="14">
        <v>2478.14</v>
      </c>
    </row>
    <row r="276" spans="1:25" ht="15.75">
      <c r="A276" s="9" t="str">
        <f>A$66</f>
        <v>03.08.2023</v>
      </c>
      <c r="B276" s="14">
        <v>2231.29</v>
      </c>
      <c r="C276" s="14">
        <v>2044.21</v>
      </c>
      <c r="D276" s="14">
        <v>1906.13</v>
      </c>
      <c r="E276" s="14">
        <v>1859.92</v>
      </c>
      <c r="F276" s="14">
        <v>1835.53</v>
      </c>
      <c r="G276" s="14">
        <v>1972.77</v>
      </c>
      <c r="H276" s="14">
        <v>2224.11</v>
      </c>
      <c r="I276" s="14">
        <v>2510.59</v>
      </c>
      <c r="J276" s="14">
        <v>2820.9</v>
      </c>
      <c r="K276" s="14">
        <v>3152.21</v>
      </c>
      <c r="L276" s="14">
        <v>3349.06</v>
      </c>
      <c r="M276" s="14">
        <v>3339.28</v>
      </c>
      <c r="N276" s="14">
        <v>3341.5</v>
      </c>
      <c r="O276" s="14">
        <v>3532.76</v>
      </c>
      <c r="P276" s="14">
        <v>3433.88</v>
      </c>
      <c r="Q276" s="14">
        <v>3421.88</v>
      </c>
      <c r="R276" s="14">
        <v>3357.46</v>
      </c>
      <c r="S276" s="14">
        <v>3230.69</v>
      </c>
      <c r="T276" s="14">
        <v>3182.74</v>
      </c>
      <c r="U276" s="14">
        <v>3092.77</v>
      </c>
      <c r="V276" s="14">
        <v>3086.22</v>
      </c>
      <c r="W276" s="14">
        <v>3078.4</v>
      </c>
      <c r="X276" s="14">
        <v>2969.87</v>
      </c>
      <c r="Y276" s="14">
        <v>2536.61</v>
      </c>
    </row>
    <row r="277" spans="1:25" ht="15.75">
      <c r="A277" s="9" t="str">
        <f>A$67</f>
        <v>04.08.2023</v>
      </c>
      <c r="B277" s="14">
        <v>2300.4</v>
      </c>
      <c r="C277" s="14">
        <v>2060.48</v>
      </c>
      <c r="D277" s="14">
        <v>1905.44</v>
      </c>
      <c r="E277" s="14">
        <v>1843.54</v>
      </c>
      <c r="F277" s="14">
        <v>1818.37</v>
      </c>
      <c r="G277" s="14">
        <v>1909.54</v>
      </c>
      <c r="H277" s="14">
        <v>2138.18</v>
      </c>
      <c r="I277" s="14">
        <v>2548.86</v>
      </c>
      <c r="J277" s="14">
        <v>2913.08</v>
      </c>
      <c r="K277" s="14">
        <v>3170.93</v>
      </c>
      <c r="L277" s="14">
        <v>3289.99</v>
      </c>
      <c r="M277" s="14">
        <v>3367.59</v>
      </c>
      <c r="N277" s="14">
        <v>3336.1</v>
      </c>
      <c r="O277" s="14">
        <v>3627.43</v>
      </c>
      <c r="P277" s="14">
        <v>3856</v>
      </c>
      <c r="Q277" s="14">
        <v>3807.51</v>
      </c>
      <c r="R277" s="14">
        <v>3780.56</v>
      </c>
      <c r="S277" s="14">
        <v>3458.83</v>
      </c>
      <c r="T277" s="14">
        <v>3304.19</v>
      </c>
      <c r="U277" s="14">
        <v>3217.89</v>
      </c>
      <c r="V277" s="14">
        <v>3147.38</v>
      </c>
      <c r="W277" s="14">
        <v>3131.44</v>
      </c>
      <c r="X277" s="14">
        <v>2921.07</v>
      </c>
      <c r="Y277" s="14">
        <v>2559.67</v>
      </c>
    </row>
    <row r="278" spans="1:25" ht="15.75">
      <c r="A278" s="9" t="str">
        <f>A$68</f>
        <v>05.08.2023</v>
      </c>
      <c r="B278" s="14">
        <v>2349.69</v>
      </c>
      <c r="C278" s="14">
        <v>2144.7</v>
      </c>
      <c r="D278" s="14">
        <v>2014.92</v>
      </c>
      <c r="E278" s="14">
        <v>1941.65</v>
      </c>
      <c r="F278" s="14">
        <v>1889.66</v>
      </c>
      <c r="G278" s="14">
        <v>1893.67</v>
      </c>
      <c r="H278" s="14">
        <v>1897.66</v>
      </c>
      <c r="I278" s="14">
        <v>2339.4</v>
      </c>
      <c r="J278" s="14">
        <v>2688.23</v>
      </c>
      <c r="K278" s="14">
        <v>2962.79</v>
      </c>
      <c r="L278" s="14">
        <v>3076.93</v>
      </c>
      <c r="M278" s="14">
        <v>3116.7</v>
      </c>
      <c r="N278" s="14">
        <v>3115.17</v>
      </c>
      <c r="O278" s="14">
        <v>3154.92</v>
      </c>
      <c r="P278" s="14">
        <v>3188.15</v>
      </c>
      <c r="Q278" s="14">
        <v>3141.15</v>
      </c>
      <c r="R278" s="14">
        <v>3140.41</v>
      </c>
      <c r="S278" s="14">
        <v>3134.76</v>
      </c>
      <c r="T278" s="14">
        <v>3028.56</v>
      </c>
      <c r="U278" s="14">
        <v>2982.36</v>
      </c>
      <c r="V278" s="14">
        <v>3005.29</v>
      </c>
      <c r="W278" s="14">
        <v>2987.62</v>
      </c>
      <c r="X278" s="14">
        <v>2865.87</v>
      </c>
      <c r="Y278" s="14">
        <v>2545.74</v>
      </c>
    </row>
    <row r="279" spans="1:25" ht="15.75">
      <c r="A279" s="9" t="str">
        <f>A$69</f>
        <v>06.08.2023</v>
      </c>
      <c r="B279" s="14">
        <v>2388.55</v>
      </c>
      <c r="C279" s="14">
        <v>2094.48</v>
      </c>
      <c r="D279" s="14">
        <v>1973.08</v>
      </c>
      <c r="E279" s="14">
        <v>1905.36</v>
      </c>
      <c r="F279" s="14">
        <v>1846.06</v>
      </c>
      <c r="G279" s="14">
        <v>1816.27</v>
      </c>
      <c r="H279" s="14">
        <v>1825.71</v>
      </c>
      <c r="I279" s="14">
        <v>2131.98</v>
      </c>
      <c r="J279" s="14">
        <v>2602.46</v>
      </c>
      <c r="K279" s="14">
        <v>2900.43</v>
      </c>
      <c r="L279" s="14">
        <v>3082.8</v>
      </c>
      <c r="M279" s="14">
        <v>3125.48</v>
      </c>
      <c r="N279" s="14">
        <v>3165.18</v>
      </c>
      <c r="O279" s="14">
        <v>3174.65</v>
      </c>
      <c r="P279" s="14">
        <v>3194.79</v>
      </c>
      <c r="Q279" s="14">
        <v>3183.27</v>
      </c>
      <c r="R279" s="14">
        <v>3223.71</v>
      </c>
      <c r="S279" s="14">
        <v>3285.99</v>
      </c>
      <c r="T279" s="14">
        <v>3248.76</v>
      </c>
      <c r="U279" s="14">
        <v>3186.4</v>
      </c>
      <c r="V279" s="14">
        <v>3117.53</v>
      </c>
      <c r="W279" s="14">
        <v>3185.15</v>
      </c>
      <c r="X279" s="14">
        <v>2902.07</v>
      </c>
      <c r="Y279" s="14">
        <v>2553.11</v>
      </c>
    </row>
    <row r="280" spans="1:25" ht="15.75">
      <c r="A280" s="9" t="str">
        <f>A$70</f>
        <v>07.08.2023</v>
      </c>
      <c r="B280" s="14">
        <v>2314.5</v>
      </c>
      <c r="C280" s="14">
        <v>2042.06</v>
      </c>
      <c r="D280" s="14">
        <v>1931.76</v>
      </c>
      <c r="E280" s="14">
        <v>1882.86</v>
      </c>
      <c r="F280" s="14">
        <v>1842.41</v>
      </c>
      <c r="G280" s="14">
        <v>1902.74</v>
      </c>
      <c r="H280" s="14">
        <v>2170.81</v>
      </c>
      <c r="I280" s="14">
        <v>2535.51</v>
      </c>
      <c r="J280" s="14">
        <v>3004.05</v>
      </c>
      <c r="K280" s="14">
        <v>3113.54</v>
      </c>
      <c r="L280" s="14">
        <v>3213.78</v>
      </c>
      <c r="M280" s="14">
        <v>3221.81</v>
      </c>
      <c r="N280" s="14">
        <v>3255.93</v>
      </c>
      <c r="O280" s="14">
        <v>3312.07</v>
      </c>
      <c r="P280" s="14">
        <v>3385.01</v>
      </c>
      <c r="Q280" s="14">
        <v>3392.39</v>
      </c>
      <c r="R280" s="14">
        <v>3353.37</v>
      </c>
      <c r="S280" s="14">
        <v>3178.26</v>
      </c>
      <c r="T280" s="14">
        <v>3144.45</v>
      </c>
      <c r="U280" s="14">
        <v>3093.44</v>
      </c>
      <c r="V280" s="14">
        <v>3079.63</v>
      </c>
      <c r="W280" s="14">
        <v>3087.87</v>
      </c>
      <c r="X280" s="14">
        <v>2982.85</v>
      </c>
      <c r="Y280" s="14">
        <v>2574.99</v>
      </c>
    </row>
    <row r="281" spans="1:25" ht="15.75">
      <c r="A281" s="9" t="str">
        <f>A$71</f>
        <v>08.08.2023</v>
      </c>
      <c r="B281" s="14">
        <v>2233.89</v>
      </c>
      <c r="C281" s="14">
        <v>2040.04</v>
      </c>
      <c r="D281" s="14">
        <v>1914.48</v>
      </c>
      <c r="E281" s="14">
        <v>1867.72</v>
      </c>
      <c r="F281" s="14">
        <v>1829.35</v>
      </c>
      <c r="G281" s="14">
        <v>1896.09</v>
      </c>
      <c r="H281" s="14">
        <v>2143.74</v>
      </c>
      <c r="I281" s="14">
        <v>2528.16</v>
      </c>
      <c r="J281" s="14">
        <v>2884.28</v>
      </c>
      <c r="K281" s="14">
        <v>3070.26</v>
      </c>
      <c r="L281" s="14">
        <v>3152.63</v>
      </c>
      <c r="M281" s="14">
        <v>3170.36</v>
      </c>
      <c r="N281" s="14">
        <v>3171.04</v>
      </c>
      <c r="O281" s="14">
        <v>3250.13</v>
      </c>
      <c r="P281" s="14">
        <v>3240.19</v>
      </c>
      <c r="Q281" s="14">
        <v>3233.64</v>
      </c>
      <c r="R281" s="14">
        <v>3224.06</v>
      </c>
      <c r="S281" s="14">
        <v>3172.12</v>
      </c>
      <c r="T281" s="14">
        <v>3121.68</v>
      </c>
      <c r="U281" s="14">
        <v>3049.99</v>
      </c>
      <c r="V281" s="14">
        <v>3027.4</v>
      </c>
      <c r="W281" s="14">
        <v>3000.09</v>
      </c>
      <c r="X281" s="14">
        <v>2869.14</v>
      </c>
      <c r="Y281" s="14">
        <v>2552.8</v>
      </c>
    </row>
    <row r="282" spans="1:25" ht="15.75">
      <c r="A282" s="9" t="str">
        <f>A$72</f>
        <v>09.08.2023</v>
      </c>
      <c r="B282" s="14">
        <v>2292.91</v>
      </c>
      <c r="C282" s="14">
        <v>2089.38</v>
      </c>
      <c r="D282" s="14">
        <v>1958.86</v>
      </c>
      <c r="E282" s="14">
        <v>1899.34</v>
      </c>
      <c r="F282" s="14">
        <v>1876.55</v>
      </c>
      <c r="G282" s="14">
        <v>1939.03</v>
      </c>
      <c r="H282" s="14">
        <v>2193.27</v>
      </c>
      <c r="I282" s="14">
        <v>2519.52</v>
      </c>
      <c r="J282" s="14">
        <v>2914.56</v>
      </c>
      <c r="K282" s="14">
        <v>3111.3</v>
      </c>
      <c r="L282" s="14">
        <v>3183.13</v>
      </c>
      <c r="M282" s="14">
        <v>3230.32</v>
      </c>
      <c r="N282" s="14">
        <v>3224.83</v>
      </c>
      <c r="O282" s="14">
        <v>3299.95</v>
      </c>
      <c r="P282" s="14">
        <v>3330.7</v>
      </c>
      <c r="Q282" s="14">
        <v>3351.04</v>
      </c>
      <c r="R282" s="14">
        <v>3355.49</v>
      </c>
      <c r="S282" s="14">
        <v>3260.4</v>
      </c>
      <c r="T282" s="14">
        <v>3146.38</v>
      </c>
      <c r="U282" s="14">
        <v>3052.94</v>
      </c>
      <c r="V282" s="14">
        <v>3025.32</v>
      </c>
      <c r="W282" s="14">
        <v>3097.01</v>
      </c>
      <c r="X282" s="14">
        <v>2873.57</v>
      </c>
      <c r="Y282" s="14">
        <v>2493.06</v>
      </c>
    </row>
    <row r="283" spans="1:25" ht="15.75">
      <c r="A283" s="9" t="str">
        <f>A$73</f>
        <v>10.08.2023</v>
      </c>
      <c r="B283" s="14">
        <v>2313.91</v>
      </c>
      <c r="C283" s="14">
        <v>2076.09</v>
      </c>
      <c r="D283" s="14">
        <v>1952.01</v>
      </c>
      <c r="E283" s="14">
        <v>1892.43</v>
      </c>
      <c r="F283" s="14">
        <v>1859.17</v>
      </c>
      <c r="G283" s="14">
        <v>1953.49</v>
      </c>
      <c r="H283" s="14">
        <v>2122.66</v>
      </c>
      <c r="I283" s="14">
        <v>2481.19</v>
      </c>
      <c r="J283" s="14">
        <v>2846.59</v>
      </c>
      <c r="K283" s="14">
        <v>3049.61</v>
      </c>
      <c r="L283" s="14">
        <v>3125.26</v>
      </c>
      <c r="M283" s="14">
        <v>3127.51</v>
      </c>
      <c r="N283" s="14">
        <v>3105.35</v>
      </c>
      <c r="O283" s="14">
        <v>3132.79</v>
      </c>
      <c r="P283" s="14">
        <v>3173.81</v>
      </c>
      <c r="Q283" s="14">
        <v>3179.88</v>
      </c>
      <c r="R283" s="14">
        <v>3158.16</v>
      </c>
      <c r="S283" s="14">
        <v>3138.58</v>
      </c>
      <c r="T283" s="14">
        <v>3110.47</v>
      </c>
      <c r="U283" s="14">
        <v>2993.38</v>
      </c>
      <c r="V283" s="14">
        <v>2978.96</v>
      </c>
      <c r="W283" s="14">
        <v>2929.53</v>
      </c>
      <c r="X283" s="14">
        <v>2727.12</v>
      </c>
      <c r="Y283" s="14">
        <v>2387.32</v>
      </c>
    </row>
    <row r="284" spans="1:25" ht="15.75">
      <c r="A284" s="9" t="str">
        <f>A$74</f>
        <v>11.08.2023</v>
      </c>
      <c r="B284" s="14">
        <v>2123.19</v>
      </c>
      <c r="C284" s="14">
        <v>1912.42</v>
      </c>
      <c r="D284" s="14">
        <v>1819.49</v>
      </c>
      <c r="E284" s="14">
        <v>1773.41</v>
      </c>
      <c r="F284" s="14">
        <v>1147.37</v>
      </c>
      <c r="G284" s="14">
        <v>1785.63</v>
      </c>
      <c r="H284" s="14">
        <v>1927.87</v>
      </c>
      <c r="I284" s="14">
        <v>2395.22</v>
      </c>
      <c r="J284" s="14">
        <v>2716.39</v>
      </c>
      <c r="K284" s="14">
        <v>2975.75</v>
      </c>
      <c r="L284" s="14">
        <v>3042.8</v>
      </c>
      <c r="M284" s="14">
        <v>3037.68</v>
      </c>
      <c r="N284" s="14">
        <v>3059.25</v>
      </c>
      <c r="O284" s="14">
        <v>3133.6</v>
      </c>
      <c r="P284" s="14">
        <v>3177.94</v>
      </c>
      <c r="Q284" s="14">
        <v>3169.32</v>
      </c>
      <c r="R284" s="14">
        <v>3169.24</v>
      </c>
      <c r="S284" s="14">
        <v>3139.7</v>
      </c>
      <c r="T284" s="14">
        <v>3114.4</v>
      </c>
      <c r="U284" s="14">
        <v>3095.24</v>
      </c>
      <c r="V284" s="14">
        <v>3118.36</v>
      </c>
      <c r="W284" s="14">
        <v>3116.94</v>
      </c>
      <c r="X284" s="14">
        <v>2902.16</v>
      </c>
      <c r="Y284" s="14">
        <v>2487.68</v>
      </c>
    </row>
    <row r="285" spans="1:25" ht="15.75">
      <c r="A285" s="9" t="str">
        <f>A$75</f>
        <v>12.08.2023</v>
      </c>
      <c r="B285" s="14">
        <v>2360.44</v>
      </c>
      <c r="C285" s="14">
        <v>2292.63</v>
      </c>
      <c r="D285" s="14">
        <v>2107.28</v>
      </c>
      <c r="E285" s="14">
        <v>2003.86</v>
      </c>
      <c r="F285" s="14">
        <v>1959.5</v>
      </c>
      <c r="G285" s="14">
        <v>1982.67</v>
      </c>
      <c r="H285" s="14">
        <v>2063.29</v>
      </c>
      <c r="I285" s="14">
        <v>2374.48</v>
      </c>
      <c r="J285" s="14">
        <v>2769.96</v>
      </c>
      <c r="K285" s="14">
        <v>3062.36</v>
      </c>
      <c r="L285" s="14">
        <v>3138.76</v>
      </c>
      <c r="M285" s="14">
        <v>3158.35</v>
      </c>
      <c r="N285" s="14">
        <v>3156.04</v>
      </c>
      <c r="O285" s="14">
        <v>3189.88</v>
      </c>
      <c r="P285" s="14">
        <v>3187.64</v>
      </c>
      <c r="Q285" s="14">
        <v>3174.05</v>
      </c>
      <c r="R285" s="14">
        <v>3135.68</v>
      </c>
      <c r="S285" s="14">
        <v>3027.63</v>
      </c>
      <c r="T285" s="14">
        <v>2999.71</v>
      </c>
      <c r="U285" s="14">
        <v>2933.2</v>
      </c>
      <c r="V285" s="14">
        <v>2947.33</v>
      </c>
      <c r="W285" s="14">
        <v>2925.05</v>
      </c>
      <c r="X285" s="14">
        <v>2836.62</v>
      </c>
      <c r="Y285" s="14">
        <v>2500.68</v>
      </c>
    </row>
    <row r="286" spans="1:25" ht="15.75">
      <c r="A286" s="9" t="str">
        <f>A$76</f>
        <v>13.08.2023</v>
      </c>
      <c r="B286" s="14">
        <v>2300.77</v>
      </c>
      <c r="C286" s="14">
        <v>2144</v>
      </c>
      <c r="D286" s="14">
        <v>1992.85</v>
      </c>
      <c r="E286" s="14">
        <v>1919.09</v>
      </c>
      <c r="F286" s="14">
        <v>1859.43</v>
      </c>
      <c r="G286" s="14">
        <v>1854.01</v>
      </c>
      <c r="H286" s="14">
        <v>1817.46</v>
      </c>
      <c r="I286" s="14">
        <v>2065.25</v>
      </c>
      <c r="J286" s="14">
        <v>2487.35</v>
      </c>
      <c r="K286" s="14">
        <v>2775.11</v>
      </c>
      <c r="L286" s="14">
        <v>2942.01</v>
      </c>
      <c r="M286" s="14">
        <v>2949.09</v>
      </c>
      <c r="N286" s="14">
        <v>2958.35</v>
      </c>
      <c r="O286" s="14">
        <v>3004.06</v>
      </c>
      <c r="P286" s="14">
        <v>3048.67</v>
      </c>
      <c r="Q286" s="14">
        <v>3050.35</v>
      </c>
      <c r="R286" s="14">
        <v>3024.19</v>
      </c>
      <c r="S286" s="14">
        <v>2961.27</v>
      </c>
      <c r="T286" s="14">
        <v>2950.33</v>
      </c>
      <c r="U286" s="14">
        <v>2902.64</v>
      </c>
      <c r="V286" s="14">
        <v>2910.72</v>
      </c>
      <c r="W286" s="14">
        <v>2877.89</v>
      </c>
      <c r="X286" s="14">
        <v>2782.32</v>
      </c>
      <c r="Y286" s="14">
        <v>2460.98</v>
      </c>
    </row>
    <row r="287" spans="1:25" ht="15.75">
      <c r="A287" s="9" t="str">
        <f>A$77</f>
        <v>14.08.2023</v>
      </c>
      <c r="B287" s="14">
        <v>2244.55</v>
      </c>
      <c r="C287" s="14">
        <v>2122.01</v>
      </c>
      <c r="D287" s="14">
        <v>1982.74</v>
      </c>
      <c r="E287" s="14">
        <v>1912.72</v>
      </c>
      <c r="F287" s="14">
        <v>1873.58</v>
      </c>
      <c r="G287" s="14">
        <v>1976.03</v>
      </c>
      <c r="H287" s="14">
        <v>2097.92</v>
      </c>
      <c r="I287" s="14">
        <v>2448.25</v>
      </c>
      <c r="J287" s="14">
        <v>2800.29</v>
      </c>
      <c r="K287" s="14">
        <v>2963.21</v>
      </c>
      <c r="L287" s="14">
        <v>3079.84</v>
      </c>
      <c r="M287" s="14">
        <v>3117.14</v>
      </c>
      <c r="N287" s="14">
        <v>3110.9</v>
      </c>
      <c r="O287" s="14">
        <v>3199.24</v>
      </c>
      <c r="P287" s="14">
        <v>3274.53</v>
      </c>
      <c r="Q287" s="14">
        <v>3266.32</v>
      </c>
      <c r="R287" s="14">
        <v>3232.93</v>
      </c>
      <c r="S287" s="14">
        <v>3138.18</v>
      </c>
      <c r="T287" s="14">
        <v>3094.99</v>
      </c>
      <c r="U287" s="14">
        <v>2955.5</v>
      </c>
      <c r="V287" s="14">
        <v>2961.61</v>
      </c>
      <c r="W287" s="14">
        <v>2940.04</v>
      </c>
      <c r="X287" s="14">
        <v>2735.94</v>
      </c>
      <c r="Y287" s="14">
        <v>2327.37</v>
      </c>
    </row>
    <row r="288" spans="1:25" ht="15.75">
      <c r="A288" s="9" t="str">
        <f>A$78</f>
        <v>15.08.2023</v>
      </c>
      <c r="B288" s="14">
        <v>2040.86</v>
      </c>
      <c r="C288" s="14">
        <v>1885.75</v>
      </c>
      <c r="D288" s="14">
        <v>1787.88</v>
      </c>
      <c r="E288" s="14">
        <v>1143.41</v>
      </c>
      <c r="F288" s="14">
        <v>1142.18</v>
      </c>
      <c r="G288" s="14">
        <v>1741.63</v>
      </c>
      <c r="H288" s="14">
        <v>1887.29</v>
      </c>
      <c r="I288" s="14">
        <v>2325.54</v>
      </c>
      <c r="J288" s="14">
        <v>2749.95</v>
      </c>
      <c r="K288" s="14">
        <v>3003.8</v>
      </c>
      <c r="L288" s="14">
        <v>3119.34</v>
      </c>
      <c r="M288" s="14">
        <v>3097.71</v>
      </c>
      <c r="N288" s="14">
        <v>3108.33</v>
      </c>
      <c r="O288" s="14">
        <v>3155.21</v>
      </c>
      <c r="P288" s="14">
        <v>3272.51</v>
      </c>
      <c r="Q288" s="14">
        <v>3300.89</v>
      </c>
      <c r="R288" s="14">
        <v>3288.13</v>
      </c>
      <c r="S288" s="14">
        <v>3164.43</v>
      </c>
      <c r="T288" s="14">
        <v>3128.77</v>
      </c>
      <c r="U288" s="14">
        <v>3073.27</v>
      </c>
      <c r="V288" s="14">
        <v>3061.85</v>
      </c>
      <c r="W288" s="14">
        <v>2970.66</v>
      </c>
      <c r="X288" s="14">
        <v>2793.46</v>
      </c>
      <c r="Y288" s="14">
        <v>2345.56</v>
      </c>
    </row>
    <row r="289" spans="1:25" ht="15.75">
      <c r="A289" s="9" t="str">
        <f>A$79</f>
        <v>16.08.2023</v>
      </c>
      <c r="B289" s="14">
        <v>2100.19</v>
      </c>
      <c r="C289" s="14">
        <v>1877.03</v>
      </c>
      <c r="D289" s="14">
        <v>1815.68</v>
      </c>
      <c r="E289" s="14">
        <v>1786.56</v>
      </c>
      <c r="F289" s="14">
        <v>1770.7</v>
      </c>
      <c r="G289" s="14">
        <v>1797.62</v>
      </c>
      <c r="H289" s="14">
        <v>2067.84</v>
      </c>
      <c r="I289" s="14">
        <v>2457.18</v>
      </c>
      <c r="J289" s="14">
        <v>2776.65</v>
      </c>
      <c r="K289" s="14">
        <v>3033.93</v>
      </c>
      <c r="L289" s="14">
        <v>3141.13</v>
      </c>
      <c r="M289" s="14">
        <v>3148.97</v>
      </c>
      <c r="N289" s="14">
        <v>3152.87</v>
      </c>
      <c r="O289" s="14">
        <v>3259.44</v>
      </c>
      <c r="P289" s="14">
        <v>3312.96</v>
      </c>
      <c r="Q289" s="14">
        <v>3328.09</v>
      </c>
      <c r="R289" s="14">
        <v>3308.46</v>
      </c>
      <c r="S289" s="14">
        <v>3202.6</v>
      </c>
      <c r="T289" s="14">
        <v>3144.58</v>
      </c>
      <c r="U289" s="14">
        <v>3105.1</v>
      </c>
      <c r="V289" s="14">
        <v>3103.27</v>
      </c>
      <c r="W289" s="14">
        <v>3002.57</v>
      </c>
      <c r="X289" s="14">
        <v>2832.77</v>
      </c>
      <c r="Y289" s="14">
        <v>2370.5</v>
      </c>
    </row>
    <row r="290" spans="1:25" ht="15.75">
      <c r="A290" s="9" t="str">
        <f>A$80</f>
        <v>17.08.2023</v>
      </c>
      <c r="B290" s="14">
        <v>2062.21</v>
      </c>
      <c r="C290" s="14">
        <v>1959.96</v>
      </c>
      <c r="D290" s="14">
        <v>1873.47</v>
      </c>
      <c r="E290" s="14">
        <v>1394.09</v>
      </c>
      <c r="F290" s="14">
        <v>1376.96</v>
      </c>
      <c r="G290" s="14">
        <v>1432.83</v>
      </c>
      <c r="H290" s="14">
        <v>2031.72</v>
      </c>
      <c r="I290" s="14">
        <v>2452.22</v>
      </c>
      <c r="J290" s="14">
        <v>2789.34</v>
      </c>
      <c r="K290" s="14">
        <v>3107.17</v>
      </c>
      <c r="L290" s="14">
        <v>3271.69</v>
      </c>
      <c r="M290" s="14">
        <v>3379.23</v>
      </c>
      <c r="N290" s="14">
        <v>3401.54</v>
      </c>
      <c r="O290" s="14">
        <v>3842.63</v>
      </c>
      <c r="P290" s="14">
        <v>3958.85</v>
      </c>
      <c r="Q290" s="14">
        <v>3932.57</v>
      </c>
      <c r="R290" s="14">
        <v>3660.19</v>
      </c>
      <c r="S290" s="14">
        <v>3446.64</v>
      </c>
      <c r="T290" s="14">
        <v>3150.76</v>
      </c>
      <c r="U290" s="14">
        <v>3057.15</v>
      </c>
      <c r="V290" s="14">
        <v>3072.58</v>
      </c>
      <c r="W290" s="14">
        <v>2997.41</v>
      </c>
      <c r="X290" s="14">
        <v>2787.52</v>
      </c>
      <c r="Y290" s="14">
        <v>2308.9</v>
      </c>
    </row>
    <row r="291" spans="1:25" ht="15.75">
      <c r="A291" s="9" t="str">
        <f>A$81</f>
        <v>18.08.2023</v>
      </c>
      <c r="B291" s="14">
        <v>2069.93</v>
      </c>
      <c r="C291" s="14">
        <v>1915.2</v>
      </c>
      <c r="D291" s="14">
        <v>1827.05</v>
      </c>
      <c r="E291" s="14">
        <v>1772.08</v>
      </c>
      <c r="F291" s="14">
        <v>1747.86</v>
      </c>
      <c r="G291" s="14">
        <v>1788.05</v>
      </c>
      <c r="H291" s="14">
        <v>2008.51</v>
      </c>
      <c r="I291" s="14">
        <v>2532.4</v>
      </c>
      <c r="J291" s="14">
        <v>2886.86</v>
      </c>
      <c r="K291" s="14">
        <v>3145.26</v>
      </c>
      <c r="L291" s="14">
        <v>3186.82</v>
      </c>
      <c r="M291" s="14">
        <v>3241.41</v>
      </c>
      <c r="N291" s="14">
        <v>3286.07</v>
      </c>
      <c r="O291" s="14">
        <v>3451.53</v>
      </c>
      <c r="P291" s="14">
        <v>4114.13</v>
      </c>
      <c r="Q291" s="14">
        <v>3875.15</v>
      </c>
      <c r="R291" s="14">
        <v>3919.88</v>
      </c>
      <c r="S291" s="14">
        <v>3488.47</v>
      </c>
      <c r="T291" s="14">
        <v>3319.94</v>
      </c>
      <c r="U291" s="14">
        <v>3253.15</v>
      </c>
      <c r="V291" s="14">
        <v>3189.3</v>
      </c>
      <c r="W291" s="14">
        <v>3161.63</v>
      </c>
      <c r="X291" s="14">
        <v>2974.35</v>
      </c>
      <c r="Y291" s="14">
        <v>2674.85</v>
      </c>
    </row>
    <row r="292" spans="1:25" ht="15.75">
      <c r="A292" s="9" t="str">
        <f>A$82</f>
        <v>19.08.2023</v>
      </c>
      <c r="B292" s="14">
        <v>2433.44</v>
      </c>
      <c r="C292" s="14">
        <v>2262.03</v>
      </c>
      <c r="D292" s="14">
        <v>2132.59</v>
      </c>
      <c r="E292" s="14">
        <v>2007.62</v>
      </c>
      <c r="F292" s="14">
        <v>1957.16</v>
      </c>
      <c r="G292" s="14">
        <v>1931.6</v>
      </c>
      <c r="H292" s="14">
        <v>1963.48</v>
      </c>
      <c r="I292" s="14">
        <v>2365.1</v>
      </c>
      <c r="J292" s="14">
        <v>2749.24</v>
      </c>
      <c r="K292" s="14">
        <v>3028.05</v>
      </c>
      <c r="L292" s="14">
        <v>3163.67</v>
      </c>
      <c r="M292" s="14">
        <v>3190.44</v>
      </c>
      <c r="N292" s="14">
        <v>3192.16</v>
      </c>
      <c r="O292" s="14">
        <v>3186.73</v>
      </c>
      <c r="P292" s="14">
        <v>3210.77</v>
      </c>
      <c r="Q292" s="14">
        <v>3202.27</v>
      </c>
      <c r="R292" s="14">
        <v>3159.59</v>
      </c>
      <c r="S292" s="14">
        <v>3122.48</v>
      </c>
      <c r="T292" s="14">
        <v>3078.02</v>
      </c>
      <c r="U292" s="14">
        <v>3047.43</v>
      </c>
      <c r="V292" s="14">
        <v>3051.78</v>
      </c>
      <c r="W292" s="14">
        <v>3040.95</v>
      </c>
      <c r="X292" s="14">
        <v>2867.37</v>
      </c>
      <c r="Y292" s="14">
        <v>2620.49</v>
      </c>
    </row>
    <row r="293" spans="1:25" ht="15.75">
      <c r="A293" s="9" t="str">
        <f>A$83</f>
        <v>20.08.2023</v>
      </c>
      <c r="B293" s="14">
        <v>2304.62</v>
      </c>
      <c r="C293" s="14">
        <v>2103.09</v>
      </c>
      <c r="D293" s="14">
        <v>1979.95</v>
      </c>
      <c r="E293" s="14">
        <v>1886.18</v>
      </c>
      <c r="F293" s="14">
        <v>1813.56</v>
      </c>
      <c r="G293" s="14">
        <v>1758.66</v>
      </c>
      <c r="H293" s="14">
        <v>1801.33</v>
      </c>
      <c r="I293" s="14">
        <v>2089.19</v>
      </c>
      <c r="J293" s="14">
        <v>2636.18</v>
      </c>
      <c r="K293" s="14">
        <v>2826.08</v>
      </c>
      <c r="L293" s="14">
        <v>3033.25</v>
      </c>
      <c r="M293" s="14">
        <v>3074.77</v>
      </c>
      <c r="N293" s="14">
        <v>3134.24</v>
      </c>
      <c r="O293" s="14">
        <v>3147.5</v>
      </c>
      <c r="P293" s="14">
        <v>3157.82</v>
      </c>
      <c r="Q293" s="14">
        <v>3156.78</v>
      </c>
      <c r="R293" s="14">
        <v>3143.43</v>
      </c>
      <c r="S293" s="14">
        <v>3026.68</v>
      </c>
      <c r="T293" s="14">
        <v>2998.3</v>
      </c>
      <c r="U293" s="14">
        <v>3000.15</v>
      </c>
      <c r="V293" s="14">
        <v>2998.52</v>
      </c>
      <c r="W293" s="14">
        <v>2984.26</v>
      </c>
      <c r="X293" s="14">
        <v>2864.48</v>
      </c>
      <c r="Y293" s="14">
        <v>2628.15</v>
      </c>
    </row>
    <row r="294" spans="1:25" ht="15.75">
      <c r="A294" s="9" t="str">
        <f>A$84</f>
        <v>21.08.2023</v>
      </c>
      <c r="B294" s="14">
        <v>2348.44</v>
      </c>
      <c r="C294" s="14">
        <v>2210.15</v>
      </c>
      <c r="D294" s="14">
        <v>2104.55</v>
      </c>
      <c r="E294" s="14">
        <v>2048.64</v>
      </c>
      <c r="F294" s="14">
        <v>2006.09</v>
      </c>
      <c r="G294" s="14">
        <v>2068.27</v>
      </c>
      <c r="H294" s="14">
        <v>2277.97</v>
      </c>
      <c r="I294" s="14">
        <v>2612.42</v>
      </c>
      <c r="J294" s="14">
        <v>3044.52</v>
      </c>
      <c r="K294" s="14">
        <v>3135.68</v>
      </c>
      <c r="L294" s="14">
        <v>3181.32</v>
      </c>
      <c r="M294" s="14">
        <v>3225.4</v>
      </c>
      <c r="N294" s="14">
        <v>3212.92</v>
      </c>
      <c r="O294" s="14">
        <v>3284.78</v>
      </c>
      <c r="P294" s="14">
        <v>3310.9</v>
      </c>
      <c r="Q294" s="14">
        <v>3347.77</v>
      </c>
      <c r="R294" s="14">
        <v>3944.55</v>
      </c>
      <c r="S294" s="14">
        <v>3312.71</v>
      </c>
      <c r="T294" s="14">
        <v>3177.83</v>
      </c>
      <c r="U294" s="14">
        <v>3144.88</v>
      </c>
      <c r="V294" s="14">
        <v>3156.63</v>
      </c>
      <c r="W294" s="14">
        <v>3129.17</v>
      </c>
      <c r="X294" s="14">
        <v>2839.44</v>
      </c>
      <c r="Y294" s="14">
        <v>2608.23</v>
      </c>
    </row>
    <row r="295" spans="1:25" ht="15.75">
      <c r="A295" s="9" t="str">
        <f>A$85</f>
        <v>22.08.2023</v>
      </c>
      <c r="B295" s="14">
        <v>2225.91</v>
      </c>
      <c r="C295" s="14">
        <v>2080.02</v>
      </c>
      <c r="D295" s="14">
        <v>1934.44</v>
      </c>
      <c r="E295" s="14">
        <v>1873.49</v>
      </c>
      <c r="F295" s="14">
        <v>1888.6</v>
      </c>
      <c r="G295" s="14">
        <v>1993.54</v>
      </c>
      <c r="H295" s="14">
        <v>2285.73</v>
      </c>
      <c r="I295" s="14">
        <v>2473.41</v>
      </c>
      <c r="J295" s="14">
        <v>2844.78</v>
      </c>
      <c r="K295" s="14">
        <v>3051.65</v>
      </c>
      <c r="L295" s="14">
        <v>3127.91</v>
      </c>
      <c r="M295" s="14">
        <v>3132.97</v>
      </c>
      <c r="N295" s="14">
        <v>3130.8</v>
      </c>
      <c r="O295" s="14">
        <v>3155.7</v>
      </c>
      <c r="P295" s="14">
        <v>3247.33</v>
      </c>
      <c r="Q295" s="14">
        <v>3263.46</v>
      </c>
      <c r="R295" s="14">
        <v>3261.23</v>
      </c>
      <c r="S295" s="14">
        <v>3244.82</v>
      </c>
      <c r="T295" s="14">
        <v>3140.87</v>
      </c>
      <c r="U295" s="14">
        <v>3114.59</v>
      </c>
      <c r="V295" s="14">
        <v>3116.86</v>
      </c>
      <c r="W295" s="14">
        <v>2972.99</v>
      </c>
      <c r="X295" s="14">
        <v>2776.82</v>
      </c>
      <c r="Y295" s="14">
        <v>2471.48</v>
      </c>
    </row>
    <row r="296" spans="1:25" ht="15.75">
      <c r="A296" s="9" t="str">
        <f>A$86</f>
        <v>23.08.2023</v>
      </c>
      <c r="B296" s="14">
        <v>2198.99</v>
      </c>
      <c r="C296" s="14">
        <v>1930.11</v>
      </c>
      <c r="D296" s="14">
        <v>1863.79</v>
      </c>
      <c r="E296" s="14">
        <v>1810.29</v>
      </c>
      <c r="F296" s="14">
        <v>1804.85</v>
      </c>
      <c r="G296" s="14">
        <v>1383.19</v>
      </c>
      <c r="H296" s="14">
        <v>2154.9</v>
      </c>
      <c r="I296" s="14">
        <v>2482.63</v>
      </c>
      <c r="J296" s="14">
        <v>2754.36</v>
      </c>
      <c r="K296" s="14">
        <v>3038.23</v>
      </c>
      <c r="L296" s="14">
        <v>3087.46</v>
      </c>
      <c r="M296" s="14">
        <v>3089.63</v>
      </c>
      <c r="N296" s="14">
        <v>3084.15</v>
      </c>
      <c r="O296" s="14">
        <v>3115.82</v>
      </c>
      <c r="P296" s="14">
        <v>3131.55</v>
      </c>
      <c r="Q296" s="14">
        <v>3127.69</v>
      </c>
      <c r="R296" s="14">
        <v>3110.19</v>
      </c>
      <c r="S296" s="14">
        <v>3091.29</v>
      </c>
      <c r="T296" s="14">
        <v>3026.55</v>
      </c>
      <c r="U296" s="14">
        <v>3060.01</v>
      </c>
      <c r="V296" s="14">
        <v>2994.48</v>
      </c>
      <c r="W296" s="14">
        <v>2922</v>
      </c>
      <c r="X296" s="14">
        <v>2806.56</v>
      </c>
      <c r="Y296" s="14">
        <v>2421.59</v>
      </c>
    </row>
    <row r="297" spans="1:25" ht="15.75">
      <c r="A297" s="9" t="str">
        <f>A$87</f>
        <v>24.08.2023</v>
      </c>
      <c r="B297" s="14">
        <v>2171.52</v>
      </c>
      <c r="C297" s="14">
        <v>1933.49</v>
      </c>
      <c r="D297" s="14">
        <v>1831.96</v>
      </c>
      <c r="E297" s="14">
        <v>1316.93</v>
      </c>
      <c r="F297" s="14">
        <v>1330.46</v>
      </c>
      <c r="G297" s="14">
        <v>1926.2</v>
      </c>
      <c r="H297" s="14">
        <v>2214.99</v>
      </c>
      <c r="I297" s="14">
        <v>2546.92</v>
      </c>
      <c r="J297" s="14">
        <v>2821.63</v>
      </c>
      <c r="K297" s="14">
        <v>2966.58</v>
      </c>
      <c r="L297" s="14">
        <v>3021.69</v>
      </c>
      <c r="M297" s="14">
        <v>3046.8</v>
      </c>
      <c r="N297" s="14">
        <v>3026.46</v>
      </c>
      <c r="O297" s="14">
        <v>3078.7</v>
      </c>
      <c r="P297" s="14">
        <v>3138.5</v>
      </c>
      <c r="Q297" s="14">
        <v>3140.29</v>
      </c>
      <c r="R297" s="14">
        <v>3136.96</v>
      </c>
      <c r="S297" s="14">
        <v>2991.01</v>
      </c>
      <c r="T297" s="14">
        <v>3022.26</v>
      </c>
      <c r="U297" s="14">
        <v>3074.8</v>
      </c>
      <c r="V297" s="14">
        <v>3133.24</v>
      </c>
      <c r="W297" s="14">
        <v>3021.12</v>
      </c>
      <c r="X297" s="14">
        <v>2858.33</v>
      </c>
      <c r="Y297" s="14">
        <v>2522.12</v>
      </c>
    </row>
    <row r="298" spans="1:25" ht="15.75">
      <c r="A298" s="9" t="str">
        <f>A$88</f>
        <v>25.08.2023</v>
      </c>
      <c r="B298" s="14">
        <v>2257.4</v>
      </c>
      <c r="C298" s="14">
        <v>2043.64</v>
      </c>
      <c r="D298" s="14">
        <v>1923.34</v>
      </c>
      <c r="E298" s="14">
        <v>1381.11</v>
      </c>
      <c r="F298" s="14">
        <v>1412.56</v>
      </c>
      <c r="G298" s="14">
        <v>1476.91</v>
      </c>
      <c r="H298" s="14">
        <v>2297.74</v>
      </c>
      <c r="I298" s="14">
        <v>2570.2</v>
      </c>
      <c r="J298" s="14">
        <v>2815.8</v>
      </c>
      <c r="K298" s="14">
        <v>3018.15</v>
      </c>
      <c r="L298" s="14">
        <v>3065.27</v>
      </c>
      <c r="M298" s="14">
        <v>3053.12</v>
      </c>
      <c r="N298" s="14">
        <v>3018.81</v>
      </c>
      <c r="O298" s="14">
        <v>3041.21</v>
      </c>
      <c r="P298" s="14">
        <v>3098.84</v>
      </c>
      <c r="Q298" s="14">
        <v>3094.66</v>
      </c>
      <c r="R298" s="14">
        <v>3068.65</v>
      </c>
      <c r="S298" s="14">
        <v>3049.31</v>
      </c>
      <c r="T298" s="14">
        <v>3046.34</v>
      </c>
      <c r="U298" s="14">
        <v>3076.26</v>
      </c>
      <c r="V298" s="14">
        <v>3093.33</v>
      </c>
      <c r="W298" s="14">
        <v>3040.07</v>
      </c>
      <c r="X298" s="14">
        <v>2824.05</v>
      </c>
      <c r="Y298" s="14">
        <v>2542.87</v>
      </c>
    </row>
    <row r="299" spans="1:25" ht="15.75">
      <c r="A299" s="9" t="str">
        <f>A$89</f>
        <v>26.08.2023</v>
      </c>
      <c r="B299" s="14">
        <v>2383.19</v>
      </c>
      <c r="C299" s="14">
        <v>2295.69</v>
      </c>
      <c r="D299" s="14">
        <v>2164.64</v>
      </c>
      <c r="E299" s="14">
        <v>2128.21</v>
      </c>
      <c r="F299" s="14">
        <v>2126.43</v>
      </c>
      <c r="G299" s="14">
        <v>2141.96</v>
      </c>
      <c r="H299" s="14">
        <v>2263.78</v>
      </c>
      <c r="I299" s="14">
        <v>2453.07</v>
      </c>
      <c r="J299" s="14">
        <v>2784.58</v>
      </c>
      <c r="K299" s="14">
        <v>3081.71</v>
      </c>
      <c r="L299" s="14">
        <v>3140.52</v>
      </c>
      <c r="M299" s="14">
        <v>3142.62</v>
      </c>
      <c r="N299" s="14">
        <v>3143.13</v>
      </c>
      <c r="O299" s="14">
        <v>3144.75</v>
      </c>
      <c r="P299" s="14">
        <v>3144.89</v>
      </c>
      <c r="Q299" s="14">
        <v>3139.1</v>
      </c>
      <c r="R299" s="14">
        <v>3094.93</v>
      </c>
      <c r="S299" s="14">
        <v>3022.19</v>
      </c>
      <c r="T299" s="14">
        <v>3015.69</v>
      </c>
      <c r="U299" s="14">
        <v>3074.61</v>
      </c>
      <c r="V299" s="14">
        <v>3033.47</v>
      </c>
      <c r="W299" s="14">
        <v>2876.7</v>
      </c>
      <c r="X299" s="14">
        <v>2723.55</v>
      </c>
      <c r="Y299" s="14">
        <v>2468.77</v>
      </c>
    </row>
    <row r="300" spans="1:25" ht="15.75">
      <c r="A300" s="9" t="str">
        <f>A$90</f>
        <v>27.08.2023</v>
      </c>
      <c r="B300" s="14">
        <v>2299.51</v>
      </c>
      <c r="C300" s="14">
        <v>2183.47</v>
      </c>
      <c r="D300" s="14">
        <v>2127.67</v>
      </c>
      <c r="E300" s="14">
        <v>2086.58</v>
      </c>
      <c r="F300" s="14">
        <v>2058.89</v>
      </c>
      <c r="G300" s="14">
        <v>2038.38</v>
      </c>
      <c r="H300" s="14">
        <v>2039.22</v>
      </c>
      <c r="I300" s="14">
        <v>2268.44</v>
      </c>
      <c r="J300" s="14">
        <v>2551.22</v>
      </c>
      <c r="K300" s="14">
        <v>2786.73</v>
      </c>
      <c r="L300" s="14">
        <v>2890.93</v>
      </c>
      <c r="M300" s="14">
        <v>2921.76</v>
      </c>
      <c r="N300" s="14">
        <v>2921.52</v>
      </c>
      <c r="O300" s="14">
        <v>2931.55</v>
      </c>
      <c r="P300" s="14">
        <v>2931.7</v>
      </c>
      <c r="Q300" s="14">
        <v>2923.48</v>
      </c>
      <c r="R300" s="14">
        <v>2898.1</v>
      </c>
      <c r="S300" s="14">
        <v>2856.12</v>
      </c>
      <c r="T300" s="14">
        <v>2847.49</v>
      </c>
      <c r="U300" s="14">
        <v>2881.53</v>
      </c>
      <c r="V300" s="14">
        <v>2905.5</v>
      </c>
      <c r="W300" s="14">
        <v>2808.03</v>
      </c>
      <c r="X300" s="14">
        <v>2721.22</v>
      </c>
      <c r="Y300" s="14">
        <v>2406.01</v>
      </c>
    </row>
    <row r="301" spans="1:25" ht="15.75">
      <c r="A301" s="9" t="str">
        <f>A$91</f>
        <v>28.08.2023</v>
      </c>
      <c r="B301" s="14">
        <v>2264.15</v>
      </c>
      <c r="C301" s="14">
        <v>2119.81</v>
      </c>
      <c r="D301" s="14">
        <v>2060.82</v>
      </c>
      <c r="E301" s="14">
        <v>1996.22</v>
      </c>
      <c r="F301" s="14">
        <v>2033.15</v>
      </c>
      <c r="G301" s="14">
        <v>2120.85</v>
      </c>
      <c r="H301" s="14">
        <v>2305.38</v>
      </c>
      <c r="I301" s="14">
        <v>2512.56</v>
      </c>
      <c r="J301" s="14">
        <v>2804.01</v>
      </c>
      <c r="K301" s="14">
        <v>2928.01</v>
      </c>
      <c r="L301" s="14">
        <v>2956.02</v>
      </c>
      <c r="M301" s="14">
        <v>2971.4</v>
      </c>
      <c r="N301" s="14">
        <v>2952.2</v>
      </c>
      <c r="O301" s="14">
        <v>3092.22</v>
      </c>
      <c r="P301" s="14">
        <v>3180.98</v>
      </c>
      <c r="Q301" s="14">
        <v>3174.92</v>
      </c>
      <c r="R301" s="14">
        <v>3214.14</v>
      </c>
      <c r="S301" s="14">
        <v>2965.83</v>
      </c>
      <c r="T301" s="14">
        <v>2938.4</v>
      </c>
      <c r="U301" s="14">
        <v>2940.13</v>
      </c>
      <c r="V301" s="14">
        <v>2970.38</v>
      </c>
      <c r="W301" s="14">
        <v>2874.65</v>
      </c>
      <c r="X301" s="14">
        <v>2646.64</v>
      </c>
      <c r="Y301" s="14">
        <v>2349.08</v>
      </c>
    </row>
    <row r="302" spans="1:25" ht="15.75">
      <c r="A302" s="9" t="str">
        <f>A$92</f>
        <v>29.08.2023</v>
      </c>
      <c r="B302" s="14">
        <v>2263.54</v>
      </c>
      <c r="C302" s="14">
        <v>2130.66</v>
      </c>
      <c r="D302" s="14">
        <v>2020.32</v>
      </c>
      <c r="E302" s="14">
        <v>2022.64</v>
      </c>
      <c r="F302" s="14">
        <v>2093.27</v>
      </c>
      <c r="G302" s="14">
        <v>2221.01</v>
      </c>
      <c r="H302" s="14">
        <v>2313.1</v>
      </c>
      <c r="I302" s="14">
        <v>2573.64</v>
      </c>
      <c r="J302" s="14">
        <v>2951.5</v>
      </c>
      <c r="K302" s="14">
        <v>3024.9</v>
      </c>
      <c r="L302" s="14">
        <v>3063.5</v>
      </c>
      <c r="M302" s="14">
        <v>3043.42</v>
      </c>
      <c r="N302" s="14">
        <v>3029.34</v>
      </c>
      <c r="O302" s="14">
        <v>3060.79</v>
      </c>
      <c r="P302" s="14">
        <v>3089.17</v>
      </c>
      <c r="Q302" s="14">
        <v>3085.94</v>
      </c>
      <c r="R302" s="14">
        <v>3083.97</v>
      </c>
      <c r="S302" s="14">
        <v>3070.55</v>
      </c>
      <c r="T302" s="14">
        <v>3044.69</v>
      </c>
      <c r="U302" s="14">
        <v>3066.87</v>
      </c>
      <c r="V302" s="14">
        <v>3084.36</v>
      </c>
      <c r="W302" s="14">
        <v>3024.77</v>
      </c>
      <c r="X302" s="14">
        <v>2664.96</v>
      </c>
      <c r="Y302" s="14">
        <v>2432.87</v>
      </c>
    </row>
    <row r="303" spans="1:25" ht="15.75">
      <c r="A303" s="9" t="str">
        <f>A$93</f>
        <v>30.08.2023</v>
      </c>
      <c r="B303" s="14">
        <v>2462.66</v>
      </c>
      <c r="C303" s="14">
        <v>2338.13</v>
      </c>
      <c r="D303" s="14">
        <v>2287.92</v>
      </c>
      <c r="E303" s="14">
        <v>2278.81</v>
      </c>
      <c r="F303" s="14">
        <v>2288.4</v>
      </c>
      <c r="G303" s="14">
        <v>2348.31</v>
      </c>
      <c r="H303" s="14">
        <v>2484.45</v>
      </c>
      <c r="I303" s="14">
        <v>2718.1</v>
      </c>
      <c r="J303" s="14">
        <v>3068.94</v>
      </c>
      <c r="K303" s="14">
        <v>3181.58</v>
      </c>
      <c r="L303" s="14">
        <v>3227.52</v>
      </c>
      <c r="M303" s="14">
        <v>3215.76</v>
      </c>
      <c r="N303" s="14">
        <v>3209.65</v>
      </c>
      <c r="O303" s="14">
        <v>3234.44</v>
      </c>
      <c r="P303" s="14">
        <v>3300.68</v>
      </c>
      <c r="Q303" s="14">
        <v>3297.57</v>
      </c>
      <c r="R303" s="14">
        <v>3288.71</v>
      </c>
      <c r="S303" s="14">
        <v>3262.6</v>
      </c>
      <c r="T303" s="14">
        <v>3216.77</v>
      </c>
      <c r="U303" s="14">
        <v>3250.16</v>
      </c>
      <c r="V303" s="14">
        <v>3240.01</v>
      </c>
      <c r="W303" s="14">
        <v>3124.55</v>
      </c>
      <c r="X303" s="14">
        <v>2851.69</v>
      </c>
      <c r="Y303" s="14">
        <v>2600.36</v>
      </c>
    </row>
    <row r="304" spans="1:25" ht="15.75">
      <c r="A304" s="9" t="str">
        <f>A$94</f>
        <v>31.08.2023</v>
      </c>
      <c r="B304" s="14">
        <v>2237.03</v>
      </c>
      <c r="C304" s="14">
        <v>2134.64</v>
      </c>
      <c r="D304" s="14">
        <v>2053.58</v>
      </c>
      <c r="E304" s="14">
        <v>2037.35</v>
      </c>
      <c r="F304" s="14">
        <v>2077.18</v>
      </c>
      <c r="G304" s="14">
        <v>2199.72</v>
      </c>
      <c r="H304" s="14">
        <v>2356.72</v>
      </c>
      <c r="I304" s="14">
        <v>2610.63</v>
      </c>
      <c r="J304" s="14">
        <v>2864.72</v>
      </c>
      <c r="K304" s="14">
        <v>3033.79</v>
      </c>
      <c r="L304" s="14">
        <v>3084.06</v>
      </c>
      <c r="M304" s="14">
        <v>3069.21</v>
      </c>
      <c r="N304" s="14">
        <v>3056.95</v>
      </c>
      <c r="O304" s="14">
        <v>3106</v>
      </c>
      <c r="P304" s="14">
        <v>3153.23</v>
      </c>
      <c r="Q304" s="14">
        <v>3148.65</v>
      </c>
      <c r="R304" s="14">
        <v>3136.66</v>
      </c>
      <c r="S304" s="14">
        <v>3109.34</v>
      </c>
      <c r="T304" s="14">
        <v>3088.26</v>
      </c>
      <c r="U304" s="14">
        <v>3091.64</v>
      </c>
      <c r="V304" s="14">
        <v>3153.98</v>
      </c>
      <c r="W304" s="14">
        <v>3054.81</v>
      </c>
      <c r="X304" s="14">
        <v>2764.08</v>
      </c>
      <c r="Y304" s="14">
        <v>2519.12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01.08.2023</v>
      </c>
      <c r="B308" s="14">
        <v>2399.83</v>
      </c>
      <c r="C308" s="14">
        <v>2208.28</v>
      </c>
      <c r="D308" s="14">
        <v>2093.13</v>
      </c>
      <c r="E308" s="14">
        <v>2077.52</v>
      </c>
      <c r="F308" s="14">
        <v>1414.25</v>
      </c>
      <c r="G308" s="14">
        <v>2065.74</v>
      </c>
      <c r="H308" s="14">
        <v>2342.93</v>
      </c>
      <c r="I308" s="14">
        <v>2799.6</v>
      </c>
      <c r="J308" s="14">
        <v>3168.57</v>
      </c>
      <c r="K308" s="14">
        <v>3440.17</v>
      </c>
      <c r="L308" s="14">
        <v>3469.13</v>
      </c>
      <c r="M308" s="14">
        <v>3475.62</v>
      </c>
      <c r="N308" s="14">
        <v>3475.1</v>
      </c>
      <c r="O308" s="14">
        <v>3496.05</v>
      </c>
      <c r="P308" s="14">
        <v>3494.54</v>
      </c>
      <c r="Q308" s="14">
        <v>3506.53</v>
      </c>
      <c r="R308" s="14">
        <v>3504.21</v>
      </c>
      <c r="S308" s="14">
        <v>3492.34</v>
      </c>
      <c r="T308" s="14">
        <v>3475.45</v>
      </c>
      <c r="U308" s="14">
        <v>3443.25</v>
      </c>
      <c r="V308" s="14">
        <v>3414.51</v>
      </c>
      <c r="W308" s="14">
        <v>3391.55</v>
      </c>
      <c r="X308" s="14">
        <v>3165.67</v>
      </c>
      <c r="Y308" s="14">
        <v>2771.05</v>
      </c>
    </row>
    <row r="309" spans="1:25" ht="15.75">
      <c r="A309" s="9" t="str">
        <f>A$65</f>
        <v>02.08.2023</v>
      </c>
      <c r="B309" s="14">
        <v>2502.63</v>
      </c>
      <c r="C309" s="14">
        <v>2307.92</v>
      </c>
      <c r="D309" s="14">
        <v>2207.09</v>
      </c>
      <c r="E309" s="14">
        <v>2169.64</v>
      </c>
      <c r="F309" s="14">
        <v>2150.7</v>
      </c>
      <c r="G309" s="14">
        <v>2244.35</v>
      </c>
      <c r="H309" s="14">
        <v>2452.42</v>
      </c>
      <c r="I309" s="14">
        <v>2798.25</v>
      </c>
      <c r="J309" s="14">
        <v>3095.45</v>
      </c>
      <c r="K309" s="14">
        <v>3411.39</v>
      </c>
      <c r="L309" s="14">
        <v>3483.64</v>
      </c>
      <c r="M309" s="14">
        <v>3496.52</v>
      </c>
      <c r="N309" s="14">
        <v>3494.43</v>
      </c>
      <c r="O309" s="14">
        <v>3500.21</v>
      </c>
      <c r="P309" s="14">
        <v>3576.38</v>
      </c>
      <c r="Q309" s="14">
        <v>3575.25</v>
      </c>
      <c r="R309" s="14">
        <v>3558.65</v>
      </c>
      <c r="S309" s="14">
        <v>3492.1</v>
      </c>
      <c r="T309" s="14">
        <v>3487.77</v>
      </c>
      <c r="U309" s="14">
        <v>3403.68</v>
      </c>
      <c r="V309" s="14">
        <v>3394.67</v>
      </c>
      <c r="W309" s="14">
        <v>3393.17</v>
      </c>
      <c r="X309" s="14">
        <v>3206.27</v>
      </c>
      <c r="Y309" s="14">
        <v>2852.94</v>
      </c>
    </row>
    <row r="310" spans="1:25" ht="15.75">
      <c r="A310" s="9" t="str">
        <f>A$66</f>
        <v>03.08.2023</v>
      </c>
      <c r="B310" s="14">
        <v>2606.09</v>
      </c>
      <c r="C310" s="14">
        <v>2419.01</v>
      </c>
      <c r="D310" s="14">
        <v>2280.93</v>
      </c>
      <c r="E310" s="14">
        <v>2234.72</v>
      </c>
      <c r="F310" s="14">
        <v>2210.33</v>
      </c>
      <c r="G310" s="14">
        <v>2347.57</v>
      </c>
      <c r="H310" s="14">
        <v>2598.91</v>
      </c>
      <c r="I310" s="14">
        <v>2885.39</v>
      </c>
      <c r="J310" s="14">
        <v>3195.7</v>
      </c>
      <c r="K310" s="14">
        <v>3527.01</v>
      </c>
      <c r="L310" s="14">
        <v>3723.86</v>
      </c>
      <c r="M310" s="14">
        <v>3714.08</v>
      </c>
      <c r="N310" s="14">
        <v>3716.3</v>
      </c>
      <c r="O310" s="14">
        <v>3907.56</v>
      </c>
      <c r="P310" s="14">
        <v>3808.68</v>
      </c>
      <c r="Q310" s="14">
        <v>3796.68</v>
      </c>
      <c r="R310" s="14">
        <v>3732.26</v>
      </c>
      <c r="S310" s="14">
        <v>3605.49</v>
      </c>
      <c r="T310" s="14">
        <v>3557.54</v>
      </c>
      <c r="U310" s="14">
        <v>3467.57</v>
      </c>
      <c r="V310" s="14">
        <v>3461.02</v>
      </c>
      <c r="W310" s="14">
        <v>3453.2</v>
      </c>
      <c r="X310" s="14">
        <v>3344.67</v>
      </c>
      <c r="Y310" s="14">
        <v>2911.41</v>
      </c>
    </row>
    <row r="311" spans="1:25" ht="15.75">
      <c r="A311" s="9" t="str">
        <f>A$67</f>
        <v>04.08.2023</v>
      </c>
      <c r="B311" s="14">
        <v>2675.2</v>
      </c>
      <c r="C311" s="14">
        <v>2435.28</v>
      </c>
      <c r="D311" s="14">
        <v>2280.24</v>
      </c>
      <c r="E311" s="14">
        <v>2218.34</v>
      </c>
      <c r="F311" s="14">
        <v>2193.17</v>
      </c>
      <c r="G311" s="14">
        <v>2284.34</v>
      </c>
      <c r="H311" s="14">
        <v>2512.98</v>
      </c>
      <c r="I311" s="14">
        <v>2923.66</v>
      </c>
      <c r="J311" s="14">
        <v>3287.88</v>
      </c>
      <c r="K311" s="14">
        <v>3545.73</v>
      </c>
      <c r="L311" s="14">
        <v>3664.79</v>
      </c>
      <c r="M311" s="14">
        <v>3742.39</v>
      </c>
      <c r="N311" s="14">
        <v>3710.9</v>
      </c>
      <c r="O311" s="14">
        <v>4002.23</v>
      </c>
      <c r="P311" s="14">
        <v>4230.8</v>
      </c>
      <c r="Q311" s="14">
        <v>4182.31</v>
      </c>
      <c r="R311" s="14">
        <v>4155.36</v>
      </c>
      <c r="S311" s="14">
        <v>3833.63</v>
      </c>
      <c r="T311" s="14">
        <v>3678.99</v>
      </c>
      <c r="U311" s="14">
        <v>3592.69</v>
      </c>
      <c r="V311" s="14">
        <v>3522.18</v>
      </c>
      <c r="W311" s="14">
        <v>3506.24</v>
      </c>
      <c r="X311" s="14">
        <v>3295.87</v>
      </c>
      <c r="Y311" s="14">
        <v>2934.47</v>
      </c>
    </row>
    <row r="312" spans="1:25" ht="15.75">
      <c r="A312" s="9" t="str">
        <f>A$68</f>
        <v>05.08.2023</v>
      </c>
      <c r="B312" s="14">
        <v>2724.49</v>
      </c>
      <c r="C312" s="14">
        <v>2519.5</v>
      </c>
      <c r="D312" s="14">
        <v>2389.72</v>
      </c>
      <c r="E312" s="14">
        <v>2316.45</v>
      </c>
      <c r="F312" s="14">
        <v>2264.46</v>
      </c>
      <c r="G312" s="14">
        <v>2268.47</v>
      </c>
      <c r="H312" s="14">
        <v>2272.46</v>
      </c>
      <c r="I312" s="14">
        <v>2714.2</v>
      </c>
      <c r="J312" s="14">
        <v>3063.03</v>
      </c>
      <c r="K312" s="14">
        <v>3337.59</v>
      </c>
      <c r="L312" s="14">
        <v>3451.73</v>
      </c>
      <c r="M312" s="14">
        <v>3491.5</v>
      </c>
      <c r="N312" s="14">
        <v>3489.97</v>
      </c>
      <c r="O312" s="14">
        <v>3529.72</v>
      </c>
      <c r="P312" s="14">
        <v>3562.95</v>
      </c>
      <c r="Q312" s="14">
        <v>3515.95</v>
      </c>
      <c r="R312" s="14">
        <v>3515.21</v>
      </c>
      <c r="S312" s="14">
        <v>3509.56</v>
      </c>
      <c r="T312" s="14">
        <v>3403.36</v>
      </c>
      <c r="U312" s="14">
        <v>3357.16</v>
      </c>
      <c r="V312" s="14">
        <v>3380.09</v>
      </c>
      <c r="W312" s="14">
        <v>3362.42</v>
      </c>
      <c r="X312" s="14">
        <v>3240.67</v>
      </c>
      <c r="Y312" s="14">
        <v>2920.54</v>
      </c>
    </row>
    <row r="313" spans="1:25" ht="15.75">
      <c r="A313" s="9" t="str">
        <f>A$69</f>
        <v>06.08.2023</v>
      </c>
      <c r="B313" s="14">
        <v>2763.35</v>
      </c>
      <c r="C313" s="14">
        <v>2469.28</v>
      </c>
      <c r="D313" s="14">
        <v>2347.88</v>
      </c>
      <c r="E313" s="14">
        <v>2280.16</v>
      </c>
      <c r="F313" s="14">
        <v>2220.86</v>
      </c>
      <c r="G313" s="14">
        <v>2191.07</v>
      </c>
      <c r="H313" s="14">
        <v>2200.51</v>
      </c>
      <c r="I313" s="14">
        <v>2506.78</v>
      </c>
      <c r="J313" s="14">
        <v>2977.26</v>
      </c>
      <c r="K313" s="14">
        <v>3275.23</v>
      </c>
      <c r="L313" s="14">
        <v>3457.6</v>
      </c>
      <c r="M313" s="14">
        <v>3500.28</v>
      </c>
      <c r="N313" s="14">
        <v>3539.98</v>
      </c>
      <c r="O313" s="14">
        <v>3549.45</v>
      </c>
      <c r="P313" s="14">
        <v>3569.59</v>
      </c>
      <c r="Q313" s="14">
        <v>3558.07</v>
      </c>
      <c r="R313" s="14">
        <v>3598.51</v>
      </c>
      <c r="S313" s="14">
        <v>3660.79</v>
      </c>
      <c r="T313" s="14">
        <v>3623.56</v>
      </c>
      <c r="U313" s="14">
        <v>3561.2</v>
      </c>
      <c r="V313" s="14">
        <v>3492.33</v>
      </c>
      <c r="W313" s="14">
        <v>3559.95</v>
      </c>
      <c r="X313" s="14">
        <v>3276.87</v>
      </c>
      <c r="Y313" s="14">
        <v>2927.91</v>
      </c>
    </row>
    <row r="314" spans="1:25" ht="15.75">
      <c r="A314" s="9" t="str">
        <f>A$70</f>
        <v>07.08.2023</v>
      </c>
      <c r="B314" s="14">
        <v>2689.3</v>
      </c>
      <c r="C314" s="14">
        <v>2416.86</v>
      </c>
      <c r="D314" s="14">
        <v>2306.56</v>
      </c>
      <c r="E314" s="14">
        <v>2257.66</v>
      </c>
      <c r="F314" s="14">
        <v>2217.21</v>
      </c>
      <c r="G314" s="14">
        <v>2277.54</v>
      </c>
      <c r="H314" s="14">
        <v>2545.61</v>
      </c>
      <c r="I314" s="14">
        <v>2910.31</v>
      </c>
      <c r="J314" s="14">
        <v>3378.85</v>
      </c>
      <c r="K314" s="14">
        <v>3488.34</v>
      </c>
      <c r="L314" s="14">
        <v>3588.58</v>
      </c>
      <c r="M314" s="14">
        <v>3596.61</v>
      </c>
      <c r="N314" s="14">
        <v>3630.73</v>
      </c>
      <c r="O314" s="14">
        <v>3686.87</v>
      </c>
      <c r="P314" s="14">
        <v>3759.81</v>
      </c>
      <c r="Q314" s="14">
        <v>3767.19</v>
      </c>
      <c r="R314" s="14">
        <v>3728.17</v>
      </c>
      <c r="S314" s="14">
        <v>3553.06</v>
      </c>
      <c r="T314" s="14">
        <v>3519.25</v>
      </c>
      <c r="U314" s="14">
        <v>3468.24</v>
      </c>
      <c r="V314" s="14">
        <v>3454.43</v>
      </c>
      <c r="W314" s="14">
        <v>3462.67</v>
      </c>
      <c r="X314" s="14">
        <v>3357.65</v>
      </c>
      <c r="Y314" s="14">
        <v>2949.79</v>
      </c>
    </row>
    <row r="315" spans="1:25" ht="15.75">
      <c r="A315" s="9" t="str">
        <f>A$71</f>
        <v>08.08.2023</v>
      </c>
      <c r="B315" s="14">
        <v>2608.69</v>
      </c>
      <c r="C315" s="14">
        <v>2414.84</v>
      </c>
      <c r="D315" s="14">
        <v>2289.28</v>
      </c>
      <c r="E315" s="14">
        <v>2242.52</v>
      </c>
      <c r="F315" s="14">
        <v>2204.15</v>
      </c>
      <c r="G315" s="14">
        <v>2270.89</v>
      </c>
      <c r="H315" s="14">
        <v>2518.54</v>
      </c>
      <c r="I315" s="14">
        <v>2902.96</v>
      </c>
      <c r="J315" s="14">
        <v>3259.08</v>
      </c>
      <c r="K315" s="14">
        <v>3445.06</v>
      </c>
      <c r="L315" s="14">
        <v>3527.43</v>
      </c>
      <c r="M315" s="14">
        <v>3545.16</v>
      </c>
      <c r="N315" s="14">
        <v>3545.84</v>
      </c>
      <c r="O315" s="14">
        <v>3624.93</v>
      </c>
      <c r="P315" s="14">
        <v>3614.99</v>
      </c>
      <c r="Q315" s="14">
        <v>3608.44</v>
      </c>
      <c r="R315" s="14">
        <v>3598.86</v>
      </c>
      <c r="S315" s="14">
        <v>3546.92</v>
      </c>
      <c r="T315" s="14">
        <v>3496.48</v>
      </c>
      <c r="U315" s="14">
        <v>3424.79</v>
      </c>
      <c r="V315" s="14">
        <v>3402.2</v>
      </c>
      <c r="W315" s="14">
        <v>3374.89</v>
      </c>
      <c r="X315" s="14">
        <v>3243.94</v>
      </c>
      <c r="Y315" s="14">
        <v>2927.6</v>
      </c>
    </row>
    <row r="316" spans="1:25" ht="15.75">
      <c r="A316" s="9" t="str">
        <f>A$72</f>
        <v>09.08.2023</v>
      </c>
      <c r="B316" s="14">
        <v>2667.71</v>
      </c>
      <c r="C316" s="14">
        <v>2464.18</v>
      </c>
      <c r="D316" s="14">
        <v>2333.66</v>
      </c>
      <c r="E316" s="14">
        <v>2274.14</v>
      </c>
      <c r="F316" s="14">
        <v>2251.35</v>
      </c>
      <c r="G316" s="14">
        <v>2313.83</v>
      </c>
      <c r="H316" s="14">
        <v>2568.07</v>
      </c>
      <c r="I316" s="14">
        <v>2894.32</v>
      </c>
      <c r="J316" s="14">
        <v>3289.36</v>
      </c>
      <c r="K316" s="14">
        <v>3486.1</v>
      </c>
      <c r="L316" s="14">
        <v>3557.93</v>
      </c>
      <c r="M316" s="14">
        <v>3605.12</v>
      </c>
      <c r="N316" s="14">
        <v>3599.63</v>
      </c>
      <c r="O316" s="14">
        <v>3674.75</v>
      </c>
      <c r="P316" s="14">
        <v>3705.5</v>
      </c>
      <c r="Q316" s="14">
        <v>3725.84</v>
      </c>
      <c r="R316" s="14">
        <v>3730.29</v>
      </c>
      <c r="S316" s="14">
        <v>3635.2</v>
      </c>
      <c r="T316" s="14">
        <v>3521.18</v>
      </c>
      <c r="U316" s="14">
        <v>3427.74</v>
      </c>
      <c r="V316" s="14">
        <v>3400.12</v>
      </c>
      <c r="W316" s="14">
        <v>3471.81</v>
      </c>
      <c r="X316" s="14">
        <v>3248.37</v>
      </c>
      <c r="Y316" s="14">
        <v>2867.86</v>
      </c>
    </row>
    <row r="317" spans="1:25" ht="15.75">
      <c r="A317" s="9" t="str">
        <f>A$73</f>
        <v>10.08.2023</v>
      </c>
      <c r="B317" s="14">
        <v>2688.71</v>
      </c>
      <c r="C317" s="14">
        <v>2450.89</v>
      </c>
      <c r="D317" s="14">
        <v>2326.81</v>
      </c>
      <c r="E317" s="14">
        <v>2267.23</v>
      </c>
      <c r="F317" s="14">
        <v>2233.97</v>
      </c>
      <c r="G317" s="14">
        <v>2328.29</v>
      </c>
      <c r="H317" s="14">
        <v>2497.46</v>
      </c>
      <c r="I317" s="14">
        <v>2855.99</v>
      </c>
      <c r="J317" s="14">
        <v>3221.39</v>
      </c>
      <c r="K317" s="14">
        <v>3424.41</v>
      </c>
      <c r="L317" s="14">
        <v>3500.06</v>
      </c>
      <c r="M317" s="14">
        <v>3502.31</v>
      </c>
      <c r="N317" s="14">
        <v>3480.15</v>
      </c>
      <c r="O317" s="14">
        <v>3507.59</v>
      </c>
      <c r="P317" s="14">
        <v>3548.61</v>
      </c>
      <c r="Q317" s="14">
        <v>3554.68</v>
      </c>
      <c r="R317" s="14">
        <v>3532.96</v>
      </c>
      <c r="S317" s="14">
        <v>3513.38</v>
      </c>
      <c r="T317" s="14">
        <v>3485.27</v>
      </c>
      <c r="U317" s="14">
        <v>3368.18</v>
      </c>
      <c r="V317" s="14">
        <v>3353.76</v>
      </c>
      <c r="W317" s="14">
        <v>3304.33</v>
      </c>
      <c r="X317" s="14">
        <v>3101.92</v>
      </c>
      <c r="Y317" s="14">
        <v>2762.12</v>
      </c>
    </row>
    <row r="318" spans="1:25" ht="15.75">
      <c r="A318" s="9" t="str">
        <f>A$74</f>
        <v>11.08.2023</v>
      </c>
      <c r="B318" s="14">
        <v>2497.99</v>
      </c>
      <c r="C318" s="14">
        <v>2287.22</v>
      </c>
      <c r="D318" s="14">
        <v>2194.29</v>
      </c>
      <c r="E318" s="14">
        <v>2148.21</v>
      </c>
      <c r="F318" s="14">
        <v>1522.17</v>
      </c>
      <c r="G318" s="14">
        <v>2160.43</v>
      </c>
      <c r="H318" s="14">
        <v>2302.67</v>
      </c>
      <c r="I318" s="14">
        <v>2770.02</v>
      </c>
      <c r="J318" s="14">
        <v>3091.19</v>
      </c>
      <c r="K318" s="14">
        <v>3350.55</v>
      </c>
      <c r="L318" s="14">
        <v>3417.6</v>
      </c>
      <c r="M318" s="14">
        <v>3412.48</v>
      </c>
      <c r="N318" s="14">
        <v>3434.05</v>
      </c>
      <c r="O318" s="14">
        <v>3508.4</v>
      </c>
      <c r="P318" s="14">
        <v>3552.74</v>
      </c>
      <c r="Q318" s="14">
        <v>3544.12</v>
      </c>
      <c r="R318" s="14">
        <v>3544.04</v>
      </c>
      <c r="S318" s="14">
        <v>3514.5</v>
      </c>
      <c r="T318" s="14">
        <v>3489.2</v>
      </c>
      <c r="U318" s="14">
        <v>3470.04</v>
      </c>
      <c r="V318" s="14">
        <v>3493.16</v>
      </c>
      <c r="W318" s="14">
        <v>3491.74</v>
      </c>
      <c r="X318" s="14">
        <v>3276.96</v>
      </c>
      <c r="Y318" s="14">
        <v>2862.48</v>
      </c>
    </row>
    <row r="319" spans="1:25" ht="15.75">
      <c r="A319" s="9" t="str">
        <f>A$75</f>
        <v>12.08.2023</v>
      </c>
      <c r="B319" s="14">
        <v>2735.24</v>
      </c>
      <c r="C319" s="14">
        <v>2667.43</v>
      </c>
      <c r="D319" s="14">
        <v>2482.08</v>
      </c>
      <c r="E319" s="14">
        <v>2378.66</v>
      </c>
      <c r="F319" s="14">
        <v>2334.3</v>
      </c>
      <c r="G319" s="14">
        <v>2357.47</v>
      </c>
      <c r="H319" s="14">
        <v>2438.09</v>
      </c>
      <c r="I319" s="14">
        <v>2749.28</v>
      </c>
      <c r="J319" s="14">
        <v>3144.76</v>
      </c>
      <c r="K319" s="14">
        <v>3437.16</v>
      </c>
      <c r="L319" s="14">
        <v>3513.56</v>
      </c>
      <c r="M319" s="14">
        <v>3533.15</v>
      </c>
      <c r="N319" s="14">
        <v>3530.84</v>
      </c>
      <c r="O319" s="14">
        <v>3564.68</v>
      </c>
      <c r="P319" s="14">
        <v>3562.44</v>
      </c>
      <c r="Q319" s="14">
        <v>3548.85</v>
      </c>
      <c r="R319" s="14">
        <v>3510.48</v>
      </c>
      <c r="S319" s="14">
        <v>3402.43</v>
      </c>
      <c r="T319" s="14">
        <v>3374.51</v>
      </c>
      <c r="U319" s="14">
        <v>3308</v>
      </c>
      <c r="V319" s="14">
        <v>3322.13</v>
      </c>
      <c r="W319" s="14">
        <v>3299.85</v>
      </c>
      <c r="X319" s="14">
        <v>3211.42</v>
      </c>
      <c r="Y319" s="14">
        <v>2875.48</v>
      </c>
    </row>
    <row r="320" spans="1:25" ht="15.75">
      <c r="A320" s="9" t="str">
        <f>A$76</f>
        <v>13.08.2023</v>
      </c>
      <c r="B320" s="14">
        <v>2675.57</v>
      </c>
      <c r="C320" s="14">
        <v>2518.8</v>
      </c>
      <c r="D320" s="14">
        <v>2367.65</v>
      </c>
      <c r="E320" s="14">
        <v>2293.89</v>
      </c>
      <c r="F320" s="14">
        <v>2234.23</v>
      </c>
      <c r="G320" s="14">
        <v>2228.81</v>
      </c>
      <c r="H320" s="14">
        <v>2192.26</v>
      </c>
      <c r="I320" s="14">
        <v>2440.05</v>
      </c>
      <c r="J320" s="14">
        <v>2862.15</v>
      </c>
      <c r="K320" s="14">
        <v>3149.91</v>
      </c>
      <c r="L320" s="14">
        <v>3316.81</v>
      </c>
      <c r="M320" s="14">
        <v>3323.89</v>
      </c>
      <c r="N320" s="14">
        <v>3333.15</v>
      </c>
      <c r="O320" s="14">
        <v>3378.86</v>
      </c>
      <c r="P320" s="14">
        <v>3423.47</v>
      </c>
      <c r="Q320" s="14">
        <v>3425.15</v>
      </c>
      <c r="R320" s="14">
        <v>3398.99</v>
      </c>
      <c r="S320" s="14">
        <v>3336.07</v>
      </c>
      <c r="T320" s="14">
        <v>3325.13</v>
      </c>
      <c r="U320" s="14">
        <v>3277.44</v>
      </c>
      <c r="V320" s="14">
        <v>3285.52</v>
      </c>
      <c r="W320" s="14">
        <v>3252.69</v>
      </c>
      <c r="X320" s="14">
        <v>3157.12</v>
      </c>
      <c r="Y320" s="14">
        <v>2835.78</v>
      </c>
    </row>
    <row r="321" spans="1:25" ht="15.75">
      <c r="A321" s="9" t="str">
        <f>A$77</f>
        <v>14.08.2023</v>
      </c>
      <c r="B321" s="14">
        <v>2619.35</v>
      </c>
      <c r="C321" s="14">
        <v>2496.81</v>
      </c>
      <c r="D321" s="14">
        <v>2357.54</v>
      </c>
      <c r="E321" s="14">
        <v>2287.52</v>
      </c>
      <c r="F321" s="14">
        <v>2248.38</v>
      </c>
      <c r="G321" s="14">
        <v>2350.83</v>
      </c>
      <c r="H321" s="14">
        <v>2472.72</v>
      </c>
      <c r="I321" s="14">
        <v>2823.05</v>
      </c>
      <c r="J321" s="14">
        <v>3175.09</v>
      </c>
      <c r="K321" s="14">
        <v>3338.01</v>
      </c>
      <c r="L321" s="14">
        <v>3454.64</v>
      </c>
      <c r="M321" s="14">
        <v>3491.94</v>
      </c>
      <c r="N321" s="14">
        <v>3485.7</v>
      </c>
      <c r="O321" s="14">
        <v>3574.04</v>
      </c>
      <c r="P321" s="14">
        <v>3649.33</v>
      </c>
      <c r="Q321" s="14">
        <v>3641.12</v>
      </c>
      <c r="R321" s="14">
        <v>3607.73</v>
      </c>
      <c r="S321" s="14">
        <v>3512.98</v>
      </c>
      <c r="T321" s="14">
        <v>3469.79</v>
      </c>
      <c r="U321" s="14">
        <v>3330.3</v>
      </c>
      <c r="V321" s="14">
        <v>3336.41</v>
      </c>
      <c r="W321" s="14">
        <v>3314.84</v>
      </c>
      <c r="X321" s="14">
        <v>3110.74</v>
      </c>
      <c r="Y321" s="14">
        <v>2702.17</v>
      </c>
    </row>
    <row r="322" spans="1:25" ht="15.75">
      <c r="A322" s="9" t="str">
        <f>A$78</f>
        <v>15.08.2023</v>
      </c>
      <c r="B322" s="14">
        <v>2415.66</v>
      </c>
      <c r="C322" s="14">
        <v>2260.55</v>
      </c>
      <c r="D322" s="14">
        <v>2162.68</v>
      </c>
      <c r="E322" s="14">
        <v>1518.21</v>
      </c>
      <c r="F322" s="14">
        <v>1516.98</v>
      </c>
      <c r="G322" s="14">
        <v>2116.43</v>
      </c>
      <c r="H322" s="14">
        <v>2262.09</v>
      </c>
      <c r="I322" s="14">
        <v>2700.34</v>
      </c>
      <c r="J322" s="14">
        <v>3124.75</v>
      </c>
      <c r="K322" s="14">
        <v>3378.6</v>
      </c>
      <c r="L322" s="14">
        <v>3494.14</v>
      </c>
      <c r="M322" s="14">
        <v>3472.51</v>
      </c>
      <c r="N322" s="14">
        <v>3483.13</v>
      </c>
      <c r="O322" s="14">
        <v>3530.01</v>
      </c>
      <c r="P322" s="14">
        <v>3647.31</v>
      </c>
      <c r="Q322" s="14">
        <v>3675.69</v>
      </c>
      <c r="R322" s="14">
        <v>3662.93</v>
      </c>
      <c r="S322" s="14">
        <v>3539.23</v>
      </c>
      <c r="T322" s="14">
        <v>3503.57</v>
      </c>
      <c r="U322" s="14">
        <v>3448.07</v>
      </c>
      <c r="V322" s="14">
        <v>3436.65</v>
      </c>
      <c r="W322" s="14">
        <v>3345.46</v>
      </c>
      <c r="X322" s="14">
        <v>3168.26</v>
      </c>
      <c r="Y322" s="14">
        <v>2720.36</v>
      </c>
    </row>
    <row r="323" spans="1:25" ht="15.75">
      <c r="A323" s="9" t="str">
        <f>A$79</f>
        <v>16.08.2023</v>
      </c>
      <c r="B323" s="14">
        <v>2474.99</v>
      </c>
      <c r="C323" s="14">
        <v>2251.83</v>
      </c>
      <c r="D323" s="14">
        <v>2190.48</v>
      </c>
      <c r="E323" s="14">
        <v>2161.36</v>
      </c>
      <c r="F323" s="14">
        <v>2145.5</v>
      </c>
      <c r="G323" s="14">
        <v>2172.42</v>
      </c>
      <c r="H323" s="14">
        <v>2442.64</v>
      </c>
      <c r="I323" s="14">
        <v>2831.98</v>
      </c>
      <c r="J323" s="14">
        <v>3151.45</v>
      </c>
      <c r="K323" s="14">
        <v>3408.73</v>
      </c>
      <c r="L323" s="14">
        <v>3515.93</v>
      </c>
      <c r="M323" s="14">
        <v>3523.77</v>
      </c>
      <c r="N323" s="14">
        <v>3527.67</v>
      </c>
      <c r="O323" s="14">
        <v>3634.24</v>
      </c>
      <c r="P323" s="14">
        <v>3687.76</v>
      </c>
      <c r="Q323" s="14">
        <v>3702.89</v>
      </c>
      <c r="R323" s="14">
        <v>3683.26</v>
      </c>
      <c r="S323" s="14">
        <v>3577.4</v>
      </c>
      <c r="T323" s="14">
        <v>3519.38</v>
      </c>
      <c r="U323" s="14">
        <v>3479.9</v>
      </c>
      <c r="V323" s="14">
        <v>3478.07</v>
      </c>
      <c r="W323" s="14">
        <v>3377.37</v>
      </c>
      <c r="X323" s="14">
        <v>3207.57</v>
      </c>
      <c r="Y323" s="14">
        <v>2745.3</v>
      </c>
    </row>
    <row r="324" spans="1:25" ht="15.75">
      <c r="A324" s="9" t="str">
        <f>A$80</f>
        <v>17.08.2023</v>
      </c>
      <c r="B324" s="14">
        <v>2437.01</v>
      </c>
      <c r="C324" s="14">
        <v>2334.76</v>
      </c>
      <c r="D324" s="14">
        <v>2248.27</v>
      </c>
      <c r="E324" s="14">
        <v>1768.89</v>
      </c>
      <c r="F324" s="14">
        <v>1751.76</v>
      </c>
      <c r="G324" s="14">
        <v>1807.63</v>
      </c>
      <c r="H324" s="14">
        <v>2406.52</v>
      </c>
      <c r="I324" s="14">
        <v>2827.02</v>
      </c>
      <c r="J324" s="14">
        <v>3164.14</v>
      </c>
      <c r="K324" s="14">
        <v>3481.97</v>
      </c>
      <c r="L324" s="14">
        <v>3646.49</v>
      </c>
      <c r="M324" s="14">
        <v>3754.03</v>
      </c>
      <c r="N324" s="14">
        <v>3776.34</v>
      </c>
      <c r="O324" s="14">
        <v>4217.43</v>
      </c>
      <c r="P324" s="14">
        <v>4333.65</v>
      </c>
      <c r="Q324" s="14">
        <v>4307.37</v>
      </c>
      <c r="R324" s="14">
        <v>4034.99</v>
      </c>
      <c r="S324" s="14">
        <v>3821.44</v>
      </c>
      <c r="T324" s="14">
        <v>3525.56</v>
      </c>
      <c r="U324" s="14">
        <v>3431.95</v>
      </c>
      <c r="V324" s="14">
        <v>3447.38</v>
      </c>
      <c r="W324" s="14">
        <v>3372.21</v>
      </c>
      <c r="X324" s="14">
        <v>3162.32</v>
      </c>
      <c r="Y324" s="14">
        <v>2683.7</v>
      </c>
    </row>
    <row r="325" spans="1:25" ht="15.75">
      <c r="A325" s="9" t="str">
        <f>A$81</f>
        <v>18.08.2023</v>
      </c>
      <c r="B325" s="14">
        <v>2444.73</v>
      </c>
      <c r="C325" s="14">
        <v>2290</v>
      </c>
      <c r="D325" s="14">
        <v>2201.85</v>
      </c>
      <c r="E325" s="14">
        <v>2146.88</v>
      </c>
      <c r="F325" s="14">
        <v>2122.66</v>
      </c>
      <c r="G325" s="14">
        <v>2162.85</v>
      </c>
      <c r="H325" s="14">
        <v>2383.31</v>
      </c>
      <c r="I325" s="14">
        <v>2907.2</v>
      </c>
      <c r="J325" s="14">
        <v>3261.66</v>
      </c>
      <c r="K325" s="14">
        <v>3520.06</v>
      </c>
      <c r="L325" s="14">
        <v>3561.62</v>
      </c>
      <c r="M325" s="14">
        <v>3616.21</v>
      </c>
      <c r="N325" s="14">
        <v>3660.87</v>
      </c>
      <c r="O325" s="14">
        <v>3826.33</v>
      </c>
      <c r="P325" s="14">
        <v>4488.93</v>
      </c>
      <c r="Q325" s="14">
        <v>4249.95</v>
      </c>
      <c r="R325" s="14">
        <v>4294.68</v>
      </c>
      <c r="S325" s="14">
        <v>3863.27</v>
      </c>
      <c r="T325" s="14">
        <v>3694.74</v>
      </c>
      <c r="U325" s="14">
        <v>3627.95</v>
      </c>
      <c r="V325" s="14">
        <v>3564.1</v>
      </c>
      <c r="W325" s="14">
        <v>3536.43</v>
      </c>
      <c r="X325" s="14">
        <v>3349.15</v>
      </c>
      <c r="Y325" s="14">
        <v>3049.65</v>
      </c>
    </row>
    <row r="326" spans="1:25" ht="15.75">
      <c r="A326" s="9" t="str">
        <f>A$82</f>
        <v>19.08.2023</v>
      </c>
      <c r="B326" s="14">
        <v>2808.24</v>
      </c>
      <c r="C326" s="14">
        <v>2636.83</v>
      </c>
      <c r="D326" s="14">
        <v>2507.39</v>
      </c>
      <c r="E326" s="14">
        <v>2382.42</v>
      </c>
      <c r="F326" s="14">
        <v>2331.96</v>
      </c>
      <c r="G326" s="14">
        <v>2306.4</v>
      </c>
      <c r="H326" s="14">
        <v>2338.28</v>
      </c>
      <c r="I326" s="14">
        <v>2739.9</v>
      </c>
      <c r="J326" s="14">
        <v>3124.04</v>
      </c>
      <c r="K326" s="14">
        <v>3402.85</v>
      </c>
      <c r="L326" s="14">
        <v>3538.47</v>
      </c>
      <c r="M326" s="14">
        <v>3565.24</v>
      </c>
      <c r="N326" s="14">
        <v>3566.96</v>
      </c>
      <c r="O326" s="14">
        <v>3561.53</v>
      </c>
      <c r="P326" s="14">
        <v>3585.57</v>
      </c>
      <c r="Q326" s="14">
        <v>3577.07</v>
      </c>
      <c r="R326" s="14">
        <v>3534.39</v>
      </c>
      <c r="S326" s="14">
        <v>3497.28</v>
      </c>
      <c r="T326" s="14">
        <v>3452.82</v>
      </c>
      <c r="U326" s="14">
        <v>3422.23</v>
      </c>
      <c r="V326" s="14">
        <v>3426.58</v>
      </c>
      <c r="W326" s="14">
        <v>3415.75</v>
      </c>
      <c r="X326" s="14">
        <v>3242.17</v>
      </c>
      <c r="Y326" s="14">
        <v>2995.29</v>
      </c>
    </row>
    <row r="327" spans="1:25" ht="15.75">
      <c r="A327" s="9" t="str">
        <f>A$83</f>
        <v>20.08.2023</v>
      </c>
      <c r="B327" s="14">
        <v>2679.42</v>
      </c>
      <c r="C327" s="14">
        <v>2477.89</v>
      </c>
      <c r="D327" s="14">
        <v>2354.75</v>
      </c>
      <c r="E327" s="14">
        <v>2260.98</v>
      </c>
      <c r="F327" s="14">
        <v>2188.36</v>
      </c>
      <c r="G327" s="14">
        <v>2133.46</v>
      </c>
      <c r="H327" s="14">
        <v>2176.13</v>
      </c>
      <c r="I327" s="14">
        <v>2463.99</v>
      </c>
      <c r="J327" s="14">
        <v>3010.98</v>
      </c>
      <c r="K327" s="14">
        <v>3200.88</v>
      </c>
      <c r="L327" s="14">
        <v>3408.05</v>
      </c>
      <c r="M327" s="14">
        <v>3449.57</v>
      </c>
      <c r="N327" s="14">
        <v>3509.04</v>
      </c>
      <c r="O327" s="14">
        <v>3522.3</v>
      </c>
      <c r="P327" s="14">
        <v>3532.62</v>
      </c>
      <c r="Q327" s="14">
        <v>3531.58</v>
      </c>
      <c r="R327" s="14">
        <v>3518.23</v>
      </c>
      <c r="S327" s="14">
        <v>3401.48</v>
      </c>
      <c r="T327" s="14">
        <v>3373.1</v>
      </c>
      <c r="U327" s="14">
        <v>3374.95</v>
      </c>
      <c r="V327" s="14">
        <v>3373.32</v>
      </c>
      <c r="W327" s="14">
        <v>3359.06</v>
      </c>
      <c r="X327" s="14">
        <v>3239.28</v>
      </c>
      <c r="Y327" s="14">
        <v>3002.95</v>
      </c>
    </row>
    <row r="328" spans="1:25" ht="15.75">
      <c r="A328" s="9" t="str">
        <f>A$84</f>
        <v>21.08.2023</v>
      </c>
      <c r="B328" s="14">
        <v>2723.24</v>
      </c>
      <c r="C328" s="14">
        <v>2584.95</v>
      </c>
      <c r="D328" s="14">
        <v>2479.35</v>
      </c>
      <c r="E328" s="14">
        <v>2423.44</v>
      </c>
      <c r="F328" s="14">
        <v>2380.89</v>
      </c>
      <c r="G328" s="14">
        <v>2443.07</v>
      </c>
      <c r="H328" s="14">
        <v>2652.77</v>
      </c>
      <c r="I328" s="14">
        <v>2987.22</v>
      </c>
      <c r="J328" s="14">
        <v>3419.32</v>
      </c>
      <c r="K328" s="14">
        <v>3510.48</v>
      </c>
      <c r="L328" s="14">
        <v>3556.12</v>
      </c>
      <c r="M328" s="14">
        <v>3600.2</v>
      </c>
      <c r="N328" s="14">
        <v>3587.72</v>
      </c>
      <c r="O328" s="14">
        <v>3659.58</v>
      </c>
      <c r="P328" s="14">
        <v>3685.7</v>
      </c>
      <c r="Q328" s="14">
        <v>3722.57</v>
      </c>
      <c r="R328" s="14">
        <v>4319.35</v>
      </c>
      <c r="S328" s="14">
        <v>3687.51</v>
      </c>
      <c r="T328" s="14">
        <v>3552.63</v>
      </c>
      <c r="U328" s="14">
        <v>3519.68</v>
      </c>
      <c r="V328" s="14">
        <v>3531.43</v>
      </c>
      <c r="W328" s="14">
        <v>3503.97</v>
      </c>
      <c r="X328" s="14">
        <v>3214.24</v>
      </c>
      <c r="Y328" s="14">
        <v>2983.03</v>
      </c>
    </row>
    <row r="329" spans="1:25" ht="15.75">
      <c r="A329" s="9" t="str">
        <f>A$85</f>
        <v>22.08.2023</v>
      </c>
      <c r="B329" s="14">
        <v>2600.71</v>
      </c>
      <c r="C329" s="14">
        <v>2454.82</v>
      </c>
      <c r="D329" s="14">
        <v>2309.24</v>
      </c>
      <c r="E329" s="14">
        <v>2248.29</v>
      </c>
      <c r="F329" s="14">
        <v>2263.4</v>
      </c>
      <c r="G329" s="14">
        <v>2368.34</v>
      </c>
      <c r="H329" s="14">
        <v>2660.53</v>
      </c>
      <c r="I329" s="14">
        <v>2848.21</v>
      </c>
      <c r="J329" s="14">
        <v>3219.58</v>
      </c>
      <c r="K329" s="14">
        <v>3426.45</v>
      </c>
      <c r="L329" s="14">
        <v>3502.71</v>
      </c>
      <c r="M329" s="14">
        <v>3507.77</v>
      </c>
      <c r="N329" s="14">
        <v>3505.6</v>
      </c>
      <c r="O329" s="14">
        <v>3530.5</v>
      </c>
      <c r="P329" s="14">
        <v>3622.13</v>
      </c>
      <c r="Q329" s="14">
        <v>3638.26</v>
      </c>
      <c r="R329" s="14">
        <v>3636.03</v>
      </c>
      <c r="S329" s="14">
        <v>3619.62</v>
      </c>
      <c r="T329" s="14">
        <v>3515.67</v>
      </c>
      <c r="U329" s="14">
        <v>3489.39</v>
      </c>
      <c r="V329" s="14">
        <v>3491.66</v>
      </c>
      <c r="W329" s="14">
        <v>3347.79</v>
      </c>
      <c r="X329" s="14">
        <v>3151.62</v>
      </c>
      <c r="Y329" s="14">
        <v>2846.28</v>
      </c>
    </row>
    <row r="330" spans="1:25" ht="15.75">
      <c r="A330" s="9" t="str">
        <f>A$86</f>
        <v>23.08.2023</v>
      </c>
      <c r="B330" s="14">
        <v>2573.79</v>
      </c>
      <c r="C330" s="14">
        <v>2304.91</v>
      </c>
      <c r="D330" s="14">
        <v>2238.59</v>
      </c>
      <c r="E330" s="14">
        <v>2185.09</v>
      </c>
      <c r="F330" s="14">
        <v>2179.65</v>
      </c>
      <c r="G330" s="14">
        <v>1757.99</v>
      </c>
      <c r="H330" s="14">
        <v>2529.7</v>
      </c>
      <c r="I330" s="14">
        <v>2857.43</v>
      </c>
      <c r="J330" s="14">
        <v>3129.16</v>
      </c>
      <c r="K330" s="14">
        <v>3413.03</v>
      </c>
      <c r="L330" s="14">
        <v>3462.26</v>
      </c>
      <c r="M330" s="14">
        <v>3464.43</v>
      </c>
      <c r="N330" s="14">
        <v>3458.95</v>
      </c>
      <c r="O330" s="14">
        <v>3490.62</v>
      </c>
      <c r="P330" s="14">
        <v>3506.35</v>
      </c>
      <c r="Q330" s="14">
        <v>3502.49</v>
      </c>
      <c r="R330" s="14">
        <v>3484.99</v>
      </c>
      <c r="S330" s="14">
        <v>3466.09</v>
      </c>
      <c r="T330" s="14">
        <v>3401.35</v>
      </c>
      <c r="U330" s="14">
        <v>3434.81</v>
      </c>
      <c r="V330" s="14">
        <v>3369.28</v>
      </c>
      <c r="W330" s="14">
        <v>3296.8</v>
      </c>
      <c r="X330" s="14">
        <v>3181.36</v>
      </c>
      <c r="Y330" s="14">
        <v>2796.39</v>
      </c>
    </row>
    <row r="331" spans="1:25" ht="15.75">
      <c r="A331" s="9" t="str">
        <f>A$87</f>
        <v>24.08.2023</v>
      </c>
      <c r="B331" s="14">
        <v>2546.32</v>
      </c>
      <c r="C331" s="14">
        <v>2308.29</v>
      </c>
      <c r="D331" s="14">
        <v>2206.76</v>
      </c>
      <c r="E331" s="14">
        <v>1691.73</v>
      </c>
      <c r="F331" s="14">
        <v>1705.26</v>
      </c>
      <c r="G331" s="14">
        <v>2301</v>
      </c>
      <c r="H331" s="14">
        <v>2589.79</v>
      </c>
      <c r="I331" s="14">
        <v>2921.72</v>
      </c>
      <c r="J331" s="14">
        <v>3196.43</v>
      </c>
      <c r="K331" s="14">
        <v>3341.38</v>
      </c>
      <c r="L331" s="14">
        <v>3396.49</v>
      </c>
      <c r="M331" s="14">
        <v>3421.6</v>
      </c>
      <c r="N331" s="14">
        <v>3401.26</v>
      </c>
      <c r="O331" s="14">
        <v>3453.5</v>
      </c>
      <c r="P331" s="14">
        <v>3513.3</v>
      </c>
      <c r="Q331" s="14">
        <v>3515.09</v>
      </c>
      <c r="R331" s="14">
        <v>3511.76</v>
      </c>
      <c r="S331" s="14">
        <v>3365.81</v>
      </c>
      <c r="T331" s="14">
        <v>3397.06</v>
      </c>
      <c r="U331" s="14">
        <v>3449.6</v>
      </c>
      <c r="V331" s="14">
        <v>3508.04</v>
      </c>
      <c r="W331" s="14">
        <v>3395.92</v>
      </c>
      <c r="X331" s="14">
        <v>3233.13</v>
      </c>
      <c r="Y331" s="14">
        <v>2896.92</v>
      </c>
    </row>
    <row r="332" spans="1:25" ht="15.75">
      <c r="A332" s="9" t="str">
        <f>A$88</f>
        <v>25.08.2023</v>
      </c>
      <c r="B332" s="14">
        <v>2632.2</v>
      </c>
      <c r="C332" s="14">
        <v>2418.44</v>
      </c>
      <c r="D332" s="14">
        <v>2298.14</v>
      </c>
      <c r="E332" s="14">
        <v>1755.91</v>
      </c>
      <c r="F332" s="14">
        <v>1787.36</v>
      </c>
      <c r="G332" s="14">
        <v>1851.71</v>
      </c>
      <c r="H332" s="14">
        <v>2672.54</v>
      </c>
      <c r="I332" s="14">
        <v>2945</v>
      </c>
      <c r="J332" s="14">
        <v>3190.6</v>
      </c>
      <c r="K332" s="14">
        <v>3392.95</v>
      </c>
      <c r="L332" s="14">
        <v>3440.07</v>
      </c>
      <c r="M332" s="14">
        <v>3427.92</v>
      </c>
      <c r="N332" s="14">
        <v>3393.61</v>
      </c>
      <c r="O332" s="14">
        <v>3416.01</v>
      </c>
      <c r="P332" s="14">
        <v>3473.64</v>
      </c>
      <c r="Q332" s="14">
        <v>3469.46</v>
      </c>
      <c r="R332" s="14">
        <v>3443.45</v>
      </c>
      <c r="S332" s="14">
        <v>3424.11</v>
      </c>
      <c r="T332" s="14">
        <v>3421.14</v>
      </c>
      <c r="U332" s="14">
        <v>3451.06</v>
      </c>
      <c r="V332" s="14">
        <v>3468.13</v>
      </c>
      <c r="W332" s="14">
        <v>3414.87</v>
      </c>
      <c r="X332" s="14">
        <v>3198.85</v>
      </c>
      <c r="Y332" s="14">
        <v>2917.67</v>
      </c>
    </row>
    <row r="333" spans="1:25" ht="15.75">
      <c r="A333" s="9" t="str">
        <f>A$89</f>
        <v>26.08.2023</v>
      </c>
      <c r="B333" s="14">
        <v>2757.99</v>
      </c>
      <c r="C333" s="14">
        <v>2670.49</v>
      </c>
      <c r="D333" s="14">
        <v>2539.44</v>
      </c>
      <c r="E333" s="14">
        <v>2503.01</v>
      </c>
      <c r="F333" s="14">
        <v>2501.23</v>
      </c>
      <c r="G333" s="14">
        <v>2516.76</v>
      </c>
      <c r="H333" s="14">
        <v>2638.58</v>
      </c>
      <c r="I333" s="14">
        <v>2827.87</v>
      </c>
      <c r="J333" s="14">
        <v>3159.38</v>
      </c>
      <c r="K333" s="14">
        <v>3456.51</v>
      </c>
      <c r="L333" s="14">
        <v>3515.32</v>
      </c>
      <c r="M333" s="14">
        <v>3517.42</v>
      </c>
      <c r="N333" s="14">
        <v>3517.93</v>
      </c>
      <c r="O333" s="14">
        <v>3519.55</v>
      </c>
      <c r="P333" s="14">
        <v>3519.69</v>
      </c>
      <c r="Q333" s="14">
        <v>3513.9</v>
      </c>
      <c r="R333" s="14">
        <v>3469.73</v>
      </c>
      <c r="S333" s="14">
        <v>3396.99</v>
      </c>
      <c r="T333" s="14">
        <v>3390.49</v>
      </c>
      <c r="U333" s="14">
        <v>3449.41</v>
      </c>
      <c r="V333" s="14">
        <v>3408.27</v>
      </c>
      <c r="W333" s="14">
        <v>3251.5</v>
      </c>
      <c r="X333" s="14">
        <v>3098.35</v>
      </c>
      <c r="Y333" s="14">
        <v>2843.57</v>
      </c>
    </row>
    <row r="334" spans="1:25" ht="15.75">
      <c r="A334" s="9" t="str">
        <f>A$90</f>
        <v>27.08.2023</v>
      </c>
      <c r="B334" s="14">
        <v>2674.31</v>
      </c>
      <c r="C334" s="14">
        <v>2558.27</v>
      </c>
      <c r="D334" s="14">
        <v>2502.47</v>
      </c>
      <c r="E334" s="14">
        <v>2461.38</v>
      </c>
      <c r="F334" s="14">
        <v>2433.69</v>
      </c>
      <c r="G334" s="14">
        <v>2413.18</v>
      </c>
      <c r="H334" s="14">
        <v>2414.02</v>
      </c>
      <c r="I334" s="14">
        <v>2643.24</v>
      </c>
      <c r="J334" s="14">
        <v>2926.02</v>
      </c>
      <c r="K334" s="14">
        <v>3161.53</v>
      </c>
      <c r="L334" s="14">
        <v>3265.73</v>
      </c>
      <c r="M334" s="14">
        <v>3296.56</v>
      </c>
      <c r="N334" s="14">
        <v>3296.32</v>
      </c>
      <c r="O334" s="14">
        <v>3306.35</v>
      </c>
      <c r="P334" s="14">
        <v>3306.5</v>
      </c>
      <c r="Q334" s="14">
        <v>3298.28</v>
      </c>
      <c r="R334" s="14">
        <v>3272.9</v>
      </c>
      <c r="S334" s="14">
        <v>3230.92</v>
      </c>
      <c r="T334" s="14">
        <v>3222.29</v>
      </c>
      <c r="U334" s="14">
        <v>3256.33</v>
      </c>
      <c r="V334" s="14">
        <v>3280.3</v>
      </c>
      <c r="W334" s="14">
        <v>3182.83</v>
      </c>
      <c r="X334" s="14">
        <v>3096.02</v>
      </c>
      <c r="Y334" s="14">
        <v>2780.81</v>
      </c>
    </row>
    <row r="335" spans="1:25" ht="15.75">
      <c r="A335" s="9" t="str">
        <f>A$91</f>
        <v>28.08.2023</v>
      </c>
      <c r="B335" s="14">
        <v>2638.95</v>
      </c>
      <c r="C335" s="14">
        <v>2494.61</v>
      </c>
      <c r="D335" s="14">
        <v>2435.62</v>
      </c>
      <c r="E335" s="14">
        <v>2371.02</v>
      </c>
      <c r="F335" s="14">
        <v>2407.95</v>
      </c>
      <c r="G335" s="14">
        <v>2495.65</v>
      </c>
      <c r="H335" s="14">
        <v>2680.18</v>
      </c>
      <c r="I335" s="14">
        <v>2887.36</v>
      </c>
      <c r="J335" s="14">
        <v>3178.81</v>
      </c>
      <c r="K335" s="14">
        <v>3302.81</v>
      </c>
      <c r="L335" s="14">
        <v>3330.82</v>
      </c>
      <c r="M335" s="14">
        <v>3346.2</v>
      </c>
      <c r="N335" s="14">
        <v>3327</v>
      </c>
      <c r="O335" s="14">
        <v>3467.02</v>
      </c>
      <c r="P335" s="14">
        <v>3555.78</v>
      </c>
      <c r="Q335" s="14">
        <v>3549.72</v>
      </c>
      <c r="R335" s="14">
        <v>3588.94</v>
      </c>
      <c r="S335" s="14">
        <v>3340.63</v>
      </c>
      <c r="T335" s="14">
        <v>3313.2</v>
      </c>
      <c r="U335" s="14">
        <v>3314.93</v>
      </c>
      <c r="V335" s="14">
        <v>3345.18</v>
      </c>
      <c r="W335" s="14">
        <v>3249.45</v>
      </c>
      <c r="X335" s="14">
        <v>3021.44</v>
      </c>
      <c r="Y335" s="14">
        <v>2723.88</v>
      </c>
    </row>
    <row r="336" spans="1:25" ht="15.75">
      <c r="A336" s="9" t="str">
        <f>A$92</f>
        <v>29.08.2023</v>
      </c>
      <c r="B336" s="14">
        <v>2638.34</v>
      </c>
      <c r="C336" s="14">
        <v>2505.46</v>
      </c>
      <c r="D336" s="14">
        <v>2395.12</v>
      </c>
      <c r="E336" s="14">
        <v>2397.44</v>
      </c>
      <c r="F336" s="14">
        <v>2468.07</v>
      </c>
      <c r="G336" s="14">
        <v>2595.81</v>
      </c>
      <c r="H336" s="14">
        <v>2687.9</v>
      </c>
      <c r="I336" s="14">
        <v>2948.44</v>
      </c>
      <c r="J336" s="14">
        <v>3326.3</v>
      </c>
      <c r="K336" s="14">
        <v>3399.7</v>
      </c>
      <c r="L336" s="14">
        <v>3438.3</v>
      </c>
      <c r="M336" s="14">
        <v>3418.22</v>
      </c>
      <c r="N336" s="14">
        <v>3404.14</v>
      </c>
      <c r="O336" s="14">
        <v>3435.59</v>
      </c>
      <c r="P336" s="14">
        <v>3463.97</v>
      </c>
      <c r="Q336" s="14">
        <v>3460.74</v>
      </c>
      <c r="R336" s="14">
        <v>3458.77</v>
      </c>
      <c r="S336" s="14">
        <v>3445.35</v>
      </c>
      <c r="T336" s="14">
        <v>3419.49</v>
      </c>
      <c r="U336" s="14">
        <v>3441.67</v>
      </c>
      <c r="V336" s="14">
        <v>3459.16</v>
      </c>
      <c r="W336" s="14">
        <v>3399.57</v>
      </c>
      <c r="X336" s="14">
        <v>3039.76</v>
      </c>
      <c r="Y336" s="14">
        <v>2807.67</v>
      </c>
    </row>
    <row r="337" spans="1:25" ht="15.75">
      <c r="A337" s="9" t="str">
        <f>A$93</f>
        <v>30.08.2023</v>
      </c>
      <c r="B337" s="14">
        <v>2837.46</v>
      </c>
      <c r="C337" s="14">
        <v>2712.93</v>
      </c>
      <c r="D337" s="14">
        <v>2662.72</v>
      </c>
      <c r="E337" s="14">
        <v>2653.61</v>
      </c>
      <c r="F337" s="14">
        <v>2663.2</v>
      </c>
      <c r="G337" s="14">
        <v>2723.11</v>
      </c>
      <c r="H337" s="14">
        <v>2859.25</v>
      </c>
      <c r="I337" s="14">
        <v>3092.9</v>
      </c>
      <c r="J337" s="14">
        <v>3443.74</v>
      </c>
      <c r="K337" s="14">
        <v>3556.38</v>
      </c>
      <c r="L337" s="14">
        <v>3602.32</v>
      </c>
      <c r="M337" s="14">
        <v>3590.56</v>
      </c>
      <c r="N337" s="14">
        <v>3584.45</v>
      </c>
      <c r="O337" s="14">
        <v>3609.24</v>
      </c>
      <c r="P337" s="14">
        <v>3675.48</v>
      </c>
      <c r="Q337" s="14">
        <v>3672.37</v>
      </c>
      <c r="R337" s="14">
        <v>3663.51</v>
      </c>
      <c r="S337" s="14">
        <v>3637.4</v>
      </c>
      <c r="T337" s="14">
        <v>3591.57</v>
      </c>
      <c r="U337" s="14">
        <v>3624.96</v>
      </c>
      <c r="V337" s="14">
        <v>3614.81</v>
      </c>
      <c r="W337" s="14">
        <v>3499.35</v>
      </c>
      <c r="X337" s="14">
        <v>3226.49</v>
      </c>
      <c r="Y337" s="14">
        <v>2975.16</v>
      </c>
    </row>
    <row r="338" spans="1:25" ht="15.75">
      <c r="A338" s="9" t="str">
        <f>A$94</f>
        <v>31.08.2023</v>
      </c>
      <c r="B338" s="14">
        <v>2611.83</v>
      </c>
      <c r="C338" s="14">
        <v>2509.44</v>
      </c>
      <c r="D338" s="14">
        <v>2428.38</v>
      </c>
      <c r="E338" s="14">
        <v>2412.15</v>
      </c>
      <c r="F338" s="14">
        <v>2451.98</v>
      </c>
      <c r="G338" s="14">
        <v>2574.52</v>
      </c>
      <c r="H338" s="14">
        <v>2731.52</v>
      </c>
      <c r="I338" s="14">
        <v>2985.43</v>
      </c>
      <c r="J338" s="14">
        <v>3239.52</v>
      </c>
      <c r="K338" s="14">
        <v>3408.59</v>
      </c>
      <c r="L338" s="14">
        <v>3458.86</v>
      </c>
      <c r="M338" s="14">
        <v>3444.01</v>
      </c>
      <c r="N338" s="14">
        <v>3431.75</v>
      </c>
      <c r="O338" s="14">
        <v>3480.8</v>
      </c>
      <c r="P338" s="14">
        <v>3528.03</v>
      </c>
      <c r="Q338" s="14">
        <v>3523.45</v>
      </c>
      <c r="R338" s="14">
        <v>3511.46</v>
      </c>
      <c r="S338" s="14">
        <v>3484.14</v>
      </c>
      <c r="T338" s="14">
        <v>3463.06</v>
      </c>
      <c r="U338" s="14">
        <v>3466.44</v>
      </c>
      <c r="V338" s="14">
        <v>3528.78</v>
      </c>
      <c r="W338" s="14">
        <v>3429.61</v>
      </c>
      <c r="X338" s="14">
        <v>3138.88</v>
      </c>
      <c r="Y338" s="14">
        <v>2893.92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778634,48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1527352.22</v>
      </c>
      <c r="E344" s="121"/>
      <c r="F344" s="121"/>
      <c r="G344" s="121"/>
      <c r="H344" s="121"/>
      <c r="I344" s="121">
        <f>'Составляющие цен'!E15</f>
        <v>1832554.81</v>
      </c>
      <c r="J344" s="121"/>
      <c r="K344" s="121"/>
      <c r="L344" s="121"/>
      <c r="M344" s="121"/>
      <c r="N344" s="121">
        <f>'Составляющие цен'!F15</f>
        <v>1402563.64</v>
      </c>
      <c r="O344" s="121"/>
      <c r="P344" s="121"/>
      <c r="Q344" s="121"/>
      <c r="R344" s="121"/>
      <c r="S344" s="121"/>
      <c r="T344" s="121">
        <f>'Составляющие цен'!G15</f>
        <v>1516190.32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01.08.2023</v>
      </c>
      <c r="B352" s="14">
        <v>3782.89</v>
      </c>
      <c r="C352" s="14">
        <v>3591.34</v>
      </c>
      <c r="D352" s="14">
        <v>3476.19</v>
      </c>
      <c r="E352" s="14">
        <v>3460.58</v>
      </c>
      <c r="F352" s="14">
        <v>2797.31</v>
      </c>
      <c r="G352" s="14">
        <v>3448.8</v>
      </c>
      <c r="H352" s="14">
        <v>3725.99</v>
      </c>
      <c r="I352" s="14">
        <v>4182.66</v>
      </c>
      <c r="J352" s="14">
        <v>4551.63</v>
      </c>
      <c r="K352" s="14">
        <v>4823.23</v>
      </c>
      <c r="L352" s="14">
        <v>4852.19</v>
      </c>
      <c r="M352" s="14">
        <v>4858.68</v>
      </c>
      <c r="N352" s="14">
        <v>4858.16</v>
      </c>
      <c r="O352" s="14">
        <v>4879.11</v>
      </c>
      <c r="P352" s="14">
        <v>4877.6</v>
      </c>
      <c r="Q352" s="14">
        <v>4889.59</v>
      </c>
      <c r="R352" s="14">
        <v>4887.27</v>
      </c>
      <c r="S352" s="14">
        <v>4875.4</v>
      </c>
      <c r="T352" s="14">
        <v>4858.51</v>
      </c>
      <c r="U352" s="14">
        <v>4826.31</v>
      </c>
      <c r="V352" s="14">
        <v>4797.57</v>
      </c>
      <c r="W352" s="14">
        <v>4774.61</v>
      </c>
      <c r="X352" s="14">
        <v>4548.73</v>
      </c>
      <c r="Y352" s="14">
        <v>4154.11</v>
      </c>
    </row>
    <row r="353" spans="1:25" ht="15.75">
      <c r="A353" s="9" t="str">
        <f>A$65</f>
        <v>02.08.2023</v>
      </c>
      <c r="B353" s="14">
        <v>3885.69</v>
      </c>
      <c r="C353" s="14">
        <v>3690.98</v>
      </c>
      <c r="D353" s="14">
        <v>3590.15</v>
      </c>
      <c r="E353" s="14">
        <v>3552.7</v>
      </c>
      <c r="F353" s="14">
        <v>3533.76</v>
      </c>
      <c r="G353" s="14">
        <v>3627.41</v>
      </c>
      <c r="H353" s="14">
        <v>3835.48</v>
      </c>
      <c r="I353" s="14">
        <v>4181.31</v>
      </c>
      <c r="J353" s="14">
        <v>4478.51</v>
      </c>
      <c r="K353" s="14">
        <v>4794.45</v>
      </c>
      <c r="L353" s="14">
        <v>4866.7</v>
      </c>
      <c r="M353" s="14">
        <v>4879.58</v>
      </c>
      <c r="N353" s="14">
        <v>4877.49</v>
      </c>
      <c r="O353" s="14">
        <v>4883.27</v>
      </c>
      <c r="P353" s="14">
        <v>4959.44</v>
      </c>
      <c r="Q353" s="14">
        <v>4958.31</v>
      </c>
      <c r="R353" s="14">
        <v>4941.71</v>
      </c>
      <c r="S353" s="14">
        <v>4875.16</v>
      </c>
      <c r="T353" s="14">
        <v>4870.83</v>
      </c>
      <c r="U353" s="14">
        <v>4786.74</v>
      </c>
      <c r="V353" s="14">
        <v>4777.73</v>
      </c>
      <c r="W353" s="14">
        <v>4776.23</v>
      </c>
      <c r="X353" s="14">
        <v>4589.33</v>
      </c>
      <c r="Y353" s="14">
        <v>4236</v>
      </c>
    </row>
    <row r="354" spans="1:25" ht="15.75">
      <c r="A354" s="9" t="str">
        <f>A$66</f>
        <v>03.08.2023</v>
      </c>
      <c r="B354" s="14">
        <v>3989.15</v>
      </c>
      <c r="C354" s="14">
        <v>3802.07</v>
      </c>
      <c r="D354" s="14">
        <v>3663.99</v>
      </c>
      <c r="E354" s="14">
        <v>3617.78</v>
      </c>
      <c r="F354" s="14">
        <v>3593.39</v>
      </c>
      <c r="G354" s="14">
        <v>3730.63</v>
      </c>
      <c r="H354" s="14">
        <v>3981.97</v>
      </c>
      <c r="I354" s="14">
        <v>4268.45</v>
      </c>
      <c r="J354" s="14">
        <v>4578.76</v>
      </c>
      <c r="K354" s="14">
        <v>4910.07</v>
      </c>
      <c r="L354" s="14">
        <v>5106.92</v>
      </c>
      <c r="M354" s="14">
        <v>5097.14</v>
      </c>
      <c r="N354" s="14">
        <v>5099.36</v>
      </c>
      <c r="O354" s="14">
        <v>5290.62</v>
      </c>
      <c r="P354" s="14">
        <v>5191.74</v>
      </c>
      <c r="Q354" s="14">
        <v>5179.74</v>
      </c>
      <c r="R354" s="14">
        <v>5115.32</v>
      </c>
      <c r="S354" s="14">
        <v>4988.55</v>
      </c>
      <c r="T354" s="14">
        <v>4940.6</v>
      </c>
      <c r="U354" s="14">
        <v>4850.63</v>
      </c>
      <c r="V354" s="14">
        <v>4844.08</v>
      </c>
      <c r="W354" s="14">
        <v>4836.26</v>
      </c>
      <c r="X354" s="14">
        <v>4727.73</v>
      </c>
      <c r="Y354" s="14">
        <v>4294.47</v>
      </c>
    </row>
    <row r="355" spans="1:25" ht="15.75">
      <c r="A355" s="9" t="str">
        <f>A$67</f>
        <v>04.08.2023</v>
      </c>
      <c r="B355" s="14">
        <v>4058.26</v>
      </c>
      <c r="C355" s="14">
        <v>3818.34</v>
      </c>
      <c r="D355" s="14">
        <v>3663.3</v>
      </c>
      <c r="E355" s="14">
        <v>3601.4</v>
      </c>
      <c r="F355" s="14">
        <v>3576.23</v>
      </c>
      <c r="G355" s="14">
        <v>3667.4</v>
      </c>
      <c r="H355" s="14">
        <v>3896.04</v>
      </c>
      <c r="I355" s="14">
        <v>4306.72</v>
      </c>
      <c r="J355" s="14">
        <v>4670.94</v>
      </c>
      <c r="K355" s="14">
        <v>4928.79</v>
      </c>
      <c r="L355" s="14">
        <v>5047.85</v>
      </c>
      <c r="M355" s="14">
        <v>5125.45</v>
      </c>
      <c r="N355" s="14">
        <v>5093.96</v>
      </c>
      <c r="O355" s="14">
        <v>5385.29</v>
      </c>
      <c r="P355" s="14">
        <v>5613.86</v>
      </c>
      <c r="Q355" s="14">
        <v>5565.37</v>
      </c>
      <c r="R355" s="14">
        <v>5538.42</v>
      </c>
      <c r="S355" s="14">
        <v>5216.69</v>
      </c>
      <c r="T355" s="14">
        <v>5062.05</v>
      </c>
      <c r="U355" s="14">
        <v>4975.75</v>
      </c>
      <c r="V355" s="14">
        <v>4905.24</v>
      </c>
      <c r="W355" s="14">
        <v>4889.3</v>
      </c>
      <c r="X355" s="14">
        <v>4678.93</v>
      </c>
      <c r="Y355" s="14">
        <v>4317.53</v>
      </c>
    </row>
    <row r="356" spans="1:25" ht="15.75">
      <c r="A356" s="9" t="str">
        <f>A$68</f>
        <v>05.08.2023</v>
      </c>
      <c r="B356" s="14">
        <v>4107.55</v>
      </c>
      <c r="C356" s="14">
        <v>3902.56</v>
      </c>
      <c r="D356" s="14">
        <v>3772.78</v>
      </c>
      <c r="E356" s="14">
        <v>3699.51</v>
      </c>
      <c r="F356" s="14">
        <v>3647.52</v>
      </c>
      <c r="G356" s="14">
        <v>3651.53</v>
      </c>
      <c r="H356" s="14">
        <v>3655.52</v>
      </c>
      <c r="I356" s="14">
        <v>4097.26</v>
      </c>
      <c r="J356" s="14">
        <v>4446.09</v>
      </c>
      <c r="K356" s="14">
        <v>4720.65</v>
      </c>
      <c r="L356" s="14">
        <v>4834.79</v>
      </c>
      <c r="M356" s="14">
        <v>4874.56</v>
      </c>
      <c r="N356" s="14">
        <v>4873.03</v>
      </c>
      <c r="O356" s="14">
        <v>4912.78</v>
      </c>
      <c r="P356" s="14">
        <v>4946.01</v>
      </c>
      <c r="Q356" s="14">
        <v>4899.01</v>
      </c>
      <c r="R356" s="14">
        <v>4898.27</v>
      </c>
      <c r="S356" s="14">
        <v>4892.62</v>
      </c>
      <c r="T356" s="14">
        <v>4786.42</v>
      </c>
      <c r="U356" s="14">
        <v>4740.22</v>
      </c>
      <c r="V356" s="14">
        <v>4763.15</v>
      </c>
      <c r="W356" s="14">
        <v>4745.48</v>
      </c>
      <c r="X356" s="14">
        <v>4623.73</v>
      </c>
      <c r="Y356" s="14">
        <v>4303.6</v>
      </c>
    </row>
    <row r="357" spans="1:25" ht="15.75">
      <c r="A357" s="9" t="str">
        <f>A$69</f>
        <v>06.08.2023</v>
      </c>
      <c r="B357" s="14">
        <v>4146.41</v>
      </c>
      <c r="C357" s="14">
        <v>3852.34</v>
      </c>
      <c r="D357" s="14">
        <v>3730.94</v>
      </c>
      <c r="E357" s="14">
        <v>3663.22</v>
      </c>
      <c r="F357" s="14">
        <v>3603.92</v>
      </c>
      <c r="G357" s="14">
        <v>3574.13</v>
      </c>
      <c r="H357" s="14">
        <v>3583.57</v>
      </c>
      <c r="I357" s="14">
        <v>3889.84</v>
      </c>
      <c r="J357" s="14">
        <v>4360.32</v>
      </c>
      <c r="K357" s="14">
        <v>4658.29</v>
      </c>
      <c r="L357" s="14">
        <v>4840.66</v>
      </c>
      <c r="M357" s="14">
        <v>4883.34</v>
      </c>
      <c r="N357" s="14">
        <v>4923.04</v>
      </c>
      <c r="O357" s="14">
        <v>4932.51</v>
      </c>
      <c r="P357" s="14">
        <v>4952.65</v>
      </c>
      <c r="Q357" s="14">
        <v>4941.13</v>
      </c>
      <c r="R357" s="14">
        <v>4981.57</v>
      </c>
      <c r="S357" s="14">
        <v>5043.85</v>
      </c>
      <c r="T357" s="14">
        <v>5006.62</v>
      </c>
      <c r="U357" s="14">
        <v>4944.26</v>
      </c>
      <c r="V357" s="14">
        <v>4875.39</v>
      </c>
      <c r="W357" s="14">
        <v>4943.01</v>
      </c>
      <c r="X357" s="14">
        <v>4659.93</v>
      </c>
      <c r="Y357" s="14">
        <v>4310.97</v>
      </c>
    </row>
    <row r="358" spans="1:25" ht="15.75">
      <c r="A358" s="9" t="str">
        <f>A$70</f>
        <v>07.08.2023</v>
      </c>
      <c r="B358" s="14">
        <v>4072.36</v>
      </c>
      <c r="C358" s="14">
        <v>3799.92</v>
      </c>
      <c r="D358" s="14">
        <v>3689.62</v>
      </c>
      <c r="E358" s="14">
        <v>3640.72</v>
      </c>
      <c r="F358" s="14">
        <v>3600.27</v>
      </c>
      <c r="G358" s="14">
        <v>3660.6</v>
      </c>
      <c r="H358" s="14">
        <v>3928.67</v>
      </c>
      <c r="I358" s="14">
        <v>4293.37</v>
      </c>
      <c r="J358" s="14">
        <v>4761.91</v>
      </c>
      <c r="K358" s="14">
        <v>4871.4</v>
      </c>
      <c r="L358" s="14">
        <v>4971.64</v>
      </c>
      <c r="M358" s="14">
        <v>4979.67</v>
      </c>
      <c r="N358" s="14">
        <v>5013.79</v>
      </c>
      <c r="O358" s="14">
        <v>5069.93</v>
      </c>
      <c r="P358" s="14">
        <v>5142.87</v>
      </c>
      <c r="Q358" s="14">
        <v>5150.25</v>
      </c>
      <c r="R358" s="14">
        <v>5111.23</v>
      </c>
      <c r="S358" s="14">
        <v>4936.12</v>
      </c>
      <c r="T358" s="14">
        <v>4902.31</v>
      </c>
      <c r="U358" s="14">
        <v>4851.3</v>
      </c>
      <c r="V358" s="14">
        <v>4837.49</v>
      </c>
      <c r="W358" s="14">
        <v>4845.73</v>
      </c>
      <c r="X358" s="14">
        <v>4740.71</v>
      </c>
      <c r="Y358" s="14">
        <v>4332.85</v>
      </c>
    </row>
    <row r="359" spans="1:25" ht="15.75">
      <c r="A359" s="9" t="str">
        <f>A$71</f>
        <v>08.08.2023</v>
      </c>
      <c r="B359" s="14">
        <v>3991.75</v>
      </c>
      <c r="C359" s="14">
        <v>3797.9</v>
      </c>
      <c r="D359" s="14">
        <v>3672.34</v>
      </c>
      <c r="E359" s="14">
        <v>3625.58</v>
      </c>
      <c r="F359" s="14">
        <v>3587.21</v>
      </c>
      <c r="G359" s="14">
        <v>3653.95</v>
      </c>
      <c r="H359" s="14">
        <v>3901.6</v>
      </c>
      <c r="I359" s="14">
        <v>4286.02</v>
      </c>
      <c r="J359" s="14">
        <v>4642.14</v>
      </c>
      <c r="K359" s="14">
        <v>4828.12</v>
      </c>
      <c r="L359" s="14">
        <v>4910.49</v>
      </c>
      <c r="M359" s="14">
        <v>4928.22</v>
      </c>
      <c r="N359" s="14">
        <v>4928.9</v>
      </c>
      <c r="O359" s="14">
        <v>5007.99</v>
      </c>
      <c r="P359" s="14">
        <v>4998.05</v>
      </c>
      <c r="Q359" s="14">
        <v>4991.5</v>
      </c>
      <c r="R359" s="14">
        <v>4981.92</v>
      </c>
      <c r="S359" s="14">
        <v>4929.98</v>
      </c>
      <c r="T359" s="14">
        <v>4879.54</v>
      </c>
      <c r="U359" s="14">
        <v>4807.85</v>
      </c>
      <c r="V359" s="14">
        <v>4785.26</v>
      </c>
      <c r="W359" s="14">
        <v>4757.95</v>
      </c>
      <c r="X359" s="14">
        <v>4627</v>
      </c>
      <c r="Y359" s="14">
        <v>4310.66</v>
      </c>
    </row>
    <row r="360" spans="1:25" ht="15.75">
      <c r="A360" s="9" t="str">
        <f>A$72</f>
        <v>09.08.2023</v>
      </c>
      <c r="B360" s="14">
        <v>4050.77</v>
      </c>
      <c r="C360" s="14">
        <v>3847.24</v>
      </c>
      <c r="D360" s="14">
        <v>3716.72</v>
      </c>
      <c r="E360" s="14">
        <v>3657.2</v>
      </c>
      <c r="F360" s="14">
        <v>3634.41</v>
      </c>
      <c r="G360" s="14">
        <v>3696.89</v>
      </c>
      <c r="H360" s="14">
        <v>3951.13</v>
      </c>
      <c r="I360" s="14">
        <v>4277.38</v>
      </c>
      <c r="J360" s="14">
        <v>4672.42</v>
      </c>
      <c r="K360" s="14">
        <v>4869.16</v>
      </c>
      <c r="L360" s="14">
        <v>4940.99</v>
      </c>
      <c r="M360" s="14">
        <v>4988.18</v>
      </c>
      <c r="N360" s="14">
        <v>4982.69</v>
      </c>
      <c r="O360" s="14">
        <v>5057.81</v>
      </c>
      <c r="P360" s="14">
        <v>5088.56</v>
      </c>
      <c r="Q360" s="14">
        <v>5108.9</v>
      </c>
      <c r="R360" s="14">
        <v>5113.35</v>
      </c>
      <c r="S360" s="14">
        <v>5018.26</v>
      </c>
      <c r="T360" s="14">
        <v>4904.24</v>
      </c>
      <c r="U360" s="14">
        <v>4810.8</v>
      </c>
      <c r="V360" s="14">
        <v>4783.18</v>
      </c>
      <c r="W360" s="14">
        <v>4854.87</v>
      </c>
      <c r="X360" s="14">
        <v>4631.43</v>
      </c>
      <c r="Y360" s="14">
        <v>4250.92</v>
      </c>
    </row>
    <row r="361" spans="1:25" ht="15.75">
      <c r="A361" s="9" t="str">
        <f>A$73</f>
        <v>10.08.2023</v>
      </c>
      <c r="B361" s="14">
        <v>4071.77</v>
      </c>
      <c r="C361" s="14">
        <v>3833.95</v>
      </c>
      <c r="D361" s="14">
        <v>3709.87</v>
      </c>
      <c r="E361" s="14">
        <v>3650.29</v>
      </c>
      <c r="F361" s="14">
        <v>3617.03</v>
      </c>
      <c r="G361" s="14">
        <v>3711.35</v>
      </c>
      <c r="H361" s="14">
        <v>3880.52</v>
      </c>
      <c r="I361" s="14">
        <v>4239.05</v>
      </c>
      <c r="J361" s="14">
        <v>4604.45</v>
      </c>
      <c r="K361" s="14">
        <v>4807.47</v>
      </c>
      <c r="L361" s="14">
        <v>4883.12</v>
      </c>
      <c r="M361" s="14">
        <v>4885.37</v>
      </c>
      <c r="N361" s="14">
        <v>4863.21</v>
      </c>
      <c r="O361" s="14">
        <v>4890.65</v>
      </c>
      <c r="P361" s="14">
        <v>4931.67</v>
      </c>
      <c r="Q361" s="14">
        <v>4937.74</v>
      </c>
      <c r="R361" s="14">
        <v>4916.02</v>
      </c>
      <c r="S361" s="14">
        <v>4896.44</v>
      </c>
      <c r="T361" s="14">
        <v>4868.33</v>
      </c>
      <c r="U361" s="14">
        <v>4751.24</v>
      </c>
      <c r="V361" s="14">
        <v>4736.82</v>
      </c>
      <c r="W361" s="14">
        <v>4687.39</v>
      </c>
      <c r="X361" s="14">
        <v>4484.98</v>
      </c>
      <c r="Y361" s="14">
        <v>4145.18</v>
      </c>
    </row>
    <row r="362" spans="1:25" ht="15.75">
      <c r="A362" s="9" t="str">
        <f>A$74</f>
        <v>11.08.2023</v>
      </c>
      <c r="B362" s="14">
        <v>3881.05</v>
      </c>
      <c r="C362" s="14">
        <v>3670.28</v>
      </c>
      <c r="D362" s="14">
        <v>3577.35</v>
      </c>
      <c r="E362" s="14">
        <v>3531.27</v>
      </c>
      <c r="F362" s="14">
        <v>2905.23</v>
      </c>
      <c r="G362" s="14">
        <v>3543.49</v>
      </c>
      <c r="H362" s="14">
        <v>3685.73</v>
      </c>
      <c r="I362" s="14">
        <v>4153.08</v>
      </c>
      <c r="J362" s="14">
        <v>4474.25</v>
      </c>
      <c r="K362" s="14">
        <v>4733.61</v>
      </c>
      <c r="L362" s="14">
        <v>4800.66</v>
      </c>
      <c r="M362" s="14">
        <v>4795.54</v>
      </c>
      <c r="N362" s="14">
        <v>4817.11</v>
      </c>
      <c r="O362" s="14">
        <v>4891.46</v>
      </c>
      <c r="P362" s="14">
        <v>4935.8</v>
      </c>
      <c r="Q362" s="14">
        <v>4927.18</v>
      </c>
      <c r="R362" s="14">
        <v>4927.1</v>
      </c>
      <c r="S362" s="14">
        <v>4897.56</v>
      </c>
      <c r="T362" s="14">
        <v>4872.26</v>
      </c>
      <c r="U362" s="14">
        <v>4853.1</v>
      </c>
      <c r="V362" s="14">
        <v>4876.22</v>
      </c>
      <c r="W362" s="14">
        <v>4874.8</v>
      </c>
      <c r="X362" s="14">
        <v>4660.02</v>
      </c>
      <c r="Y362" s="14">
        <v>4245.54</v>
      </c>
    </row>
    <row r="363" spans="1:25" ht="15.75">
      <c r="A363" s="9" t="str">
        <f>A$75</f>
        <v>12.08.2023</v>
      </c>
      <c r="B363" s="14">
        <v>4118.3</v>
      </c>
      <c r="C363" s="14">
        <v>4050.49</v>
      </c>
      <c r="D363" s="14">
        <v>3865.14</v>
      </c>
      <c r="E363" s="14">
        <v>3761.72</v>
      </c>
      <c r="F363" s="14">
        <v>3717.36</v>
      </c>
      <c r="G363" s="14">
        <v>3740.53</v>
      </c>
      <c r="H363" s="14">
        <v>3821.15</v>
      </c>
      <c r="I363" s="14">
        <v>4132.34</v>
      </c>
      <c r="J363" s="14">
        <v>4527.82</v>
      </c>
      <c r="K363" s="14">
        <v>4820.22</v>
      </c>
      <c r="L363" s="14">
        <v>4896.62</v>
      </c>
      <c r="M363" s="14">
        <v>4916.21</v>
      </c>
      <c r="N363" s="14">
        <v>4913.9</v>
      </c>
      <c r="O363" s="14">
        <v>4947.74</v>
      </c>
      <c r="P363" s="14">
        <v>4945.5</v>
      </c>
      <c r="Q363" s="14">
        <v>4931.91</v>
      </c>
      <c r="R363" s="14">
        <v>4893.54</v>
      </c>
      <c r="S363" s="14">
        <v>4785.49</v>
      </c>
      <c r="T363" s="14">
        <v>4757.57</v>
      </c>
      <c r="U363" s="14">
        <v>4691.06</v>
      </c>
      <c r="V363" s="14">
        <v>4705.19</v>
      </c>
      <c r="W363" s="14">
        <v>4682.91</v>
      </c>
      <c r="X363" s="14">
        <v>4594.48</v>
      </c>
      <c r="Y363" s="14">
        <v>4258.54</v>
      </c>
    </row>
    <row r="364" spans="1:25" ht="15.75">
      <c r="A364" s="9" t="str">
        <f>A$76</f>
        <v>13.08.2023</v>
      </c>
      <c r="B364" s="14">
        <v>4058.63</v>
      </c>
      <c r="C364" s="14">
        <v>3901.86</v>
      </c>
      <c r="D364" s="14">
        <v>3750.71</v>
      </c>
      <c r="E364" s="14">
        <v>3676.95</v>
      </c>
      <c r="F364" s="14">
        <v>3617.29</v>
      </c>
      <c r="G364" s="14">
        <v>3611.87</v>
      </c>
      <c r="H364" s="14">
        <v>3575.32</v>
      </c>
      <c r="I364" s="14">
        <v>3823.11</v>
      </c>
      <c r="J364" s="14">
        <v>4245.21</v>
      </c>
      <c r="K364" s="14">
        <v>4532.97</v>
      </c>
      <c r="L364" s="14">
        <v>4699.87</v>
      </c>
      <c r="M364" s="14">
        <v>4706.95</v>
      </c>
      <c r="N364" s="14">
        <v>4716.21</v>
      </c>
      <c r="O364" s="14">
        <v>4761.92</v>
      </c>
      <c r="P364" s="14">
        <v>4806.53</v>
      </c>
      <c r="Q364" s="14">
        <v>4808.21</v>
      </c>
      <c r="R364" s="14">
        <v>4782.05</v>
      </c>
      <c r="S364" s="14">
        <v>4719.13</v>
      </c>
      <c r="T364" s="14">
        <v>4708.19</v>
      </c>
      <c r="U364" s="14">
        <v>4660.5</v>
      </c>
      <c r="V364" s="14">
        <v>4668.58</v>
      </c>
      <c r="W364" s="14">
        <v>4635.75</v>
      </c>
      <c r="X364" s="14">
        <v>4540.18</v>
      </c>
      <c r="Y364" s="14">
        <v>4218.84</v>
      </c>
    </row>
    <row r="365" spans="1:25" ht="15.75">
      <c r="A365" s="9" t="str">
        <f>A$77</f>
        <v>14.08.2023</v>
      </c>
      <c r="B365" s="14">
        <v>4002.41</v>
      </c>
      <c r="C365" s="14">
        <v>3879.87</v>
      </c>
      <c r="D365" s="14">
        <v>3740.6</v>
      </c>
      <c r="E365" s="14">
        <v>3670.58</v>
      </c>
      <c r="F365" s="14">
        <v>3631.44</v>
      </c>
      <c r="G365" s="14">
        <v>3733.89</v>
      </c>
      <c r="H365" s="14">
        <v>3855.78</v>
      </c>
      <c r="I365" s="14">
        <v>4206.11</v>
      </c>
      <c r="J365" s="14">
        <v>4558.15</v>
      </c>
      <c r="K365" s="14">
        <v>4721.07</v>
      </c>
      <c r="L365" s="14">
        <v>4837.7</v>
      </c>
      <c r="M365" s="14">
        <v>4875</v>
      </c>
      <c r="N365" s="14">
        <v>4868.76</v>
      </c>
      <c r="O365" s="14">
        <v>4957.1</v>
      </c>
      <c r="P365" s="14">
        <v>5032.39</v>
      </c>
      <c r="Q365" s="14">
        <v>5024.18</v>
      </c>
      <c r="R365" s="14">
        <v>4990.79</v>
      </c>
      <c r="S365" s="14">
        <v>4896.04</v>
      </c>
      <c r="T365" s="14">
        <v>4852.85</v>
      </c>
      <c r="U365" s="14">
        <v>4713.36</v>
      </c>
      <c r="V365" s="14">
        <v>4719.47</v>
      </c>
      <c r="W365" s="14">
        <v>4697.9</v>
      </c>
      <c r="X365" s="14">
        <v>4493.8</v>
      </c>
      <c r="Y365" s="14">
        <v>4085.23</v>
      </c>
    </row>
    <row r="366" spans="1:25" ht="15.75">
      <c r="A366" s="9" t="str">
        <f>A$78</f>
        <v>15.08.2023</v>
      </c>
      <c r="B366" s="14">
        <v>3798.72</v>
      </c>
      <c r="C366" s="14">
        <v>3643.61</v>
      </c>
      <c r="D366" s="14">
        <v>3545.74</v>
      </c>
      <c r="E366" s="14">
        <v>2901.27</v>
      </c>
      <c r="F366" s="14">
        <v>2900.04</v>
      </c>
      <c r="G366" s="14">
        <v>3499.49</v>
      </c>
      <c r="H366" s="14">
        <v>3645.15</v>
      </c>
      <c r="I366" s="14">
        <v>4083.4</v>
      </c>
      <c r="J366" s="14">
        <v>4507.81</v>
      </c>
      <c r="K366" s="14">
        <v>4761.66</v>
      </c>
      <c r="L366" s="14">
        <v>4877.2</v>
      </c>
      <c r="M366" s="14">
        <v>4855.57</v>
      </c>
      <c r="N366" s="14">
        <v>4866.19</v>
      </c>
      <c r="O366" s="14">
        <v>4913.07</v>
      </c>
      <c r="P366" s="14">
        <v>5030.37</v>
      </c>
      <c r="Q366" s="14">
        <v>5058.75</v>
      </c>
      <c r="R366" s="14">
        <v>5045.99</v>
      </c>
      <c r="S366" s="14">
        <v>4922.29</v>
      </c>
      <c r="T366" s="14">
        <v>4886.63</v>
      </c>
      <c r="U366" s="14">
        <v>4831.13</v>
      </c>
      <c r="V366" s="14">
        <v>4819.71</v>
      </c>
      <c r="W366" s="14">
        <v>4728.52</v>
      </c>
      <c r="X366" s="14">
        <v>4551.32</v>
      </c>
      <c r="Y366" s="14">
        <v>4103.42</v>
      </c>
    </row>
    <row r="367" spans="1:25" ht="15.75">
      <c r="A367" s="9" t="str">
        <f>A$79</f>
        <v>16.08.2023</v>
      </c>
      <c r="B367" s="14">
        <v>3858.05</v>
      </c>
      <c r="C367" s="14">
        <v>3634.89</v>
      </c>
      <c r="D367" s="14">
        <v>3573.54</v>
      </c>
      <c r="E367" s="14">
        <v>3544.42</v>
      </c>
      <c r="F367" s="14">
        <v>3528.56</v>
      </c>
      <c r="G367" s="14">
        <v>3555.48</v>
      </c>
      <c r="H367" s="14">
        <v>3825.7</v>
      </c>
      <c r="I367" s="14">
        <v>4215.04</v>
      </c>
      <c r="J367" s="14">
        <v>4534.51</v>
      </c>
      <c r="K367" s="14">
        <v>4791.79</v>
      </c>
      <c r="L367" s="14">
        <v>4898.99</v>
      </c>
      <c r="M367" s="14">
        <v>4906.83</v>
      </c>
      <c r="N367" s="14">
        <v>4910.73</v>
      </c>
      <c r="O367" s="14">
        <v>5017.3</v>
      </c>
      <c r="P367" s="14">
        <v>5070.82</v>
      </c>
      <c r="Q367" s="14">
        <v>5085.95</v>
      </c>
      <c r="R367" s="14">
        <v>5066.32</v>
      </c>
      <c r="S367" s="14">
        <v>4960.46</v>
      </c>
      <c r="T367" s="14">
        <v>4902.44</v>
      </c>
      <c r="U367" s="14">
        <v>4862.96</v>
      </c>
      <c r="V367" s="14">
        <v>4861.13</v>
      </c>
      <c r="W367" s="14">
        <v>4760.43</v>
      </c>
      <c r="X367" s="14">
        <v>4590.63</v>
      </c>
      <c r="Y367" s="14">
        <v>4128.36</v>
      </c>
    </row>
    <row r="368" spans="1:25" ht="15.75">
      <c r="A368" s="9" t="str">
        <f>A$80</f>
        <v>17.08.2023</v>
      </c>
      <c r="B368" s="14">
        <v>3820.07</v>
      </c>
      <c r="C368" s="14">
        <v>3717.82</v>
      </c>
      <c r="D368" s="14">
        <v>3631.33</v>
      </c>
      <c r="E368" s="14">
        <v>3151.95</v>
      </c>
      <c r="F368" s="14">
        <v>3134.82</v>
      </c>
      <c r="G368" s="14">
        <v>3190.69</v>
      </c>
      <c r="H368" s="14">
        <v>3789.58</v>
      </c>
      <c r="I368" s="14">
        <v>4210.08</v>
      </c>
      <c r="J368" s="14">
        <v>4547.2</v>
      </c>
      <c r="K368" s="14">
        <v>4865.03</v>
      </c>
      <c r="L368" s="14">
        <v>5029.55</v>
      </c>
      <c r="M368" s="14">
        <v>5137.09</v>
      </c>
      <c r="N368" s="14">
        <v>5159.4</v>
      </c>
      <c r="O368" s="14">
        <v>5600.49</v>
      </c>
      <c r="P368" s="14">
        <v>5716.71</v>
      </c>
      <c r="Q368" s="14">
        <v>5690.43</v>
      </c>
      <c r="R368" s="14">
        <v>5418.05</v>
      </c>
      <c r="S368" s="14">
        <v>5204.5</v>
      </c>
      <c r="T368" s="14">
        <v>4908.62</v>
      </c>
      <c r="U368" s="14">
        <v>4815.01</v>
      </c>
      <c r="V368" s="14">
        <v>4830.44</v>
      </c>
      <c r="W368" s="14">
        <v>4755.27</v>
      </c>
      <c r="X368" s="14">
        <v>4545.38</v>
      </c>
      <c r="Y368" s="14">
        <v>4066.76</v>
      </c>
    </row>
    <row r="369" spans="1:25" ht="15.75">
      <c r="A369" s="9" t="str">
        <f>A$81</f>
        <v>18.08.2023</v>
      </c>
      <c r="B369" s="14">
        <v>3827.79</v>
      </c>
      <c r="C369" s="14">
        <v>3673.06</v>
      </c>
      <c r="D369" s="14">
        <v>3584.91</v>
      </c>
      <c r="E369" s="14">
        <v>3529.94</v>
      </c>
      <c r="F369" s="14">
        <v>3505.72</v>
      </c>
      <c r="G369" s="14">
        <v>3545.91</v>
      </c>
      <c r="H369" s="14">
        <v>3766.37</v>
      </c>
      <c r="I369" s="14">
        <v>4290.26</v>
      </c>
      <c r="J369" s="14">
        <v>4644.72</v>
      </c>
      <c r="K369" s="14">
        <v>4903.12</v>
      </c>
      <c r="L369" s="14">
        <v>4944.68</v>
      </c>
      <c r="M369" s="14">
        <v>4999.27</v>
      </c>
      <c r="N369" s="14">
        <v>5043.93</v>
      </c>
      <c r="O369" s="14">
        <v>5209.39</v>
      </c>
      <c r="P369" s="14">
        <v>5871.99</v>
      </c>
      <c r="Q369" s="14">
        <v>5633.01</v>
      </c>
      <c r="R369" s="14">
        <v>5677.74</v>
      </c>
      <c r="S369" s="14">
        <v>5246.33</v>
      </c>
      <c r="T369" s="14">
        <v>5077.8</v>
      </c>
      <c r="U369" s="14">
        <v>5011.01</v>
      </c>
      <c r="V369" s="14">
        <v>4947.16</v>
      </c>
      <c r="W369" s="14">
        <v>4919.49</v>
      </c>
      <c r="X369" s="14">
        <v>4732.21</v>
      </c>
      <c r="Y369" s="14">
        <v>4432.71</v>
      </c>
    </row>
    <row r="370" spans="1:25" ht="15.75">
      <c r="A370" s="9" t="str">
        <f>A$82</f>
        <v>19.08.2023</v>
      </c>
      <c r="B370" s="14">
        <v>4191.3</v>
      </c>
      <c r="C370" s="14">
        <v>4019.89</v>
      </c>
      <c r="D370" s="14">
        <v>3890.45</v>
      </c>
      <c r="E370" s="14">
        <v>3765.48</v>
      </c>
      <c r="F370" s="14">
        <v>3715.02</v>
      </c>
      <c r="G370" s="14">
        <v>3689.46</v>
      </c>
      <c r="H370" s="14">
        <v>3721.34</v>
      </c>
      <c r="I370" s="14">
        <v>4122.96</v>
      </c>
      <c r="J370" s="14">
        <v>4507.1</v>
      </c>
      <c r="K370" s="14">
        <v>4785.91</v>
      </c>
      <c r="L370" s="14">
        <v>4921.53</v>
      </c>
      <c r="M370" s="14">
        <v>4948.3</v>
      </c>
      <c r="N370" s="14">
        <v>4950.02</v>
      </c>
      <c r="O370" s="14">
        <v>4944.59</v>
      </c>
      <c r="P370" s="14">
        <v>4968.63</v>
      </c>
      <c r="Q370" s="14">
        <v>4960.13</v>
      </c>
      <c r="R370" s="14">
        <v>4917.45</v>
      </c>
      <c r="S370" s="14">
        <v>4880.34</v>
      </c>
      <c r="T370" s="14">
        <v>4835.88</v>
      </c>
      <c r="U370" s="14">
        <v>4805.29</v>
      </c>
      <c r="V370" s="14">
        <v>4809.64</v>
      </c>
      <c r="W370" s="14">
        <v>4798.81</v>
      </c>
      <c r="X370" s="14">
        <v>4625.23</v>
      </c>
      <c r="Y370" s="14">
        <v>4378.35</v>
      </c>
    </row>
    <row r="371" spans="1:25" ht="15.75">
      <c r="A371" s="9" t="str">
        <f>A$83</f>
        <v>20.08.2023</v>
      </c>
      <c r="B371" s="14">
        <v>4062.48</v>
      </c>
      <c r="C371" s="14">
        <v>3860.95</v>
      </c>
      <c r="D371" s="14">
        <v>3737.81</v>
      </c>
      <c r="E371" s="14">
        <v>3644.04</v>
      </c>
      <c r="F371" s="14">
        <v>3571.42</v>
      </c>
      <c r="G371" s="14">
        <v>3516.52</v>
      </c>
      <c r="H371" s="14">
        <v>3559.19</v>
      </c>
      <c r="I371" s="14">
        <v>3847.05</v>
      </c>
      <c r="J371" s="14">
        <v>4394.04</v>
      </c>
      <c r="K371" s="14">
        <v>4583.94</v>
      </c>
      <c r="L371" s="14">
        <v>4791.11</v>
      </c>
      <c r="M371" s="14">
        <v>4832.63</v>
      </c>
      <c r="N371" s="14">
        <v>4892.1</v>
      </c>
      <c r="O371" s="14">
        <v>4905.36</v>
      </c>
      <c r="P371" s="14">
        <v>4915.68</v>
      </c>
      <c r="Q371" s="14">
        <v>4914.64</v>
      </c>
      <c r="R371" s="14">
        <v>4901.29</v>
      </c>
      <c r="S371" s="14">
        <v>4784.54</v>
      </c>
      <c r="T371" s="14">
        <v>4756.16</v>
      </c>
      <c r="U371" s="14">
        <v>4758.01</v>
      </c>
      <c r="V371" s="14">
        <v>4756.38</v>
      </c>
      <c r="W371" s="14">
        <v>4742.12</v>
      </c>
      <c r="X371" s="14">
        <v>4622.34</v>
      </c>
      <c r="Y371" s="14">
        <v>4386.01</v>
      </c>
    </row>
    <row r="372" spans="1:25" ht="15.75">
      <c r="A372" s="9" t="str">
        <f>A$84</f>
        <v>21.08.2023</v>
      </c>
      <c r="B372" s="14">
        <v>4106.3</v>
      </c>
      <c r="C372" s="14">
        <v>3968.01</v>
      </c>
      <c r="D372" s="14">
        <v>3862.41</v>
      </c>
      <c r="E372" s="14">
        <v>3806.5</v>
      </c>
      <c r="F372" s="14">
        <v>3763.95</v>
      </c>
      <c r="G372" s="14">
        <v>3826.13</v>
      </c>
      <c r="H372" s="14">
        <v>4035.83</v>
      </c>
      <c r="I372" s="14">
        <v>4370.28</v>
      </c>
      <c r="J372" s="14">
        <v>4802.38</v>
      </c>
      <c r="K372" s="14">
        <v>4893.54</v>
      </c>
      <c r="L372" s="14">
        <v>4939.18</v>
      </c>
      <c r="M372" s="14">
        <v>4983.26</v>
      </c>
      <c r="N372" s="14">
        <v>4970.78</v>
      </c>
      <c r="O372" s="14">
        <v>5042.64</v>
      </c>
      <c r="P372" s="14">
        <v>5068.76</v>
      </c>
      <c r="Q372" s="14">
        <v>5105.63</v>
      </c>
      <c r="R372" s="14">
        <v>5702.41</v>
      </c>
      <c r="S372" s="14">
        <v>5070.57</v>
      </c>
      <c r="T372" s="14">
        <v>4935.69</v>
      </c>
      <c r="U372" s="14">
        <v>4902.74</v>
      </c>
      <c r="V372" s="14">
        <v>4914.49</v>
      </c>
      <c r="W372" s="14">
        <v>4887.03</v>
      </c>
      <c r="X372" s="14">
        <v>4597.3</v>
      </c>
      <c r="Y372" s="14">
        <v>4366.09</v>
      </c>
    </row>
    <row r="373" spans="1:25" ht="15.75">
      <c r="A373" s="9" t="str">
        <f>A$85</f>
        <v>22.08.2023</v>
      </c>
      <c r="B373" s="14">
        <v>3983.77</v>
      </c>
      <c r="C373" s="14">
        <v>3837.88</v>
      </c>
      <c r="D373" s="14">
        <v>3692.3</v>
      </c>
      <c r="E373" s="14">
        <v>3631.35</v>
      </c>
      <c r="F373" s="14">
        <v>3646.46</v>
      </c>
      <c r="G373" s="14">
        <v>3751.4</v>
      </c>
      <c r="H373" s="14">
        <v>4043.59</v>
      </c>
      <c r="I373" s="14">
        <v>4231.27</v>
      </c>
      <c r="J373" s="14">
        <v>4602.64</v>
      </c>
      <c r="K373" s="14">
        <v>4809.51</v>
      </c>
      <c r="L373" s="14">
        <v>4885.77</v>
      </c>
      <c r="M373" s="14">
        <v>4890.83</v>
      </c>
      <c r="N373" s="14">
        <v>4888.66</v>
      </c>
      <c r="O373" s="14">
        <v>4913.56</v>
      </c>
      <c r="P373" s="14">
        <v>5005.19</v>
      </c>
      <c r="Q373" s="14">
        <v>5021.32</v>
      </c>
      <c r="R373" s="14">
        <v>5019.09</v>
      </c>
      <c r="S373" s="14">
        <v>5002.68</v>
      </c>
      <c r="T373" s="14">
        <v>4898.73</v>
      </c>
      <c r="U373" s="14">
        <v>4872.45</v>
      </c>
      <c r="V373" s="14">
        <v>4874.72</v>
      </c>
      <c r="W373" s="14">
        <v>4730.85</v>
      </c>
      <c r="X373" s="14">
        <v>4534.68</v>
      </c>
      <c r="Y373" s="14">
        <v>4229.34</v>
      </c>
    </row>
    <row r="374" spans="1:25" ht="15.75">
      <c r="A374" s="9" t="str">
        <f>A$86</f>
        <v>23.08.2023</v>
      </c>
      <c r="B374" s="14">
        <v>3956.85</v>
      </c>
      <c r="C374" s="14">
        <v>3687.97</v>
      </c>
      <c r="D374" s="14">
        <v>3621.65</v>
      </c>
      <c r="E374" s="14">
        <v>3568.15</v>
      </c>
      <c r="F374" s="14">
        <v>3562.71</v>
      </c>
      <c r="G374" s="14">
        <v>3141.05</v>
      </c>
      <c r="H374" s="14">
        <v>3912.76</v>
      </c>
      <c r="I374" s="14">
        <v>4240.49</v>
      </c>
      <c r="J374" s="14">
        <v>4512.22</v>
      </c>
      <c r="K374" s="14">
        <v>4796.09</v>
      </c>
      <c r="L374" s="14">
        <v>4845.32</v>
      </c>
      <c r="M374" s="14">
        <v>4847.49</v>
      </c>
      <c r="N374" s="14">
        <v>4842.01</v>
      </c>
      <c r="O374" s="14">
        <v>4873.68</v>
      </c>
      <c r="P374" s="14">
        <v>4889.41</v>
      </c>
      <c r="Q374" s="14">
        <v>4885.55</v>
      </c>
      <c r="R374" s="14">
        <v>4868.05</v>
      </c>
      <c r="S374" s="14">
        <v>4849.15</v>
      </c>
      <c r="T374" s="14">
        <v>4784.41</v>
      </c>
      <c r="U374" s="14">
        <v>4817.87</v>
      </c>
      <c r="V374" s="14">
        <v>4752.34</v>
      </c>
      <c r="W374" s="14">
        <v>4679.86</v>
      </c>
      <c r="X374" s="14">
        <v>4564.42</v>
      </c>
      <c r="Y374" s="14">
        <v>4179.45</v>
      </c>
    </row>
    <row r="375" spans="1:25" ht="15.75">
      <c r="A375" s="9" t="str">
        <f>A$87</f>
        <v>24.08.2023</v>
      </c>
      <c r="B375" s="14">
        <v>3929.38</v>
      </c>
      <c r="C375" s="14">
        <v>3691.35</v>
      </c>
      <c r="D375" s="14">
        <v>3589.82</v>
      </c>
      <c r="E375" s="14">
        <v>3074.79</v>
      </c>
      <c r="F375" s="14">
        <v>3088.32</v>
      </c>
      <c r="G375" s="14">
        <v>3684.06</v>
      </c>
      <c r="H375" s="14">
        <v>3972.85</v>
      </c>
      <c r="I375" s="14">
        <v>4304.78</v>
      </c>
      <c r="J375" s="14">
        <v>4579.49</v>
      </c>
      <c r="K375" s="14">
        <v>4724.44</v>
      </c>
      <c r="L375" s="14">
        <v>4779.55</v>
      </c>
      <c r="M375" s="14">
        <v>4804.66</v>
      </c>
      <c r="N375" s="14">
        <v>4784.32</v>
      </c>
      <c r="O375" s="14">
        <v>4836.56</v>
      </c>
      <c r="P375" s="14">
        <v>4896.36</v>
      </c>
      <c r="Q375" s="14">
        <v>4898.15</v>
      </c>
      <c r="R375" s="14">
        <v>4894.82</v>
      </c>
      <c r="S375" s="14">
        <v>4748.87</v>
      </c>
      <c r="T375" s="14">
        <v>4780.12</v>
      </c>
      <c r="U375" s="14">
        <v>4832.66</v>
      </c>
      <c r="V375" s="14">
        <v>4891.1</v>
      </c>
      <c r="W375" s="14">
        <v>4778.98</v>
      </c>
      <c r="X375" s="14">
        <v>4616.19</v>
      </c>
      <c r="Y375" s="14">
        <v>4279.98</v>
      </c>
    </row>
    <row r="376" spans="1:25" ht="15.75">
      <c r="A376" s="9" t="str">
        <f>A$88</f>
        <v>25.08.2023</v>
      </c>
      <c r="B376" s="14">
        <v>4015.26</v>
      </c>
      <c r="C376" s="14">
        <v>3801.5</v>
      </c>
      <c r="D376" s="14">
        <v>3681.2</v>
      </c>
      <c r="E376" s="14">
        <v>3138.97</v>
      </c>
      <c r="F376" s="14">
        <v>3170.42</v>
      </c>
      <c r="G376" s="14">
        <v>3234.77</v>
      </c>
      <c r="H376" s="14">
        <v>4055.6</v>
      </c>
      <c r="I376" s="14">
        <v>4328.06</v>
      </c>
      <c r="J376" s="14">
        <v>4573.66</v>
      </c>
      <c r="K376" s="14">
        <v>4776.01</v>
      </c>
      <c r="L376" s="14">
        <v>4823.13</v>
      </c>
      <c r="M376" s="14">
        <v>4810.98</v>
      </c>
      <c r="N376" s="14">
        <v>4776.67</v>
      </c>
      <c r="O376" s="14">
        <v>4799.07</v>
      </c>
      <c r="P376" s="14">
        <v>4856.7</v>
      </c>
      <c r="Q376" s="14">
        <v>4852.52</v>
      </c>
      <c r="R376" s="14">
        <v>4826.51</v>
      </c>
      <c r="S376" s="14">
        <v>4807.17</v>
      </c>
      <c r="T376" s="14">
        <v>4804.2</v>
      </c>
      <c r="U376" s="14">
        <v>4834.12</v>
      </c>
      <c r="V376" s="14">
        <v>4851.19</v>
      </c>
      <c r="W376" s="14">
        <v>4797.93</v>
      </c>
      <c r="X376" s="14">
        <v>4581.91</v>
      </c>
      <c r="Y376" s="14">
        <v>4300.73</v>
      </c>
    </row>
    <row r="377" spans="1:25" ht="15.75">
      <c r="A377" s="9" t="str">
        <f>A$89</f>
        <v>26.08.2023</v>
      </c>
      <c r="B377" s="14">
        <v>4141.05</v>
      </c>
      <c r="C377" s="14">
        <v>4053.55</v>
      </c>
      <c r="D377" s="14">
        <v>3922.5</v>
      </c>
      <c r="E377" s="14">
        <v>3886.07</v>
      </c>
      <c r="F377" s="14">
        <v>3884.29</v>
      </c>
      <c r="G377" s="14">
        <v>3899.82</v>
      </c>
      <c r="H377" s="14">
        <v>4021.64</v>
      </c>
      <c r="I377" s="14">
        <v>4210.93</v>
      </c>
      <c r="J377" s="14">
        <v>4542.44</v>
      </c>
      <c r="K377" s="14">
        <v>4839.57</v>
      </c>
      <c r="L377" s="14">
        <v>4898.38</v>
      </c>
      <c r="M377" s="14">
        <v>4900.48</v>
      </c>
      <c r="N377" s="14">
        <v>4900.99</v>
      </c>
      <c r="O377" s="14">
        <v>4902.61</v>
      </c>
      <c r="P377" s="14">
        <v>4902.75</v>
      </c>
      <c r="Q377" s="14">
        <v>4896.96</v>
      </c>
      <c r="R377" s="14">
        <v>4852.79</v>
      </c>
      <c r="S377" s="14">
        <v>4780.05</v>
      </c>
      <c r="T377" s="14">
        <v>4773.55</v>
      </c>
      <c r="U377" s="14">
        <v>4832.47</v>
      </c>
      <c r="V377" s="14">
        <v>4791.33</v>
      </c>
      <c r="W377" s="14">
        <v>4634.56</v>
      </c>
      <c r="X377" s="14">
        <v>4481.41</v>
      </c>
      <c r="Y377" s="14">
        <v>4226.63</v>
      </c>
    </row>
    <row r="378" spans="1:25" ht="15.75">
      <c r="A378" s="9" t="str">
        <f>A$90</f>
        <v>27.08.2023</v>
      </c>
      <c r="B378" s="14">
        <v>4057.37</v>
      </c>
      <c r="C378" s="14">
        <v>3941.33</v>
      </c>
      <c r="D378" s="14">
        <v>3885.53</v>
      </c>
      <c r="E378" s="14">
        <v>3844.44</v>
      </c>
      <c r="F378" s="14">
        <v>3816.75</v>
      </c>
      <c r="G378" s="14">
        <v>3796.24</v>
      </c>
      <c r="H378" s="14">
        <v>3797.08</v>
      </c>
      <c r="I378" s="14">
        <v>4026.3</v>
      </c>
      <c r="J378" s="14">
        <v>4309.08</v>
      </c>
      <c r="K378" s="14">
        <v>4544.59</v>
      </c>
      <c r="L378" s="14">
        <v>4648.79</v>
      </c>
      <c r="M378" s="14">
        <v>4679.62</v>
      </c>
      <c r="N378" s="14">
        <v>4679.38</v>
      </c>
      <c r="O378" s="14">
        <v>4689.41</v>
      </c>
      <c r="P378" s="14">
        <v>4689.56</v>
      </c>
      <c r="Q378" s="14">
        <v>4681.34</v>
      </c>
      <c r="R378" s="14">
        <v>4655.96</v>
      </c>
      <c r="S378" s="14">
        <v>4613.98</v>
      </c>
      <c r="T378" s="14">
        <v>4605.35</v>
      </c>
      <c r="U378" s="14">
        <v>4639.39</v>
      </c>
      <c r="V378" s="14">
        <v>4663.36</v>
      </c>
      <c r="W378" s="14">
        <v>4565.89</v>
      </c>
      <c r="X378" s="14">
        <v>4479.08</v>
      </c>
      <c r="Y378" s="14">
        <v>4163.87</v>
      </c>
    </row>
    <row r="379" spans="1:25" ht="15.75">
      <c r="A379" s="9" t="str">
        <f>A$91</f>
        <v>28.08.2023</v>
      </c>
      <c r="B379" s="14">
        <v>4022.01</v>
      </c>
      <c r="C379" s="14">
        <v>3877.67</v>
      </c>
      <c r="D379" s="14">
        <v>3818.68</v>
      </c>
      <c r="E379" s="14">
        <v>3754.08</v>
      </c>
      <c r="F379" s="14">
        <v>3791.01</v>
      </c>
      <c r="G379" s="14">
        <v>3878.71</v>
      </c>
      <c r="H379" s="14">
        <v>4063.24</v>
      </c>
      <c r="I379" s="14">
        <v>4270.42</v>
      </c>
      <c r="J379" s="14">
        <v>4561.87</v>
      </c>
      <c r="K379" s="14">
        <v>4685.87</v>
      </c>
      <c r="L379" s="14">
        <v>4713.88</v>
      </c>
      <c r="M379" s="14">
        <v>4729.26</v>
      </c>
      <c r="N379" s="14">
        <v>4710.06</v>
      </c>
      <c r="O379" s="14">
        <v>4850.08</v>
      </c>
      <c r="P379" s="14">
        <v>4938.84</v>
      </c>
      <c r="Q379" s="14">
        <v>4932.78</v>
      </c>
      <c r="R379" s="14">
        <v>4972</v>
      </c>
      <c r="S379" s="14">
        <v>4723.69</v>
      </c>
      <c r="T379" s="14">
        <v>4696.26</v>
      </c>
      <c r="U379" s="14">
        <v>4697.99</v>
      </c>
      <c r="V379" s="14">
        <v>4728.24</v>
      </c>
      <c r="W379" s="14">
        <v>4632.51</v>
      </c>
      <c r="X379" s="14">
        <v>4404.5</v>
      </c>
      <c r="Y379" s="14">
        <v>4106.94</v>
      </c>
    </row>
    <row r="380" spans="1:25" ht="15.75">
      <c r="A380" s="9" t="str">
        <f>A$92</f>
        <v>29.08.2023</v>
      </c>
      <c r="B380" s="14">
        <v>4021.4</v>
      </c>
      <c r="C380" s="14">
        <v>3888.52</v>
      </c>
      <c r="D380" s="14">
        <v>3778.18</v>
      </c>
      <c r="E380" s="14">
        <v>3780.5</v>
      </c>
      <c r="F380" s="14">
        <v>3851.13</v>
      </c>
      <c r="G380" s="14">
        <v>3978.87</v>
      </c>
      <c r="H380" s="14">
        <v>4070.96</v>
      </c>
      <c r="I380" s="14">
        <v>4331.5</v>
      </c>
      <c r="J380" s="14">
        <v>4709.36</v>
      </c>
      <c r="K380" s="14">
        <v>4782.76</v>
      </c>
      <c r="L380" s="14">
        <v>4821.36</v>
      </c>
      <c r="M380" s="14">
        <v>4801.28</v>
      </c>
      <c r="N380" s="14">
        <v>4787.2</v>
      </c>
      <c r="O380" s="14">
        <v>4818.65</v>
      </c>
      <c r="P380" s="14">
        <v>4847.03</v>
      </c>
      <c r="Q380" s="14">
        <v>4843.8</v>
      </c>
      <c r="R380" s="14">
        <v>4841.83</v>
      </c>
      <c r="S380" s="14">
        <v>4828.41</v>
      </c>
      <c r="T380" s="14">
        <v>4802.55</v>
      </c>
      <c r="U380" s="14">
        <v>4824.73</v>
      </c>
      <c r="V380" s="14">
        <v>4842.22</v>
      </c>
      <c r="W380" s="14">
        <v>4782.63</v>
      </c>
      <c r="X380" s="14">
        <v>4422.82</v>
      </c>
      <c r="Y380" s="14">
        <v>4190.73</v>
      </c>
    </row>
    <row r="381" spans="1:25" ht="15.75">
      <c r="A381" s="9" t="str">
        <f>A$93</f>
        <v>30.08.2023</v>
      </c>
      <c r="B381" s="14">
        <v>4220.52</v>
      </c>
      <c r="C381" s="14">
        <v>4095.99</v>
      </c>
      <c r="D381" s="14">
        <v>4045.78</v>
      </c>
      <c r="E381" s="14">
        <v>4036.67</v>
      </c>
      <c r="F381" s="14">
        <v>4046.26</v>
      </c>
      <c r="G381" s="14">
        <v>4106.17</v>
      </c>
      <c r="H381" s="14">
        <v>4242.31</v>
      </c>
      <c r="I381" s="14">
        <v>4475.96</v>
      </c>
      <c r="J381" s="14">
        <v>4826.8</v>
      </c>
      <c r="K381" s="14">
        <v>4939.44</v>
      </c>
      <c r="L381" s="14">
        <v>4985.38</v>
      </c>
      <c r="M381" s="14">
        <v>4973.62</v>
      </c>
      <c r="N381" s="14">
        <v>4967.51</v>
      </c>
      <c r="O381" s="14">
        <v>4992.3</v>
      </c>
      <c r="P381" s="14">
        <v>5058.54</v>
      </c>
      <c r="Q381" s="14">
        <v>5055.43</v>
      </c>
      <c r="R381" s="14">
        <v>5046.57</v>
      </c>
      <c r="S381" s="14">
        <v>5020.46</v>
      </c>
      <c r="T381" s="14">
        <v>4974.63</v>
      </c>
      <c r="U381" s="14">
        <v>5008.02</v>
      </c>
      <c r="V381" s="14">
        <v>4997.87</v>
      </c>
      <c r="W381" s="14">
        <v>4882.41</v>
      </c>
      <c r="X381" s="14">
        <v>4609.55</v>
      </c>
      <c r="Y381" s="14">
        <v>4358.22</v>
      </c>
    </row>
    <row r="382" spans="1:25" ht="15.75">
      <c r="A382" s="9" t="str">
        <f>A$94</f>
        <v>31.08.2023</v>
      </c>
      <c r="B382" s="14">
        <v>3994.89</v>
      </c>
      <c r="C382" s="14">
        <v>3892.5</v>
      </c>
      <c r="D382" s="14">
        <v>3811.44</v>
      </c>
      <c r="E382" s="14">
        <v>3795.21</v>
      </c>
      <c r="F382" s="14">
        <v>3835.04</v>
      </c>
      <c r="G382" s="14">
        <v>3957.58</v>
      </c>
      <c r="H382" s="14">
        <v>4114.58</v>
      </c>
      <c r="I382" s="14">
        <v>4368.49</v>
      </c>
      <c r="J382" s="14">
        <v>4622.58</v>
      </c>
      <c r="K382" s="14">
        <v>4791.65</v>
      </c>
      <c r="L382" s="14">
        <v>4841.92</v>
      </c>
      <c r="M382" s="14">
        <v>4827.07</v>
      </c>
      <c r="N382" s="14">
        <v>4814.81</v>
      </c>
      <c r="O382" s="14">
        <v>4863.86</v>
      </c>
      <c r="P382" s="14">
        <v>4911.09</v>
      </c>
      <c r="Q382" s="14">
        <v>4906.51</v>
      </c>
      <c r="R382" s="14">
        <v>4894.52</v>
      </c>
      <c r="S382" s="14">
        <v>4867.2</v>
      </c>
      <c r="T382" s="14">
        <v>4846.12</v>
      </c>
      <c r="U382" s="14">
        <v>4849.5</v>
      </c>
      <c r="V382" s="14">
        <v>4911.84</v>
      </c>
      <c r="W382" s="14">
        <v>4812.67</v>
      </c>
      <c r="X382" s="14">
        <v>4521.94</v>
      </c>
      <c r="Y382" s="14">
        <v>4276.98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01.08.2023</v>
      </c>
      <c r="B386" s="14">
        <v>4340.72</v>
      </c>
      <c r="C386" s="14">
        <v>4149.17</v>
      </c>
      <c r="D386" s="14">
        <v>4034.02</v>
      </c>
      <c r="E386" s="14">
        <v>4018.41</v>
      </c>
      <c r="F386" s="14">
        <v>3355.14</v>
      </c>
      <c r="G386" s="14">
        <v>4006.63</v>
      </c>
      <c r="H386" s="14">
        <v>4283.82</v>
      </c>
      <c r="I386" s="14">
        <v>4740.49</v>
      </c>
      <c r="J386" s="14">
        <v>5109.46</v>
      </c>
      <c r="K386" s="14">
        <v>5381.06</v>
      </c>
      <c r="L386" s="14">
        <v>5410.02</v>
      </c>
      <c r="M386" s="14">
        <v>5416.51</v>
      </c>
      <c r="N386" s="14">
        <v>5415.99</v>
      </c>
      <c r="O386" s="14">
        <v>5436.94</v>
      </c>
      <c r="P386" s="14">
        <v>5435.43</v>
      </c>
      <c r="Q386" s="14">
        <v>5447.42</v>
      </c>
      <c r="R386" s="14">
        <v>5445.1</v>
      </c>
      <c r="S386" s="14">
        <v>5433.23</v>
      </c>
      <c r="T386" s="14">
        <v>5416.34</v>
      </c>
      <c r="U386" s="14">
        <v>5384.14</v>
      </c>
      <c r="V386" s="14">
        <v>5355.4</v>
      </c>
      <c r="W386" s="14">
        <v>5332.44</v>
      </c>
      <c r="X386" s="14">
        <v>5106.56</v>
      </c>
      <c r="Y386" s="14">
        <v>4711.94</v>
      </c>
    </row>
    <row r="387" spans="1:25" ht="15.75">
      <c r="A387" s="9" t="str">
        <f>A$65</f>
        <v>02.08.2023</v>
      </c>
      <c r="B387" s="14">
        <v>4443.52</v>
      </c>
      <c r="C387" s="14">
        <v>4248.81</v>
      </c>
      <c r="D387" s="14">
        <v>4147.98</v>
      </c>
      <c r="E387" s="14">
        <v>4110.53</v>
      </c>
      <c r="F387" s="14">
        <v>4091.59</v>
      </c>
      <c r="G387" s="14">
        <v>4185.24</v>
      </c>
      <c r="H387" s="14">
        <v>4393.31</v>
      </c>
      <c r="I387" s="14">
        <v>4739.14</v>
      </c>
      <c r="J387" s="14">
        <v>5036.34</v>
      </c>
      <c r="K387" s="14">
        <v>5352.28</v>
      </c>
      <c r="L387" s="14">
        <v>5424.53</v>
      </c>
      <c r="M387" s="14">
        <v>5437.41</v>
      </c>
      <c r="N387" s="14">
        <v>5435.32</v>
      </c>
      <c r="O387" s="14">
        <v>5441.1</v>
      </c>
      <c r="P387" s="14">
        <v>5517.27</v>
      </c>
      <c r="Q387" s="14">
        <v>5516.14</v>
      </c>
      <c r="R387" s="14">
        <v>5499.54</v>
      </c>
      <c r="S387" s="14">
        <v>5432.99</v>
      </c>
      <c r="T387" s="14">
        <v>5428.66</v>
      </c>
      <c r="U387" s="14">
        <v>5344.57</v>
      </c>
      <c r="V387" s="14">
        <v>5335.56</v>
      </c>
      <c r="W387" s="14">
        <v>5334.06</v>
      </c>
      <c r="X387" s="14">
        <v>5147.16</v>
      </c>
      <c r="Y387" s="14">
        <v>4793.83</v>
      </c>
    </row>
    <row r="388" spans="1:25" ht="15.75">
      <c r="A388" s="9" t="str">
        <f>A$66</f>
        <v>03.08.2023</v>
      </c>
      <c r="B388" s="14">
        <v>4546.98</v>
      </c>
      <c r="C388" s="14">
        <v>4359.9</v>
      </c>
      <c r="D388" s="14">
        <v>4221.82</v>
      </c>
      <c r="E388" s="14">
        <v>4175.61</v>
      </c>
      <c r="F388" s="14">
        <v>4151.22</v>
      </c>
      <c r="G388" s="14">
        <v>4288.46</v>
      </c>
      <c r="H388" s="14">
        <v>4539.8</v>
      </c>
      <c r="I388" s="14">
        <v>4826.28</v>
      </c>
      <c r="J388" s="14">
        <v>5136.59</v>
      </c>
      <c r="K388" s="14">
        <v>5467.9</v>
      </c>
      <c r="L388" s="14">
        <v>5664.75</v>
      </c>
      <c r="M388" s="14">
        <v>5654.97</v>
      </c>
      <c r="N388" s="14">
        <v>5657.19</v>
      </c>
      <c r="O388" s="14">
        <v>5848.45</v>
      </c>
      <c r="P388" s="14">
        <v>5749.57</v>
      </c>
      <c r="Q388" s="14">
        <v>5737.57</v>
      </c>
      <c r="R388" s="14">
        <v>5673.15</v>
      </c>
      <c r="S388" s="14">
        <v>5546.38</v>
      </c>
      <c r="T388" s="14">
        <v>5498.43</v>
      </c>
      <c r="U388" s="14">
        <v>5408.46</v>
      </c>
      <c r="V388" s="14">
        <v>5401.91</v>
      </c>
      <c r="W388" s="14">
        <v>5394.09</v>
      </c>
      <c r="X388" s="14">
        <v>5285.56</v>
      </c>
      <c r="Y388" s="14">
        <v>4852.3</v>
      </c>
    </row>
    <row r="389" spans="1:25" ht="15.75">
      <c r="A389" s="9" t="str">
        <f>A$67</f>
        <v>04.08.2023</v>
      </c>
      <c r="B389" s="14">
        <v>4616.09</v>
      </c>
      <c r="C389" s="14">
        <v>4376.17</v>
      </c>
      <c r="D389" s="14">
        <v>4221.13</v>
      </c>
      <c r="E389" s="14">
        <v>4159.23</v>
      </c>
      <c r="F389" s="14">
        <v>4134.06</v>
      </c>
      <c r="G389" s="14">
        <v>4225.23</v>
      </c>
      <c r="H389" s="14">
        <v>4453.87</v>
      </c>
      <c r="I389" s="14">
        <v>4864.55</v>
      </c>
      <c r="J389" s="14">
        <v>5228.77</v>
      </c>
      <c r="K389" s="14">
        <v>5486.62</v>
      </c>
      <c r="L389" s="14">
        <v>5605.68</v>
      </c>
      <c r="M389" s="14">
        <v>5683.28</v>
      </c>
      <c r="N389" s="14">
        <v>5651.79</v>
      </c>
      <c r="O389" s="14">
        <v>5943.12</v>
      </c>
      <c r="P389" s="14">
        <v>6171.69</v>
      </c>
      <c r="Q389" s="14">
        <v>6123.2</v>
      </c>
      <c r="R389" s="14">
        <v>6096.25</v>
      </c>
      <c r="S389" s="14">
        <v>5774.52</v>
      </c>
      <c r="T389" s="14">
        <v>5619.88</v>
      </c>
      <c r="U389" s="14">
        <v>5533.58</v>
      </c>
      <c r="V389" s="14">
        <v>5463.07</v>
      </c>
      <c r="W389" s="14">
        <v>5447.13</v>
      </c>
      <c r="X389" s="14">
        <v>5236.76</v>
      </c>
      <c r="Y389" s="14">
        <v>4875.36</v>
      </c>
    </row>
    <row r="390" spans="1:25" ht="15.75">
      <c r="A390" s="9" t="str">
        <f>A$68</f>
        <v>05.08.2023</v>
      </c>
      <c r="B390" s="14">
        <v>4665.38</v>
      </c>
      <c r="C390" s="14">
        <v>4460.39</v>
      </c>
      <c r="D390" s="14">
        <v>4330.61</v>
      </c>
      <c r="E390" s="14">
        <v>4257.34</v>
      </c>
      <c r="F390" s="14">
        <v>4205.35</v>
      </c>
      <c r="G390" s="14">
        <v>4209.36</v>
      </c>
      <c r="H390" s="14">
        <v>4213.35</v>
      </c>
      <c r="I390" s="14">
        <v>4655.09</v>
      </c>
      <c r="J390" s="14">
        <v>5003.92</v>
      </c>
      <c r="K390" s="14">
        <v>5278.48</v>
      </c>
      <c r="L390" s="14">
        <v>5392.62</v>
      </c>
      <c r="M390" s="14">
        <v>5432.39</v>
      </c>
      <c r="N390" s="14">
        <v>5430.86</v>
      </c>
      <c r="O390" s="14">
        <v>5470.61</v>
      </c>
      <c r="P390" s="14">
        <v>5503.84</v>
      </c>
      <c r="Q390" s="14">
        <v>5456.84</v>
      </c>
      <c r="R390" s="14">
        <v>5456.1</v>
      </c>
      <c r="S390" s="14">
        <v>5450.45</v>
      </c>
      <c r="T390" s="14">
        <v>5344.25</v>
      </c>
      <c r="U390" s="14">
        <v>5298.05</v>
      </c>
      <c r="V390" s="14">
        <v>5320.98</v>
      </c>
      <c r="W390" s="14">
        <v>5303.31</v>
      </c>
      <c r="X390" s="14">
        <v>5181.56</v>
      </c>
      <c r="Y390" s="14">
        <v>4861.43</v>
      </c>
    </row>
    <row r="391" spans="1:25" ht="15.75">
      <c r="A391" s="9" t="str">
        <f>A$69</f>
        <v>06.08.2023</v>
      </c>
      <c r="B391" s="14">
        <v>4704.24</v>
      </c>
      <c r="C391" s="14">
        <v>4410.17</v>
      </c>
      <c r="D391" s="14">
        <v>4288.77</v>
      </c>
      <c r="E391" s="14">
        <v>4221.05</v>
      </c>
      <c r="F391" s="14">
        <v>4161.75</v>
      </c>
      <c r="G391" s="14">
        <v>4131.96</v>
      </c>
      <c r="H391" s="14">
        <v>4141.4</v>
      </c>
      <c r="I391" s="14">
        <v>4447.67</v>
      </c>
      <c r="J391" s="14">
        <v>4918.15</v>
      </c>
      <c r="K391" s="14">
        <v>5216.12</v>
      </c>
      <c r="L391" s="14">
        <v>5398.49</v>
      </c>
      <c r="M391" s="14">
        <v>5441.17</v>
      </c>
      <c r="N391" s="14">
        <v>5480.87</v>
      </c>
      <c r="O391" s="14">
        <v>5490.34</v>
      </c>
      <c r="P391" s="14">
        <v>5510.48</v>
      </c>
      <c r="Q391" s="14">
        <v>5498.96</v>
      </c>
      <c r="R391" s="14">
        <v>5539.4</v>
      </c>
      <c r="S391" s="14">
        <v>5601.68</v>
      </c>
      <c r="T391" s="14">
        <v>5564.45</v>
      </c>
      <c r="U391" s="14">
        <v>5502.09</v>
      </c>
      <c r="V391" s="14">
        <v>5433.22</v>
      </c>
      <c r="W391" s="14">
        <v>5500.84</v>
      </c>
      <c r="X391" s="14">
        <v>5217.76</v>
      </c>
      <c r="Y391" s="14">
        <v>4868.8</v>
      </c>
    </row>
    <row r="392" spans="1:25" ht="15.75">
      <c r="A392" s="9" t="str">
        <f>A$70</f>
        <v>07.08.2023</v>
      </c>
      <c r="B392" s="14">
        <v>4630.19</v>
      </c>
      <c r="C392" s="14">
        <v>4357.75</v>
      </c>
      <c r="D392" s="14">
        <v>4247.45</v>
      </c>
      <c r="E392" s="14">
        <v>4198.55</v>
      </c>
      <c r="F392" s="14">
        <v>4158.1</v>
      </c>
      <c r="G392" s="14">
        <v>4218.43</v>
      </c>
      <c r="H392" s="14">
        <v>4486.5</v>
      </c>
      <c r="I392" s="14">
        <v>4851.2</v>
      </c>
      <c r="J392" s="14">
        <v>5319.74</v>
      </c>
      <c r="K392" s="14">
        <v>5429.23</v>
      </c>
      <c r="L392" s="14">
        <v>5529.47</v>
      </c>
      <c r="M392" s="14">
        <v>5537.5</v>
      </c>
      <c r="N392" s="14">
        <v>5571.62</v>
      </c>
      <c r="O392" s="14">
        <v>5627.76</v>
      </c>
      <c r="P392" s="14">
        <v>5700.7</v>
      </c>
      <c r="Q392" s="14">
        <v>5708.08</v>
      </c>
      <c r="R392" s="14">
        <v>5669.06</v>
      </c>
      <c r="S392" s="14">
        <v>5493.95</v>
      </c>
      <c r="T392" s="14">
        <v>5460.14</v>
      </c>
      <c r="U392" s="14">
        <v>5409.13</v>
      </c>
      <c r="V392" s="14">
        <v>5395.32</v>
      </c>
      <c r="W392" s="14">
        <v>5403.56</v>
      </c>
      <c r="X392" s="14">
        <v>5298.54</v>
      </c>
      <c r="Y392" s="14">
        <v>4890.68</v>
      </c>
    </row>
    <row r="393" spans="1:25" ht="15.75">
      <c r="A393" s="9" t="str">
        <f>A$71</f>
        <v>08.08.2023</v>
      </c>
      <c r="B393" s="14">
        <v>4549.58</v>
      </c>
      <c r="C393" s="14">
        <v>4355.73</v>
      </c>
      <c r="D393" s="14">
        <v>4230.17</v>
      </c>
      <c r="E393" s="14">
        <v>4183.41</v>
      </c>
      <c r="F393" s="14">
        <v>4145.04</v>
      </c>
      <c r="G393" s="14">
        <v>4211.78</v>
      </c>
      <c r="H393" s="14">
        <v>4459.43</v>
      </c>
      <c r="I393" s="14">
        <v>4843.85</v>
      </c>
      <c r="J393" s="14">
        <v>5199.97</v>
      </c>
      <c r="K393" s="14">
        <v>5385.95</v>
      </c>
      <c r="L393" s="14">
        <v>5468.32</v>
      </c>
      <c r="M393" s="14">
        <v>5486.05</v>
      </c>
      <c r="N393" s="14">
        <v>5486.73</v>
      </c>
      <c r="O393" s="14">
        <v>5565.82</v>
      </c>
      <c r="P393" s="14">
        <v>5555.88</v>
      </c>
      <c r="Q393" s="14">
        <v>5549.33</v>
      </c>
      <c r="R393" s="14">
        <v>5539.75</v>
      </c>
      <c r="S393" s="14">
        <v>5487.81</v>
      </c>
      <c r="T393" s="14">
        <v>5437.37</v>
      </c>
      <c r="U393" s="14">
        <v>5365.68</v>
      </c>
      <c r="V393" s="14">
        <v>5343.09</v>
      </c>
      <c r="W393" s="14">
        <v>5315.78</v>
      </c>
      <c r="X393" s="14">
        <v>5184.83</v>
      </c>
      <c r="Y393" s="14">
        <v>4868.49</v>
      </c>
    </row>
    <row r="394" spans="1:25" ht="15.75">
      <c r="A394" s="9" t="str">
        <f>A$72</f>
        <v>09.08.2023</v>
      </c>
      <c r="B394" s="14">
        <v>4608.6</v>
      </c>
      <c r="C394" s="14">
        <v>4405.07</v>
      </c>
      <c r="D394" s="14">
        <v>4274.55</v>
      </c>
      <c r="E394" s="14">
        <v>4215.03</v>
      </c>
      <c r="F394" s="14">
        <v>4192.24</v>
      </c>
      <c r="G394" s="14">
        <v>4254.72</v>
      </c>
      <c r="H394" s="14">
        <v>4508.96</v>
      </c>
      <c r="I394" s="14">
        <v>4835.21</v>
      </c>
      <c r="J394" s="14">
        <v>5230.25</v>
      </c>
      <c r="K394" s="14">
        <v>5426.99</v>
      </c>
      <c r="L394" s="14">
        <v>5498.82</v>
      </c>
      <c r="M394" s="14">
        <v>5546.01</v>
      </c>
      <c r="N394" s="14">
        <v>5540.52</v>
      </c>
      <c r="O394" s="14">
        <v>5615.64</v>
      </c>
      <c r="P394" s="14">
        <v>5646.39</v>
      </c>
      <c r="Q394" s="14">
        <v>5666.73</v>
      </c>
      <c r="R394" s="14">
        <v>5671.18</v>
      </c>
      <c r="S394" s="14">
        <v>5576.09</v>
      </c>
      <c r="T394" s="14">
        <v>5462.07</v>
      </c>
      <c r="U394" s="14">
        <v>5368.63</v>
      </c>
      <c r="V394" s="14">
        <v>5341.01</v>
      </c>
      <c r="W394" s="14">
        <v>5412.7</v>
      </c>
      <c r="X394" s="14">
        <v>5189.26</v>
      </c>
      <c r="Y394" s="14">
        <v>4808.75</v>
      </c>
    </row>
    <row r="395" spans="1:25" ht="15.75">
      <c r="A395" s="9" t="str">
        <f>A$73</f>
        <v>10.08.2023</v>
      </c>
      <c r="B395" s="14">
        <v>4629.6</v>
      </c>
      <c r="C395" s="14">
        <v>4391.78</v>
      </c>
      <c r="D395" s="14">
        <v>4267.7</v>
      </c>
      <c r="E395" s="14">
        <v>4208.12</v>
      </c>
      <c r="F395" s="14">
        <v>4174.86</v>
      </c>
      <c r="G395" s="14">
        <v>4269.18</v>
      </c>
      <c r="H395" s="14">
        <v>4438.35</v>
      </c>
      <c r="I395" s="14">
        <v>4796.88</v>
      </c>
      <c r="J395" s="14">
        <v>5162.28</v>
      </c>
      <c r="K395" s="14">
        <v>5365.3</v>
      </c>
      <c r="L395" s="14">
        <v>5440.95</v>
      </c>
      <c r="M395" s="14">
        <v>5443.2</v>
      </c>
      <c r="N395" s="14">
        <v>5421.04</v>
      </c>
      <c r="O395" s="14">
        <v>5448.48</v>
      </c>
      <c r="P395" s="14">
        <v>5489.5</v>
      </c>
      <c r="Q395" s="14">
        <v>5495.57</v>
      </c>
      <c r="R395" s="14">
        <v>5473.85</v>
      </c>
      <c r="S395" s="14">
        <v>5454.27</v>
      </c>
      <c r="T395" s="14">
        <v>5426.16</v>
      </c>
      <c r="U395" s="14">
        <v>5309.07</v>
      </c>
      <c r="V395" s="14">
        <v>5294.65</v>
      </c>
      <c r="W395" s="14">
        <v>5245.22</v>
      </c>
      <c r="X395" s="14">
        <v>5042.81</v>
      </c>
      <c r="Y395" s="14">
        <v>4703.01</v>
      </c>
    </row>
    <row r="396" spans="1:25" ht="15.75">
      <c r="A396" s="9" t="str">
        <f>A$74</f>
        <v>11.08.2023</v>
      </c>
      <c r="B396" s="14">
        <v>4438.88</v>
      </c>
      <c r="C396" s="14">
        <v>4228.11</v>
      </c>
      <c r="D396" s="14">
        <v>4135.18</v>
      </c>
      <c r="E396" s="14">
        <v>4089.1</v>
      </c>
      <c r="F396" s="14">
        <v>3463.06</v>
      </c>
      <c r="G396" s="14">
        <v>4101.32</v>
      </c>
      <c r="H396" s="14">
        <v>4243.56</v>
      </c>
      <c r="I396" s="14">
        <v>4710.91</v>
      </c>
      <c r="J396" s="14">
        <v>5032.08</v>
      </c>
      <c r="K396" s="14">
        <v>5291.44</v>
      </c>
      <c r="L396" s="14">
        <v>5358.49</v>
      </c>
      <c r="M396" s="14">
        <v>5353.37</v>
      </c>
      <c r="N396" s="14">
        <v>5374.94</v>
      </c>
      <c r="O396" s="14">
        <v>5449.29</v>
      </c>
      <c r="P396" s="14">
        <v>5493.63</v>
      </c>
      <c r="Q396" s="14">
        <v>5485.01</v>
      </c>
      <c r="R396" s="14">
        <v>5484.93</v>
      </c>
      <c r="S396" s="14">
        <v>5455.39</v>
      </c>
      <c r="T396" s="14">
        <v>5430.09</v>
      </c>
      <c r="U396" s="14">
        <v>5410.93</v>
      </c>
      <c r="V396" s="14">
        <v>5434.05</v>
      </c>
      <c r="W396" s="14">
        <v>5432.63</v>
      </c>
      <c r="X396" s="14">
        <v>5217.85</v>
      </c>
      <c r="Y396" s="14">
        <v>4803.37</v>
      </c>
    </row>
    <row r="397" spans="1:25" ht="15.75">
      <c r="A397" s="9" t="str">
        <f>A$75</f>
        <v>12.08.2023</v>
      </c>
      <c r="B397" s="14">
        <v>4676.13</v>
      </c>
      <c r="C397" s="14">
        <v>4608.32</v>
      </c>
      <c r="D397" s="14">
        <v>4422.97</v>
      </c>
      <c r="E397" s="14">
        <v>4319.55</v>
      </c>
      <c r="F397" s="14">
        <v>4275.19</v>
      </c>
      <c r="G397" s="14">
        <v>4298.36</v>
      </c>
      <c r="H397" s="14">
        <v>4378.98</v>
      </c>
      <c r="I397" s="14">
        <v>4690.17</v>
      </c>
      <c r="J397" s="14">
        <v>5085.65</v>
      </c>
      <c r="K397" s="14">
        <v>5378.05</v>
      </c>
      <c r="L397" s="14">
        <v>5454.45</v>
      </c>
      <c r="M397" s="14">
        <v>5474.04</v>
      </c>
      <c r="N397" s="14">
        <v>5471.73</v>
      </c>
      <c r="O397" s="14">
        <v>5505.57</v>
      </c>
      <c r="P397" s="14">
        <v>5503.33</v>
      </c>
      <c r="Q397" s="14">
        <v>5489.74</v>
      </c>
      <c r="R397" s="14">
        <v>5451.37</v>
      </c>
      <c r="S397" s="14">
        <v>5343.32</v>
      </c>
      <c r="T397" s="14">
        <v>5315.4</v>
      </c>
      <c r="U397" s="14">
        <v>5248.89</v>
      </c>
      <c r="V397" s="14">
        <v>5263.02</v>
      </c>
      <c r="W397" s="14">
        <v>5240.74</v>
      </c>
      <c r="X397" s="14">
        <v>5152.31</v>
      </c>
      <c r="Y397" s="14">
        <v>4816.37</v>
      </c>
    </row>
    <row r="398" spans="1:25" ht="15.75">
      <c r="A398" s="9" t="str">
        <f>A$76</f>
        <v>13.08.2023</v>
      </c>
      <c r="B398" s="14">
        <v>4616.46</v>
      </c>
      <c r="C398" s="14">
        <v>4459.69</v>
      </c>
      <c r="D398" s="14">
        <v>4308.54</v>
      </c>
      <c r="E398" s="14">
        <v>4234.78</v>
      </c>
      <c r="F398" s="14">
        <v>4175.12</v>
      </c>
      <c r="G398" s="14">
        <v>4169.7</v>
      </c>
      <c r="H398" s="14">
        <v>4133.15</v>
      </c>
      <c r="I398" s="14">
        <v>4380.94</v>
      </c>
      <c r="J398" s="14">
        <v>4803.04</v>
      </c>
      <c r="K398" s="14">
        <v>5090.8</v>
      </c>
      <c r="L398" s="14">
        <v>5257.7</v>
      </c>
      <c r="M398" s="14">
        <v>5264.78</v>
      </c>
      <c r="N398" s="14">
        <v>5274.04</v>
      </c>
      <c r="O398" s="14">
        <v>5319.75</v>
      </c>
      <c r="P398" s="14">
        <v>5364.36</v>
      </c>
      <c r="Q398" s="14">
        <v>5366.04</v>
      </c>
      <c r="R398" s="14">
        <v>5339.88</v>
      </c>
      <c r="S398" s="14">
        <v>5276.96</v>
      </c>
      <c r="T398" s="14">
        <v>5266.02</v>
      </c>
      <c r="U398" s="14">
        <v>5218.33</v>
      </c>
      <c r="V398" s="14">
        <v>5226.41</v>
      </c>
      <c r="W398" s="14">
        <v>5193.58</v>
      </c>
      <c r="X398" s="14">
        <v>5098.01</v>
      </c>
      <c r="Y398" s="14">
        <v>4776.67</v>
      </c>
    </row>
    <row r="399" spans="1:25" ht="15.75">
      <c r="A399" s="9" t="str">
        <f>A$77</f>
        <v>14.08.2023</v>
      </c>
      <c r="B399" s="14">
        <v>4560.24</v>
      </c>
      <c r="C399" s="14">
        <v>4437.7</v>
      </c>
      <c r="D399" s="14">
        <v>4298.43</v>
      </c>
      <c r="E399" s="14">
        <v>4228.41</v>
      </c>
      <c r="F399" s="14">
        <v>4189.27</v>
      </c>
      <c r="G399" s="14">
        <v>4291.72</v>
      </c>
      <c r="H399" s="14">
        <v>4413.61</v>
      </c>
      <c r="I399" s="14">
        <v>4763.94</v>
      </c>
      <c r="J399" s="14">
        <v>5115.98</v>
      </c>
      <c r="K399" s="14">
        <v>5278.9</v>
      </c>
      <c r="L399" s="14">
        <v>5395.53</v>
      </c>
      <c r="M399" s="14">
        <v>5432.83</v>
      </c>
      <c r="N399" s="14">
        <v>5426.59</v>
      </c>
      <c r="O399" s="14">
        <v>5514.93</v>
      </c>
      <c r="P399" s="14">
        <v>5590.22</v>
      </c>
      <c r="Q399" s="14">
        <v>5582.01</v>
      </c>
      <c r="R399" s="14">
        <v>5548.62</v>
      </c>
      <c r="S399" s="14">
        <v>5453.87</v>
      </c>
      <c r="T399" s="14">
        <v>5410.68</v>
      </c>
      <c r="U399" s="14">
        <v>5271.19</v>
      </c>
      <c r="V399" s="14">
        <v>5277.3</v>
      </c>
      <c r="W399" s="14">
        <v>5255.73</v>
      </c>
      <c r="X399" s="14">
        <v>5051.63</v>
      </c>
      <c r="Y399" s="14">
        <v>4643.06</v>
      </c>
    </row>
    <row r="400" spans="1:25" ht="15.75">
      <c r="A400" s="9" t="str">
        <f>A$78</f>
        <v>15.08.2023</v>
      </c>
      <c r="B400" s="14">
        <v>4356.55</v>
      </c>
      <c r="C400" s="14">
        <v>4201.44</v>
      </c>
      <c r="D400" s="14">
        <v>4103.57</v>
      </c>
      <c r="E400" s="14">
        <v>3459.1</v>
      </c>
      <c r="F400" s="14">
        <v>3457.87</v>
      </c>
      <c r="G400" s="14">
        <v>4057.32</v>
      </c>
      <c r="H400" s="14">
        <v>4202.98</v>
      </c>
      <c r="I400" s="14">
        <v>4641.23</v>
      </c>
      <c r="J400" s="14">
        <v>5065.64</v>
      </c>
      <c r="K400" s="14">
        <v>5319.49</v>
      </c>
      <c r="L400" s="14">
        <v>5435.03</v>
      </c>
      <c r="M400" s="14">
        <v>5413.4</v>
      </c>
      <c r="N400" s="14">
        <v>5424.02</v>
      </c>
      <c r="O400" s="14">
        <v>5470.9</v>
      </c>
      <c r="P400" s="14">
        <v>5588.2</v>
      </c>
      <c r="Q400" s="14">
        <v>5616.58</v>
      </c>
      <c r="R400" s="14">
        <v>5603.82</v>
      </c>
      <c r="S400" s="14">
        <v>5480.12</v>
      </c>
      <c r="T400" s="14">
        <v>5444.46</v>
      </c>
      <c r="U400" s="14">
        <v>5388.96</v>
      </c>
      <c r="V400" s="14">
        <v>5377.54</v>
      </c>
      <c r="W400" s="14">
        <v>5286.35</v>
      </c>
      <c r="X400" s="14">
        <v>5109.15</v>
      </c>
      <c r="Y400" s="14">
        <v>4661.25</v>
      </c>
    </row>
    <row r="401" spans="1:25" ht="15.75">
      <c r="A401" s="9" t="str">
        <f>A$79</f>
        <v>16.08.2023</v>
      </c>
      <c r="B401" s="14">
        <v>4415.88</v>
      </c>
      <c r="C401" s="14">
        <v>4192.72</v>
      </c>
      <c r="D401" s="14">
        <v>4131.37</v>
      </c>
      <c r="E401" s="14">
        <v>4102.25</v>
      </c>
      <c r="F401" s="14">
        <v>4086.39</v>
      </c>
      <c r="G401" s="14">
        <v>4113.31</v>
      </c>
      <c r="H401" s="14">
        <v>4383.53</v>
      </c>
      <c r="I401" s="14">
        <v>4772.87</v>
      </c>
      <c r="J401" s="14">
        <v>5092.34</v>
      </c>
      <c r="K401" s="14">
        <v>5349.62</v>
      </c>
      <c r="L401" s="14">
        <v>5456.82</v>
      </c>
      <c r="M401" s="14">
        <v>5464.66</v>
      </c>
      <c r="N401" s="14">
        <v>5468.56</v>
      </c>
      <c r="O401" s="14">
        <v>5575.13</v>
      </c>
      <c r="P401" s="14">
        <v>5628.65</v>
      </c>
      <c r="Q401" s="14">
        <v>5643.78</v>
      </c>
      <c r="R401" s="14">
        <v>5624.15</v>
      </c>
      <c r="S401" s="14">
        <v>5518.29</v>
      </c>
      <c r="T401" s="14">
        <v>5460.27</v>
      </c>
      <c r="U401" s="14">
        <v>5420.79</v>
      </c>
      <c r="V401" s="14">
        <v>5418.96</v>
      </c>
      <c r="W401" s="14">
        <v>5318.26</v>
      </c>
      <c r="X401" s="14">
        <v>5148.46</v>
      </c>
      <c r="Y401" s="14">
        <v>4686.19</v>
      </c>
    </row>
    <row r="402" spans="1:25" ht="15.75">
      <c r="A402" s="9" t="str">
        <f>A$80</f>
        <v>17.08.2023</v>
      </c>
      <c r="B402" s="14">
        <v>4377.9</v>
      </c>
      <c r="C402" s="14">
        <v>4275.65</v>
      </c>
      <c r="D402" s="14">
        <v>4189.16</v>
      </c>
      <c r="E402" s="14">
        <v>3709.78</v>
      </c>
      <c r="F402" s="14">
        <v>3692.65</v>
      </c>
      <c r="G402" s="14">
        <v>3748.52</v>
      </c>
      <c r="H402" s="14">
        <v>4347.41</v>
      </c>
      <c r="I402" s="14">
        <v>4767.91</v>
      </c>
      <c r="J402" s="14">
        <v>5105.03</v>
      </c>
      <c r="K402" s="14">
        <v>5422.86</v>
      </c>
      <c r="L402" s="14">
        <v>5587.38</v>
      </c>
      <c r="M402" s="14">
        <v>5694.92</v>
      </c>
      <c r="N402" s="14">
        <v>5717.23</v>
      </c>
      <c r="O402" s="14">
        <v>6158.32</v>
      </c>
      <c r="P402" s="14">
        <v>6274.54</v>
      </c>
      <c r="Q402" s="14">
        <v>6248.26</v>
      </c>
      <c r="R402" s="14">
        <v>5975.88</v>
      </c>
      <c r="S402" s="14">
        <v>5762.33</v>
      </c>
      <c r="T402" s="14">
        <v>5466.45</v>
      </c>
      <c r="U402" s="14">
        <v>5372.84</v>
      </c>
      <c r="V402" s="14">
        <v>5388.27</v>
      </c>
      <c r="W402" s="14">
        <v>5313.1</v>
      </c>
      <c r="X402" s="14">
        <v>5103.21</v>
      </c>
      <c r="Y402" s="14">
        <v>4624.59</v>
      </c>
    </row>
    <row r="403" spans="1:25" ht="15.75">
      <c r="A403" s="9" t="str">
        <f>A$81</f>
        <v>18.08.2023</v>
      </c>
      <c r="B403" s="14">
        <v>4385.62</v>
      </c>
      <c r="C403" s="14">
        <v>4230.89</v>
      </c>
      <c r="D403" s="14">
        <v>4142.74</v>
      </c>
      <c r="E403" s="14">
        <v>4087.77</v>
      </c>
      <c r="F403" s="14">
        <v>4063.55</v>
      </c>
      <c r="G403" s="14">
        <v>4103.74</v>
      </c>
      <c r="H403" s="14">
        <v>4324.2</v>
      </c>
      <c r="I403" s="14">
        <v>4848.09</v>
      </c>
      <c r="J403" s="14">
        <v>5202.55</v>
      </c>
      <c r="K403" s="14">
        <v>5460.95</v>
      </c>
      <c r="L403" s="14">
        <v>5502.51</v>
      </c>
      <c r="M403" s="14">
        <v>5557.1</v>
      </c>
      <c r="N403" s="14">
        <v>5601.76</v>
      </c>
      <c r="O403" s="14">
        <v>5767.22</v>
      </c>
      <c r="P403" s="14">
        <v>6429.82</v>
      </c>
      <c r="Q403" s="14">
        <v>6190.84</v>
      </c>
      <c r="R403" s="14">
        <v>6235.57</v>
      </c>
      <c r="S403" s="14">
        <v>5804.16</v>
      </c>
      <c r="T403" s="14">
        <v>5635.63</v>
      </c>
      <c r="U403" s="14">
        <v>5568.84</v>
      </c>
      <c r="V403" s="14">
        <v>5504.99</v>
      </c>
      <c r="W403" s="14">
        <v>5477.32</v>
      </c>
      <c r="X403" s="14">
        <v>5290.04</v>
      </c>
      <c r="Y403" s="14">
        <v>4990.54</v>
      </c>
    </row>
    <row r="404" spans="1:25" ht="15.75">
      <c r="A404" s="9" t="str">
        <f>A$82</f>
        <v>19.08.2023</v>
      </c>
      <c r="B404" s="14">
        <v>4749.13</v>
      </c>
      <c r="C404" s="14">
        <v>4577.72</v>
      </c>
      <c r="D404" s="14">
        <v>4448.28</v>
      </c>
      <c r="E404" s="14">
        <v>4323.31</v>
      </c>
      <c r="F404" s="14">
        <v>4272.85</v>
      </c>
      <c r="G404" s="14">
        <v>4247.29</v>
      </c>
      <c r="H404" s="14">
        <v>4279.17</v>
      </c>
      <c r="I404" s="14">
        <v>4680.79</v>
      </c>
      <c r="J404" s="14">
        <v>5064.93</v>
      </c>
      <c r="K404" s="14">
        <v>5343.74</v>
      </c>
      <c r="L404" s="14">
        <v>5479.36</v>
      </c>
      <c r="M404" s="14">
        <v>5506.13</v>
      </c>
      <c r="N404" s="14">
        <v>5507.85</v>
      </c>
      <c r="O404" s="14">
        <v>5502.42</v>
      </c>
      <c r="P404" s="14">
        <v>5526.46</v>
      </c>
      <c r="Q404" s="14">
        <v>5517.96</v>
      </c>
      <c r="R404" s="14">
        <v>5475.28</v>
      </c>
      <c r="S404" s="14">
        <v>5438.17</v>
      </c>
      <c r="T404" s="14">
        <v>5393.71</v>
      </c>
      <c r="U404" s="14">
        <v>5363.12</v>
      </c>
      <c r="V404" s="14">
        <v>5367.47</v>
      </c>
      <c r="W404" s="14">
        <v>5356.64</v>
      </c>
      <c r="X404" s="14">
        <v>5183.06</v>
      </c>
      <c r="Y404" s="14">
        <v>4936.18</v>
      </c>
    </row>
    <row r="405" spans="1:25" ht="15.75">
      <c r="A405" s="9" t="str">
        <f>A$83</f>
        <v>20.08.2023</v>
      </c>
      <c r="B405" s="14">
        <v>4620.31</v>
      </c>
      <c r="C405" s="14">
        <v>4418.78</v>
      </c>
      <c r="D405" s="14">
        <v>4295.64</v>
      </c>
      <c r="E405" s="14">
        <v>4201.87</v>
      </c>
      <c r="F405" s="14">
        <v>4129.25</v>
      </c>
      <c r="G405" s="14">
        <v>4074.35</v>
      </c>
      <c r="H405" s="14">
        <v>4117.02</v>
      </c>
      <c r="I405" s="14">
        <v>4404.88</v>
      </c>
      <c r="J405" s="14">
        <v>4951.87</v>
      </c>
      <c r="K405" s="14">
        <v>5141.77</v>
      </c>
      <c r="L405" s="14">
        <v>5348.94</v>
      </c>
      <c r="M405" s="14">
        <v>5390.46</v>
      </c>
      <c r="N405" s="14">
        <v>5449.93</v>
      </c>
      <c r="O405" s="14">
        <v>5463.19</v>
      </c>
      <c r="P405" s="14">
        <v>5473.51</v>
      </c>
      <c r="Q405" s="14">
        <v>5472.47</v>
      </c>
      <c r="R405" s="14">
        <v>5459.12</v>
      </c>
      <c r="S405" s="14">
        <v>5342.37</v>
      </c>
      <c r="T405" s="14">
        <v>5313.99</v>
      </c>
      <c r="U405" s="14">
        <v>5315.84</v>
      </c>
      <c r="V405" s="14">
        <v>5314.21</v>
      </c>
      <c r="W405" s="14">
        <v>5299.95</v>
      </c>
      <c r="X405" s="14">
        <v>5180.17</v>
      </c>
      <c r="Y405" s="14">
        <v>4943.84</v>
      </c>
    </row>
    <row r="406" spans="1:25" ht="15.75">
      <c r="A406" s="9" t="str">
        <f>A$84</f>
        <v>21.08.2023</v>
      </c>
      <c r="B406" s="14">
        <v>4664.13</v>
      </c>
      <c r="C406" s="14">
        <v>4525.84</v>
      </c>
      <c r="D406" s="14">
        <v>4420.24</v>
      </c>
      <c r="E406" s="14">
        <v>4364.33</v>
      </c>
      <c r="F406" s="14">
        <v>4321.78</v>
      </c>
      <c r="G406" s="14">
        <v>4383.96</v>
      </c>
      <c r="H406" s="14">
        <v>4593.66</v>
      </c>
      <c r="I406" s="14">
        <v>4928.11</v>
      </c>
      <c r="J406" s="14">
        <v>5360.21</v>
      </c>
      <c r="K406" s="14">
        <v>5451.37</v>
      </c>
      <c r="L406" s="14">
        <v>5497.01</v>
      </c>
      <c r="M406" s="14">
        <v>5541.09</v>
      </c>
      <c r="N406" s="14">
        <v>5528.61</v>
      </c>
      <c r="O406" s="14">
        <v>5600.47</v>
      </c>
      <c r="P406" s="14">
        <v>5626.59</v>
      </c>
      <c r="Q406" s="14">
        <v>5663.46</v>
      </c>
      <c r="R406" s="14">
        <v>6260.24</v>
      </c>
      <c r="S406" s="14">
        <v>5628.4</v>
      </c>
      <c r="T406" s="14">
        <v>5493.52</v>
      </c>
      <c r="U406" s="14">
        <v>5460.57</v>
      </c>
      <c r="V406" s="14">
        <v>5472.32</v>
      </c>
      <c r="W406" s="14">
        <v>5444.86</v>
      </c>
      <c r="X406" s="14">
        <v>5155.13</v>
      </c>
      <c r="Y406" s="14">
        <v>4923.92</v>
      </c>
    </row>
    <row r="407" spans="1:25" ht="15.75">
      <c r="A407" s="9" t="str">
        <f>A$85</f>
        <v>22.08.2023</v>
      </c>
      <c r="B407" s="14">
        <v>4541.6</v>
      </c>
      <c r="C407" s="14">
        <v>4395.71</v>
      </c>
      <c r="D407" s="14">
        <v>4250.13</v>
      </c>
      <c r="E407" s="14">
        <v>4189.18</v>
      </c>
      <c r="F407" s="14">
        <v>4204.29</v>
      </c>
      <c r="G407" s="14">
        <v>4309.23</v>
      </c>
      <c r="H407" s="14">
        <v>4601.42</v>
      </c>
      <c r="I407" s="14">
        <v>4789.1</v>
      </c>
      <c r="J407" s="14">
        <v>5160.47</v>
      </c>
      <c r="K407" s="14">
        <v>5367.34</v>
      </c>
      <c r="L407" s="14">
        <v>5443.6</v>
      </c>
      <c r="M407" s="14">
        <v>5448.66</v>
      </c>
      <c r="N407" s="14">
        <v>5446.49</v>
      </c>
      <c r="O407" s="14">
        <v>5471.39</v>
      </c>
      <c r="P407" s="14">
        <v>5563.02</v>
      </c>
      <c r="Q407" s="14">
        <v>5579.15</v>
      </c>
      <c r="R407" s="14">
        <v>5576.92</v>
      </c>
      <c r="S407" s="14">
        <v>5560.51</v>
      </c>
      <c r="T407" s="14">
        <v>5456.56</v>
      </c>
      <c r="U407" s="14">
        <v>5430.28</v>
      </c>
      <c r="V407" s="14">
        <v>5432.55</v>
      </c>
      <c r="W407" s="14">
        <v>5288.68</v>
      </c>
      <c r="X407" s="14">
        <v>5092.51</v>
      </c>
      <c r="Y407" s="14">
        <v>4787.17</v>
      </c>
    </row>
    <row r="408" spans="1:25" ht="15.75">
      <c r="A408" s="9" t="str">
        <f>A$86</f>
        <v>23.08.2023</v>
      </c>
      <c r="B408" s="14">
        <v>4514.68</v>
      </c>
      <c r="C408" s="14">
        <v>4245.8</v>
      </c>
      <c r="D408" s="14">
        <v>4179.48</v>
      </c>
      <c r="E408" s="14">
        <v>4125.98</v>
      </c>
      <c r="F408" s="14">
        <v>4120.54</v>
      </c>
      <c r="G408" s="14">
        <v>3698.88</v>
      </c>
      <c r="H408" s="14">
        <v>4470.59</v>
      </c>
      <c r="I408" s="14">
        <v>4798.32</v>
      </c>
      <c r="J408" s="14">
        <v>5070.05</v>
      </c>
      <c r="K408" s="14">
        <v>5353.92</v>
      </c>
      <c r="L408" s="14">
        <v>5403.15</v>
      </c>
      <c r="M408" s="14">
        <v>5405.32</v>
      </c>
      <c r="N408" s="14">
        <v>5399.84</v>
      </c>
      <c r="O408" s="14">
        <v>5431.51</v>
      </c>
      <c r="P408" s="14">
        <v>5447.24</v>
      </c>
      <c r="Q408" s="14">
        <v>5443.38</v>
      </c>
      <c r="R408" s="14">
        <v>5425.88</v>
      </c>
      <c r="S408" s="14">
        <v>5406.98</v>
      </c>
      <c r="T408" s="14">
        <v>5342.24</v>
      </c>
      <c r="U408" s="14">
        <v>5375.7</v>
      </c>
      <c r="V408" s="14">
        <v>5310.17</v>
      </c>
      <c r="W408" s="14">
        <v>5237.69</v>
      </c>
      <c r="X408" s="14">
        <v>5122.25</v>
      </c>
      <c r="Y408" s="14">
        <v>4737.28</v>
      </c>
    </row>
    <row r="409" spans="1:25" ht="15.75">
      <c r="A409" s="9" t="str">
        <f>A$87</f>
        <v>24.08.2023</v>
      </c>
      <c r="B409" s="14">
        <v>4487.21</v>
      </c>
      <c r="C409" s="14">
        <v>4249.18</v>
      </c>
      <c r="D409" s="14">
        <v>4147.65</v>
      </c>
      <c r="E409" s="14">
        <v>3632.62</v>
      </c>
      <c r="F409" s="14">
        <v>3646.15</v>
      </c>
      <c r="G409" s="14">
        <v>4241.89</v>
      </c>
      <c r="H409" s="14">
        <v>4530.68</v>
      </c>
      <c r="I409" s="14">
        <v>4862.61</v>
      </c>
      <c r="J409" s="14">
        <v>5137.32</v>
      </c>
      <c r="K409" s="14">
        <v>5282.27</v>
      </c>
      <c r="L409" s="14">
        <v>5337.38</v>
      </c>
      <c r="M409" s="14">
        <v>5362.49</v>
      </c>
      <c r="N409" s="14">
        <v>5342.15</v>
      </c>
      <c r="O409" s="14">
        <v>5394.39</v>
      </c>
      <c r="P409" s="14">
        <v>5454.19</v>
      </c>
      <c r="Q409" s="14">
        <v>5455.98</v>
      </c>
      <c r="R409" s="14">
        <v>5452.65</v>
      </c>
      <c r="S409" s="14">
        <v>5306.7</v>
      </c>
      <c r="T409" s="14">
        <v>5337.95</v>
      </c>
      <c r="U409" s="14">
        <v>5390.49</v>
      </c>
      <c r="V409" s="14">
        <v>5448.93</v>
      </c>
      <c r="W409" s="14">
        <v>5336.81</v>
      </c>
      <c r="X409" s="14">
        <v>5174.02</v>
      </c>
      <c r="Y409" s="14">
        <v>4837.81</v>
      </c>
    </row>
    <row r="410" spans="1:25" ht="15.75">
      <c r="A410" s="9" t="str">
        <f>A$88</f>
        <v>25.08.2023</v>
      </c>
      <c r="B410" s="14">
        <v>4573.09</v>
      </c>
      <c r="C410" s="14">
        <v>4359.33</v>
      </c>
      <c r="D410" s="14">
        <v>4239.03</v>
      </c>
      <c r="E410" s="14">
        <v>3696.8</v>
      </c>
      <c r="F410" s="14">
        <v>3728.25</v>
      </c>
      <c r="G410" s="14">
        <v>3792.6</v>
      </c>
      <c r="H410" s="14">
        <v>4613.43</v>
      </c>
      <c r="I410" s="14">
        <v>4885.89</v>
      </c>
      <c r="J410" s="14">
        <v>5131.49</v>
      </c>
      <c r="K410" s="14">
        <v>5333.84</v>
      </c>
      <c r="L410" s="14">
        <v>5380.96</v>
      </c>
      <c r="M410" s="14">
        <v>5368.81</v>
      </c>
      <c r="N410" s="14">
        <v>5334.5</v>
      </c>
      <c r="O410" s="14">
        <v>5356.9</v>
      </c>
      <c r="P410" s="14">
        <v>5414.53</v>
      </c>
      <c r="Q410" s="14">
        <v>5410.35</v>
      </c>
      <c r="R410" s="14">
        <v>5384.34</v>
      </c>
      <c r="S410" s="14">
        <v>5365</v>
      </c>
      <c r="T410" s="14">
        <v>5362.03</v>
      </c>
      <c r="U410" s="14">
        <v>5391.95</v>
      </c>
      <c r="V410" s="14">
        <v>5409.02</v>
      </c>
      <c r="W410" s="14">
        <v>5355.76</v>
      </c>
      <c r="X410" s="14">
        <v>5139.74</v>
      </c>
      <c r="Y410" s="14">
        <v>4858.56</v>
      </c>
    </row>
    <row r="411" spans="1:25" ht="15.75">
      <c r="A411" s="9" t="str">
        <f>A$89</f>
        <v>26.08.2023</v>
      </c>
      <c r="B411" s="14">
        <v>4698.88</v>
      </c>
      <c r="C411" s="14">
        <v>4611.38</v>
      </c>
      <c r="D411" s="14">
        <v>4480.33</v>
      </c>
      <c r="E411" s="14">
        <v>4443.9</v>
      </c>
      <c r="F411" s="14">
        <v>4442.12</v>
      </c>
      <c r="G411" s="14">
        <v>4457.65</v>
      </c>
      <c r="H411" s="14">
        <v>4579.47</v>
      </c>
      <c r="I411" s="14">
        <v>4768.76</v>
      </c>
      <c r="J411" s="14">
        <v>5100.27</v>
      </c>
      <c r="K411" s="14">
        <v>5397.4</v>
      </c>
      <c r="L411" s="14">
        <v>5456.21</v>
      </c>
      <c r="M411" s="14">
        <v>5458.31</v>
      </c>
      <c r="N411" s="14">
        <v>5458.82</v>
      </c>
      <c r="O411" s="14">
        <v>5460.44</v>
      </c>
      <c r="P411" s="14">
        <v>5460.58</v>
      </c>
      <c r="Q411" s="14">
        <v>5454.79</v>
      </c>
      <c r="R411" s="14">
        <v>5410.62</v>
      </c>
      <c r="S411" s="14">
        <v>5337.88</v>
      </c>
      <c r="T411" s="14">
        <v>5331.38</v>
      </c>
      <c r="U411" s="14">
        <v>5390.3</v>
      </c>
      <c r="V411" s="14">
        <v>5349.16</v>
      </c>
      <c r="W411" s="14">
        <v>5192.39</v>
      </c>
      <c r="X411" s="14">
        <v>5039.24</v>
      </c>
      <c r="Y411" s="14">
        <v>4784.46</v>
      </c>
    </row>
    <row r="412" spans="1:25" ht="15.75">
      <c r="A412" s="9" t="str">
        <f>A$90</f>
        <v>27.08.2023</v>
      </c>
      <c r="B412" s="14">
        <v>4615.2</v>
      </c>
      <c r="C412" s="14">
        <v>4499.16</v>
      </c>
      <c r="D412" s="14">
        <v>4443.36</v>
      </c>
      <c r="E412" s="14">
        <v>4402.27</v>
      </c>
      <c r="F412" s="14">
        <v>4374.58</v>
      </c>
      <c r="G412" s="14">
        <v>4354.07</v>
      </c>
      <c r="H412" s="14">
        <v>4354.91</v>
      </c>
      <c r="I412" s="14">
        <v>4584.13</v>
      </c>
      <c r="J412" s="14">
        <v>4866.91</v>
      </c>
      <c r="K412" s="14">
        <v>5102.42</v>
      </c>
      <c r="L412" s="14">
        <v>5206.62</v>
      </c>
      <c r="M412" s="14">
        <v>5237.45</v>
      </c>
      <c r="N412" s="14">
        <v>5237.21</v>
      </c>
      <c r="O412" s="14">
        <v>5247.24</v>
      </c>
      <c r="P412" s="14">
        <v>5247.39</v>
      </c>
      <c r="Q412" s="14">
        <v>5239.17</v>
      </c>
      <c r="R412" s="14">
        <v>5213.79</v>
      </c>
      <c r="S412" s="14">
        <v>5171.81</v>
      </c>
      <c r="T412" s="14">
        <v>5163.18</v>
      </c>
      <c r="U412" s="14">
        <v>5197.22</v>
      </c>
      <c r="V412" s="14">
        <v>5221.19</v>
      </c>
      <c r="W412" s="14">
        <v>5123.72</v>
      </c>
      <c r="X412" s="14">
        <v>5036.91</v>
      </c>
      <c r="Y412" s="14">
        <v>4721.7</v>
      </c>
    </row>
    <row r="413" spans="1:25" ht="15.75">
      <c r="A413" s="9" t="str">
        <f>A$91</f>
        <v>28.08.2023</v>
      </c>
      <c r="B413" s="14">
        <v>4579.84</v>
      </c>
      <c r="C413" s="14">
        <v>4435.5</v>
      </c>
      <c r="D413" s="14">
        <v>4376.51</v>
      </c>
      <c r="E413" s="14">
        <v>4311.91</v>
      </c>
      <c r="F413" s="14">
        <v>4348.84</v>
      </c>
      <c r="G413" s="14">
        <v>4436.54</v>
      </c>
      <c r="H413" s="14">
        <v>4621.07</v>
      </c>
      <c r="I413" s="14">
        <v>4828.25</v>
      </c>
      <c r="J413" s="14">
        <v>5119.7</v>
      </c>
      <c r="K413" s="14">
        <v>5243.7</v>
      </c>
      <c r="L413" s="14">
        <v>5271.71</v>
      </c>
      <c r="M413" s="14">
        <v>5287.09</v>
      </c>
      <c r="N413" s="14">
        <v>5267.89</v>
      </c>
      <c r="O413" s="14">
        <v>5407.91</v>
      </c>
      <c r="P413" s="14">
        <v>5496.67</v>
      </c>
      <c r="Q413" s="14">
        <v>5490.61</v>
      </c>
      <c r="R413" s="14">
        <v>5529.83</v>
      </c>
      <c r="S413" s="14">
        <v>5281.52</v>
      </c>
      <c r="T413" s="14">
        <v>5254.09</v>
      </c>
      <c r="U413" s="14">
        <v>5255.82</v>
      </c>
      <c r="V413" s="14">
        <v>5286.07</v>
      </c>
      <c r="W413" s="14">
        <v>5190.34</v>
      </c>
      <c r="X413" s="14">
        <v>4962.33</v>
      </c>
      <c r="Y413" s="14">
        <v>4664.77</v>
      </c>
    </row>
    <row r="414" spans="1:25" ht="15.75">
      <c r="A414" s="9" t="str">
        <f>A$92</f>
        <v>29.08.2023</v>
      </c>
      <c r="B414" s="14">
        <v>4579.23</v>
      </c>
      <c r="C414" s="14">
        <v>4446.35</v>
      </c>
      <c r="D414" s="14">
        <v>4336.01</v>
      </c>
      <c r="E414" s="14">
        <v>4338.33</v>
      </c>
      <c r="F414" s="14">
        <v>4408.96</v>
      </c>
      <c r="G414" s="14">
        <v>4536.7</v>
      </c>
      <c r="H414" s="14">
        <v>4628.79</v>
      </c>
      <c r="I414" s="14">
        <v>4889.33</v>
      </c>
      <c r="J414" s="14">
        <v>5267.19</v>
      </c>
      <c r="K414" s="14">
        <v>5340.59</v>
      </c>
      <c r="L414" s="14">
        <v>5379.19</v>
      </c>
      <c r="M414" s="14">
        <v>5359.11</v>
      </c>
      <c r="N414" s="14">
        <v>5345.03</v>
      </c>
      <c r="O414" s="14">
        <v>5376.48</v>
      </c>
      <c r="P414" s="14">
        <v>5404.86</v>
      </c>
      <c r="Q414" s="14">
        <v>5401.63</v>
      </c>
      <c r="R414" s="14">
        <v>5399.66</v>
      </c>
      <c r="S414" s="14">
        <v>5386.24</v>
      </c>
      <c r="T414" s="14">
        <v>5360.38</v>
      </c>
      <c r="U414" s="14">
        <v>5382.56</v>
      </c>
      <c r="V414" s="14">
        <v>5400.05</v>
      </c>
      <c r="W414" s="14">
        <v>5340.46</v>
      </c>
      <c r="X414" s="14">
        <v>4980.65</v>
      </c>
      <c r="Y414" s="14">
        <v>4748.56</v>
      </c>
    </row>
    <row r="415" spans="1:25" ht="15.75">
      <c r="A415" s="9" t="str">
        <f>A$93</f>
        <v>30.08.2023</v>
      </c>
      <c r="B415" s="14">
        <v>4778.35</v>
      </c>
      <c r="C415" s="14">
        <v>4653.82</v>
      </c>
      <c r="D415" s="14">
        <v>4603.61</v>
      </c>
      <c r="E415" s="14">
        <v>4594.5</v>
      </c>
      <c r="F415" s="14">
        <v>4604.09</v>
      </c>
      <c r="G415" s="14">
        <v>4664</v>
      </c>
      <c r="H415" s="14">
        <v>4800.14</v>
      </c>
      <c r="I415" s="14">
        <v>5033.79</v>
      </c>
      <c r="J415" s="14">
        <v>5384.63</v>
      </c>
      <c r="K415" s="14">
        <v>5497.27</v>
      </c>
      <c r="L415" s="14">
        <v>5543.21</v>
      </c>
      <c r="M415" s="14">
        <v>5531.45</v>
      </c>
      <c r="N415" s="14">
        <v>5525.34</v>
      </c>
      <c r="O415" s="14">
        <v>5550.13</v>
      </c>
      <c r="P415" s="14">
        <v>5616.37</v>
      </c>
      <c r="Q415" s="14">
        <v>5613.26</v>
      </c>
      <c r="R415" s="14">
        <v>5604.4</v>
      </c>
      <c r="S415" s="14">
        <v>5578.29</v>
      </c>
      <c r="T415" s="14">
        <v>5532.46</v>
      </c>
      <c r="U415" s="14">
        <v>5565.85</v>
      </c>
      <c r="V415" s="14">
        <v>5555.7</v>
      </c>
      <c r="W415" s="14">
        <v>5440.24</v>
      </c>
      <c r="X415" s="14">
        <v>5167.38</v>
      </c>
      <c r="Y415" s="14">
        <v>4916.05</v>
      </c>
    </row>
    <row r="416" spans="1:25" ht="15.75">
      <c r="A416" s="9" t="str">
        <f>A$94</f>
        <v>31.08.2023</v>
      </c>
      <c r="B416" s="14">
        <v>4552.72</v>
      </c>
      <c r="C416" s="14">
        <v>4450.33</v>
      </c>
      <c r="D416" s="14">
        <v>4369.27</v>
      </c>
      <c r="E416" s="14">
        <v>4353.04</v>
      </c>
      <c r="F416" s="14">
        <v>4392.87</v>
      </c>
      <c r="G416" s="14">
        <v>4515.41</v>
      </c>
      <c r="H416" s="14">
        <v>4672.41</v>
      </c>
      <c r="I416" s="14">
        <v>4926.32</v>
      </c>
      <c r="J416" s="14">
        <v>5180.41</v>
      </c>
      <c r="K416" s="14">
        <v>5349.48</v>
      </c>
      <c r="L416" s="14">
        <v>5399.75</v>
      </c>
      <c r="M416" s="14">
        <v>5384.9</v>
      </c>
      <c r="N416" s="14">
        <v>5372.64</v>
      </c>
      <c r="O416" s="14">
        <v>5421.69</v>
      </c>
      <c r="P416" s="14">
        <v>5468.92</v>
      </c>
      <c r="Q416" s="14">
        <v>5464.34</v>
      </c>
      <c r="R416" s="14">
        <v>5452.35</v>
      </c>
      <c r="S416" s="14">
        <v>5425.03</v>
      </c>
      <c r="T416" s="14">
        <v>5403.95</v>
      </c>
      <c r="U416" s="14">
        <v>5407.33</v>
      </c>
      <c r="V416" s="14">
        <v>5469.67</v>
      </c>
      <c r="W416" s="14">
        <v>5370.5</v>
      </c>
      <c r="X416" s="14">
        <v>5079.77</v>
      </c>
      <c r="Y416" s="14">
        <v>4834.81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01.08.2023</v>
      </c>
      <c r="B420" s="14">
        <v>4074.41</v>
      </c>
      <c r="C420" s="14">
        <v>3882.86</v>
      </c>
      <c r="D420" s="14">
        <v>3767.71</v>
      </c>
      <c r="E420" s="14">
        <v>3752.1</v>
      </c>
      <c r="F420" s="14">
        <v>3088.83</v>
      </c>
      <c r="G420" s="14">
        <v>3740.32</v>
      </c>
      <c r="H420" s="14">
        <v>4017.51</v>
      </c>
      <c r="I420" s="14">
        <v>4474.18</v>
      </c>
      <c r="J420" s="14">
        <v>4843.15</v>
      </c>
      <c r="K420" s="14">
        <v>5114.75</v>
      </c>
      <c r="L420" s="14">
        <v>5143.71</v>
      </c>
      <c r="M420" s="14">
        <v>5150.2</v>
      </c>
      <c r="N420" s="14">
        <v>5149.68</v>
      </c>
      <c r="O420" s="14">
        <v>5170.63</v>
      </c>
      <c r="P420" s="14">
        <v>5169.12</v>
      </c>
      <c r="Q420" s="14">
        <v>5181.11</v>
      </c>
      <c r="R420" s="14">
        <v>5178.79</v>
      </c>
      <c r="S420" s="14">
        <v>5166.92</v>
      </c>
      <c r="T420" s="14">
        <v>5150.03</v>
      </c>
      <c r="U420" s="14">
        <v>5117.83</v>
      </c>
      <c r="V420" s="14">
        <v>5089.09</v>
      </c>
      <c r="W420" s="14">
        <v>5066.13</v>
      </c>
      <c r="X420" s="14">
        <v>4840.25</v>
      </c>
      <c r="Y420" s="14">
        <v>4445.63</v>
      </c>
    </row>
    <row r="421" spans="1:25" ht="15.75">
      <c r="A421" s="9" t="str">
        <f>A$65</f>
        <v>02.08.2023</v>
      </c>
      <c r="B421" s="14">
        <v>4177.21</v>
      </c>
      <c r="C421" s="14">
        <v>3982.5</v>
      </c>
      <c r="D421" s="14">
        <v>3881.67</v>
      </c>
      <c r="E421" s="14">
        <v>3844.22</v>
      </c>
      <c r="F421" s="14">
        <v>3825.28</v>
      </c>
      <c r="G421" s="14">
        <v>3918.93</v>
      </c>
      <c r="H421" s="14">
        <v>4127</v>
      </c>
      <c r="I421" s="14">
        <v>4472.83</v>
      </c>
      <c r="J421" s="14">
        <v>4770.03</v>
      </c>
      <c r="K421" s="14">
        <v>5085.97</v>
      </c>
      <c r="L421" s="14">
        <v>5158.22</v>
      </c>
      <c r="M421" s="14">
        <v>5171.1</v>
      </c>
      <c r="N421" s="14">
        <v>5169.01</v>
      </c>
      <c r="O421" s="14">
        <v>5174.79</v>
      </c>
      <c r="P421" s="14">
        <v>5250.96</v>
      </c>
      <c r="Q421" s="14">
        <v>5249.83</v>
      </c>
      <c r="R421" s="14">
        <v>5233.23</v>
      </c>
      <c r="S421" s="14">
        <v>5166.68</v>
      </c>
      <c r="T421" s="14">
        <v>5162.35</v>
      </c>
      <c r="U421" s="14">
        <v>5078.26</v>
      </c>
      <c r="V421" s="14">
        <v>5069.25</v>
      </c>
      <c r="W421" s="14">
        <v>5067.75</v>
      </c>
      <c r="X421" s="14">
        <v>4880.85</v>
      </c>
      <c r="Y421" s="14">
        <v>4527.52</v>
      </c>
    </row>
    <row r="422" spans="1:25" ht="15.75">
      <c r="A422" s="9" t="str">
        <f>A$66</f>
        <v>03.08.2023</v>
      </c>
      <c r="B422" s="14">
        <v>4280.67</v>
      </c>
      <c r="C422" s="14">
        <v>4093.59</v>
      </c>
      <c r="D422" s="14">
        <v>3955.51</v>
      </c>
      <c r="E422" s="14">
        <v>3909.3</v>
      </c>
      <c r="F422" s="14">
        <v>3884.91</v>
      </c>
      <c r="G422" s="14">
        <v>4022.15</v>
      </c>
      <c r="H422" s="14">
        <v>4273.49</v>
      </c>
      <c r="I422" s="14">
        <v>4559.97</v>
      </c>
      <c r="J422" s="14">
        <v>4870.28</v>
      </c>
      <c r="K422" s="14">
        <v>5201.59</v>
      </c>
      <c r="L422" s="14">
        <v>5398.44</v>
      </c>
      <c r="M422" s="14">
        <v>5388.66</v>
      </c>
      <c r="N422" s="14">
        <v>5390.88</v>
      </c>
      <c r="O422" s="14">
        <v>5582.14</v>
      </c>
      <c r="P422" s="14">
        <v>5483.26</v>
      </c>
      <c r="Q422" s="14">
        <v>5471.26</v>
      </c>
      <c r="R422" s="14">
        <v>5406.84</v>
      </c>
      <c r="S422" s="14">
        <v>5280.07</v>
      </c>
      <c r="T422" s="14">
        <v>5232.12</v>
      </c>
      <c r="U422" s="14">
        <v>5142.15</v>
      </c>
      <c r="V422" s="14">
        <v>5135.6</v>
      </c>
      <c r="W422" s="14">
        <v>5127.78</v>
      </c>
      <c r="X422" s="14">
        <v>5019.25</v>
      </c>
      <c r="Y422" s="14">
        <v>4585.99</v>
      </c>
    </row>
    <row r="423" spans="1:25" ht="15.75">
      <c r="A423" s="9" t="str">
        <f>A$67</f>
        <v>04.08.2023</v>
      </c>
      <c r="B423" s="14">
        <v>4349.78</v>
      </c>
      <c r="C423" s="14">
        <v>4109.86</v>
      </c>
      <c r="D423" s="14">
        <v>3954.82</v>
      </c>
      <c r="E423" s="14">
        <v>3892.92</v>
      </c>
      <c r="F423" s="14">
        <v>3867.75</v>
      </c>
      <c r="G423" s="14">
        <v>3958.92</v>
      </c>
      <c r="H423" s="14">
        <v>4187.56</v>
      </c>
      <c r="I423" s="14">
        <v>4598.24</v>
      </c>
      <c r="J423" s="14">
        <v>4962.46</v>
      </c>
      <c r="K423" s="14">
        <v>5220.31</v>
      </c>
      <c r="L423" s="14">
        <v>5339.37</v>
      </c>
      <c r="M423" s="14">
        <v>5416.97</v>
      </c>
      <c r="N423" s="14">
        <v>5385.48</v>
      </c>
      <c r="O423" s="14">
        <v>5676.81</v>
      </c>
      <c r="P423" s="14">
        <v>5905.38</v>
      </c>
      <c r="Q423" s="14">
        <v>5856.89</v>
      </c>
      <c r="R423" s="14">
        <v>5829.94</v>
      </c>
      <c r="S423" s="14">
        <v>5508.21</v>
      </c>
      <c r="T423" s="14">
        <v>5353.57</v>
      </c>
      <c r="U423" s="14">
        <v>5267.27</v>
      </c>
      <c r="V423" s="14">
        <v>5196.76</v>
      </c>
      <c r="W423" s="14">
        <v>5180.82</v>
      </c>
      <c r="X423" s="14">
        <v>4970.45</v>
      </c>
      <c r="Y423" s="14">
        <v>4609.05</v>
      </c>
    </row>
    <row r="424" spans="1:25" ht="15.75">
      <c r="A424" s="9" t="str">
        <f>A$68</f>
        <v>05.08.2023</v>
      </c>
      <c r="B424" s="14">
        <v>4399.07</v>
      </c>
      <c r="C424" s="14">
        <v>4194.08</v>
      </c>
      <c r="D424" s="14">
        <v>4064.3</v>
      </c>
      <c r="E424" s="14">
        <v>3991.03</v>
      </c>
      <c r="F424" s="14">
        <v>3939.04</v>
      </c>
      <c r="G424" s="14">
        <v>3943.05</v>
      </c>
      <c r="H424" s="14">
        <v>3947.04</v>
      </c>
      <c r="I424" s="14">
        <v>4388.78</v>
      </c>
      <c r="J424" s="14">
        <v>4737.61</v>
      </c>
      <c r="K424" s="14">
        <v>5012.17</v>
      </c>
      <c r="L424" s="14">
        <v>5126.31</v>
      </c>
      <c r="M424" s="14">
        <v>5166.08</v>
      </c>
      <c r="N424" s="14">
        <v>5164.55</v>
      </c>
      <c r="O424" s="14">
        <v>5204.3</v>
      </c>
      <c r="P424" s="14">
        <v>5237.53</v>
      </c>
      <c r="Q424" s="14">
        <v>5190.53</v>
      </c>
      <c r="R424" s="14">
        <v>5189.79</v>
      </c>
      <c r="S424" s="14">
        <v>5184.14</v>
      </c>
      <c r="T424" s="14">
        <v>5077.94</v>
      </c>
      <c r="U424" s="14">
        <v>5031.74</v>
      </c>
      <c r="V424" s="14">
        <v>5054.67</v>
      </c>
      <c r="W424" s="14">
        <v>5037</v>
      </c>
      <c r="X424" s="14">
        <v>4915.25</v>
      </c>
      <c r="Y424" s="14">
        <v>4595.12</v>
      </c>
    </row>
    <row r="425" spans="1:25" ht="15.75">
      <c r="A425" s="9" t="str">
        <f>A$69</f>
        <v>06.08.2023</v>
      </c>
      <c r="B425" s="14">
        <v>4437.93</v>
      </c>
      <c r="C425" s="14">
        <v>4143.86</v>
      </c>
      <c r="D425" s="14">
        <v>4022.46</v>
      </c>
      <c r="E425" s="14">
        <v>3954.74</v>
      </c>
      <c r="F425" s="14">
        <v>3895.44</v>
      </c>
      <c r="G425" s="14">
        <v>3865.65</v>
      </c>
      <c r="H425" s="14">
        <v>3875.09</v>
      </c>
      <c r="I425" s="14">
        <v>4181.36</v>
      </c>
      <c r="J425" s="14">
        <v>4651.84</v>
      </c>
      <c r="K425" s="14">
        <v>4949.81</v>
      </c>
      <c r="L425" s="14">
        <v>5132.18</v>
      </c>
      <c r="M425" s="14">
        <v>5174.86</v>
      </c>
      <c r="N425" s="14">
        <v>5214.56</v>
      </c>
      <c r="O425" s="14">
        <v>5224.03</v>
      </c>
      <c r="P425" s="14">
        <v>5244.17</v>
      </c>
      <c r="Q425" s="14">
        <v>5232.65</v>
      </c>
      <c r="R425" s="14">
        <v>5273.09</v>
      </c>
      <c r="S425" s="14">
        <v>5335.37</v>
      </c>
      <c r="T425" s="14">
        <v>5298.14</v>
      </c>
      <c r="U425" s="14">
        <v>5235.78</v>
      </c>
      <c r="V425" s="14">
        <v>5166.91</v>
      </c>
      <c r="W425" s="14">
        <v>5234.53</v>
      </c>
      <c r="X425" s="14">
        <v>4951.45</v>
      </c>
      <c r="Y425" s="14">
        <v>4602.49</v>
      </c>
    </row>
    <row r="426" spans="1:25" ht="15.75">
      <c r="A426" s="9" t="str">
        <f>A$70</f>
        <v>07.08.2023</v>
      </c>
      <c r="B426" s="14">
        <v>4363.88</v>
      </c>
      <c r="C426" s="14">
        <v>4091.44</v>
      </c>
      <c r="D426" s="14">
        <v>3981.14</v>
      </c>
      <c r="E426" s="14">
        <v>3932.24</v>
      </c>
      <c r="F426" s="14">
        <v>3891.79</v>
      </c>
      <c r="G426" s="14">
        <v>3952.12</v>
      </c>
      <c r="H426" s="14">
        <v>4220.19</v>
      </c>
      <c r="I426" s="14">
        <v>4584.89</v>
      </c>
      <c r="J426" s="14">
        <v>5053.43</v>
      </c>
      <c r="K426" s="14">
        <v>5162.92</v>
      </c>
      <c r="L426" s="14">
        <v>5263.16</v>
      </c>
      <c r="M426" s="14">
        <v>5271.19</v>
      </c>
      <c r="N426" s="14">
        <v>5305.31</v>
      </c>
      <c r="O426" s="14">
        <v>5361.45</v>
      </c>
      <c r="P426" s="14">
        <v>5434.39</v>
      </c>
      <c r="Q426" s="14">
        <v>5441.77</v>
      </c>
      <c r="R426" s="14">
        <v>5402.75</v>
      </c>
      <c r="S426" s="14">
        <v>5227.64</v>
      </c>
      <c r="T426" s="14">
        <v>5193.83</v>
      </c>
      <c r="U426" s="14">
        <v>5142.82</v>
      </c>
      <c r="V426" s="14">
        <v>5129.01</v>
      </c>
      <c r="W426" s="14">
        <v>5137.25</v>
      </c>
      <c r="X426" s="14">
        <v>5032.23</v>
      </c>
      <c r="Y426" s="14">
        <v>4624.37</v>
      </c>
    </row>
    <row r="427" spans="1:25" ht="15.75">
      <c r="A427" s="9" t="str">
        <f>A$71</f>
        <v>08.08.2023</v>
      </c>
      <c r="B427" s="14">
        <v>4283.27</v>
      </c>
      <c r="C427" s="14">
        <v>4089.42</v>
      </c>
      <c r="D427" s="14">
        <v>3963.86</v>
      </c>
      <c r="E427" s="14">
        <v>3917.1</v>
      </c>
      <c r="F427" s="14">
        <v>3878.73</v>
      </c>
      <c r="G427" s="14">
        <v>3945.47</v>
      </c>
      <c r="H427" s="14">
        <v>4193.12</v>
      </c>
      <c r="I427" s="14">
        <v>4577.54</v>
      </c>
      <c r="J427" s="14">
        <v>4933.66</v>
      </c>
      <c r="K427" s="14">
        <v>5119.64</v>
      </c>
      <c r="L427" s="14">
        <v>5202.01</v>
      </c>
      <c r="M427" s="14">
        <v>5219.74</v>
      </c>
      <c r="N427" s="14">
        <v>5220.42</v>
      </c>
      <c r="O427" s="14">
        <v>5299.51</v>
      </c>
      <c r="P427" s="14">
        <v>5289.57</v>
      </c>
      <c r="Q427" s="14">
        <v>5283.02</v>
      </c>
      <c r="R427" s="14">
        <v>5273.44</v>
      </c>
      <c r="S427" s="14">
        <v>5221.5</v>
      </c>
      <c r="T427" s="14">
        <v>5171.06</v>
      </c>
      <c r="U427" s="14">
        <v>5099.37</v>
      </c>
      <c r="V427" s="14">
        <v>5076.78</v>
      </c>
      <c r="W427" s="14">
        <v>5049.47</v>
      </c>
      <c r="X427" s="14">
        <v>4918.52</v>
      </c>
      <c r="Y427" s="14">
        <v>4602.18</v>
      </c>
    </row>
    <row r="428" spans="1:25" ht="15.75">
      <c r="A428" s="9" t="str">
        <f>A$72</f>
        <v>09.08.2023</v>
      </c>
      <c r="B428" s="14">
        <v>4342.29</v>
      </c>
      <c r="C428" s="14">
        <v>4138.76</v>
      </c>
      <c r="D428" s="14">
        <v>4008.24</v>
      </c>
      <c r="E428" s="14">
        <v>3948.72</v>
      </c>
      <c r="F428" s="14">
        <v>3925.93</v>
      </c>
      <c r="G428" s="14">
        <v>3988.41</v>
      </c>
      <c r="H428" s="14">
        <v>4242.65</v>
      </c>
      <c r="I428" s="14">
        <v>4568.9</v>
      </c>
      <c r="J428" s="14">
        <v>4963.94</v>
      </c>
      <c r="K428" s="14">
        <v>5160.68</v>
      </c>
      <c r="L428" s="14">
        <v>5232.51</v>
      </c>
      <c r="M428" s="14">
        <v>5279.7</v>
      </c>
      <c r="N428" s="14">
        <v>5274.21</v>
      </c>
      <c r="O428" s="14">
        <v>5349.33</v>
      </c>
      <c r="P428" s="14">
        <v>5380.08</v>
      </c>
      <c r="Q428" s="14">
        <v>5400.42</v>
      </c>
      <c r="R428" s="14">
        <v>5404.87</v>
      </c>
      <c r="S428" s="14">
        <v>5309.78</v>
      </c>
      <c r="T428" s="14">
        <v>5195.76</v>
      </c>
      <c r="U428" s="14">
        <v>5102.32</v>
      </c>
      <c r="V428" s="14">
        <v>5074.7</v>
      </c>
      <c r="W428" s="14">
        <v>5146.39</v>
      </c>
      <c r="X428" s="14">
        <v>4922.95</v>
      </c>
      <c r="Y428" s="14">
        <v>4542.44</v>
      </c>
    </row>
    <row r="429" spans="1:25" ht="15.75">
      <c r="A429" s="9" t="str">
        <f>A$73</f>
        <v>10.08.2023</v>
      </c>
      <c r="B429" s="14">
        <v>4363.29</v>
      </c>
      <c r="C429" s="14">
        <v>4125.47</v>
      </c>
      <c r="D429" s="14">
        <v>4001.39</v>
      </c>
      <c r="E429" s="14">
        <v>3941.81</v>
      </c>
      <c r="F429" s="14">
        <v>3908.55</v>
      </c>
      <c r="G429" s="14">
        <v>4002.87</v>
      </c>
      <c r="H429" s="14">
        <v>4172.04</v>
      </c>
      <c r="I429" s="14">
        <v>4530.57</v>
      </c>
      <c r="J429" s="14">
        <v>4895.97</v>
      </c>
      <c r="K429" s="14">
        <v>5098.99</v>
      </c>
      <c r="L429" s="14">
        <v>5174.64</v>
      </c>
      <c r="M429" s="14">
        <v>5176.89</v>
      </c>
      <c r="N429" s="14">
        <v>5154.73</v>
      </c>
      <c r="O429" s="14">
        <v>5182.17</v>
      </c>
      <c r="P429" s="14">
        <v>5223.19</v>
      </c>
      <c r="Q429" s="14">
        <v>5229.26</v>
      </c>
      <c r="R429" s="14">
        <v>5207.54</v>
      </c>
      <c r="S429" s="14">
        <v>5187.96</v>
      </c>
      <c r="T429" s="14">
        <v>5159.85</v>
      </c>
      <c r="U429" s="14">
        <v>5042.76</v>
      </c>
      <c r="V429" s="14">
        <v>5028.34</v>
      </c>
      <c r="W429" s="14">
        <v>4978.91</v>
      </c>
      <c r="X429" s="14">
        <v>4776.5</v>
      </c>
      <c r="Y429" s="14">
        <v>4436.7</v>
      </c>
    </row>
    <row r="430" spans="1:25" ht="15.75">
      <c r="A430" s="9" t="str">
        <f>A$74</f>
        <v>11.08.2023</v>
      </c>
      <c r="B430" s="14">
        <v>4172.57</v>
      </c>
      <c r="C430" s="14">
        <v>3961.8</v>
      </c>
      <c r="D430" s="14">
        <v>3868.87</v>
      </c>
      <c r="E430" s="14">
        <v>3822.79</v>
      </c>
      <c r="F430" s="14">
        <v>3196.75</v>
      </c>
      <c r="G430" s="14">
        <v>3835.01</v>
      </c>
      <c r="H430" s="14">
        <v>3977.25</v>
      </c>
      <c r="I430" s="14">
        <v>4444.6</v>
      </c>
      <c r="J430" s="14">
        <v>4765.77</v>
      </c>
      <c r="K430" s="14">
        <v>5025.13</v>
      </c>
      <c r="L430" s="14">
        <v>5092.18</v>
      </c>
      <c r="M430" s="14">
        <v>5087.06</v>
      </c>
      <c r="N430" s="14">
        <v>5108.63</v>
      </c>
      <c r="O430" s="14">
        <v>5182.98</v>
      </c>
      <c r="P430" s="14">
        <v>5227.32</v>
      </c>
      <c r="Q430" s="14">
        <v>5218.7</v>
      </c>
      <c r="R430" s="14">
        <v>5218.62</v>
      </c>
      <c r="S430" s="14">
        <v>5189.08</v>
      </c>
      <c r="T430" s="14">
        <v>5163.78</v>
      </c>
      <c r="U430" s="14">
        <v>5144.62</v>
      </c>
      <c r="V430" s="14">
        <v>5167.74</v>
      </c>
      <c r="W430" s="14">
        <v>5166.32</v>
      </c>
      <c r="X430" s="14">
        <v>4951.54</v>
      </c>
      <c r="Y430" s="14">
        <v>4537.06</v>
      </c>
    </row>
    <row r="431" spans="1:25" ht="15.75">
      <c r="A431" s="9" t="str">
        <f>A$75</f>
        <v>12.08.2023</v>
      </c>
      <c r="B431" s="14">
        <v>4409.82</v>
      </c>
      <c r="C431" s="14">
        <v>4342.01</v>
      </c>
      <c r="D431" s="14">
        <v>4156.66</v>
      </c>
      <c r="E431" s="14">
        <v>4053.24</v>
      </c>
      <c r="F431" s="14">
        <v>4008.88</v>
      </c>
      <c r="G431" s="14">
        <v>4032.05</v>
      </c>
      <c r="H431" s="14">
        <v>4112.67</v>
      </c>
      <c r="I431" s="14">
        <v>4423.86</v>
      </c>
      <c r="J431" s="14">
        <v>4819.34</v>
      </c>
      <c r="K431" s="14">
        <v>5111.74</v>
      </c>
      <c r="L431" s="14">
        <v>5188.14</v>
      </c>
      <c r="M431" s="14">
        <v>5207.73</v>
      </c>
      <c r="N431" s="14">
        <v>5205.42</v>
      </c>
      <c r="O431" s="14">
        <v>5239.26</v>
      </c>
      <c r="P431" s="14">
        <v>5237.02</v>
      </c>
      <c r="Q431" s="14">
        <v>5223.43</v>
      </c>
      <c r="R431" s="14">
        <v>5185.06</v>
      </c>
      <c r="S431" s="14">
        <v>5077.01</v>
      </c>
      <c r="T431" s="14">
        <v>5049.09</v>
      </c>
      <c r="U431" s="14">
        <v>4982.58</v>
      </c>
      <c r="V431" s="14">
        <v>4996.71</v>
      </c>
      <c r="W431" s="14">
        <v>4974.43</v>
      </c>
      <c r="X431" s="14">
        <v>4886</v>
      </c>
      <c r="Y431" s="14">
        <v>4550.06</v>
      </c>
    </row>
    <row r="432" spans="1:25" ht="15.75">
      <c r="A432" s="9" t="str">
        <f>A$76</f>
        <v>13.08.2023</v>
      </c>
      <c r="B432" s="14">
        <v>4350.15</v>
      </c>
      <c r="C432" s="14">
        <v>4193.38</v>
      </c>
      <c r="D432" s="14">
        <v>4042.23</v>
      </c>
      <c r="E432" s="14">
        <v>3968.47</v>
      </c>
      <c r="F432" s="14">
        <v>3908.81</v>
      </c>
      <c r="G432" s="14">
        <v>3903.39</v>
      </c>
      <c r="H432" s="14">
        <v>3866.84</v>
      </c>
      <c r="I432" s="14">
        <v>4114.63</v>
      </c>
      <c r="J432" s="14">
        <v>4536.73</v>
      </c>
      <c r="K432" s="14">
        <v>4824.49</v>
      </c>
      <c r="L432" s="14">
        <v>4991.39</v>
      </c>
      <c r="M432" s="14">
        <v>4998.47</v>
      </c>
      <c r="N432" s="14">
        <v>5007.73</v>
      </c>
      <c r="O432" s="14">
        <v>5053.44</v>
      </c>
      <c r="P432" s="14">
        <v>5098.05</v>
      </c>
      <c r="Q432" s="14">
        <v>5099.73</v>
      </c>
      <c r="R432" s="14">
        <v>5073.57</v>
      </c>
      <c r="S432" s="14">
        <v>5010.65</v>
      </c>
      <c r="T432" s="14">
        <v>4999.71</v>
      </c>
      <c r="U432" s="14">
        <v>4952.02</v>
      </c>
      <c r="V432" s="14">
        <v>4960.1</v>
      </c>
      <c r="W432" s="14">
        <v>4927.27</v>
      </c>
      <c r="X432" s="14">
        <v>4831.7</v>
      </c>
      <c r="Y432" s="14">
        <v>4510.36</v>
      </c>
    </row>
    <row r="433" spans="1:25" ht="15.75">
      <c r="A433" s="9" t="str">
        <f>A$77</f>
        <v>14.08.2023</v>
      </c>
      <c r="B433" s="14">
        <v>4293.93</v>
      </c>
      <c r="C433" s="14">
        <v>4171.39</v>
      </c>
      <c r="D433" s="14">
        <v>4032.12</v>
      </c>
      <c r="E433" s="14">
        <v>3962.1</v>
      </c>
      <c r="F433" s="14">
        <v>3922.96</v>
      </c>
      <c r="G433" s="14">
        <v>4025.41</v>
      </c>
      <c r="H433" s="14">
        <v>4147.3</v>
      </c>
      <c r="I433" s="14">
        <v>4497.63</v>
      </c>
      <c r="J433" s="14">
        <v>4849.67</v>
      </c>
      <c r="K433" s="14">
        <v>5012.59</v>
      </c>
      <c r="L433" s="14">
        <v>5129.22</v>
      </c>
      <c r="M433" s="14">
        <v>5166.52</v>
      </c>
      <c r="N433" s="14">
        <v>5160.28</v>
      </c>
      <c r="O433" s="14">
        <v>5248.62</v>
      </c>
      <c r="P433" s="14">
        <v>5323.91</v>
      </c>
      <c r="Q433" s="14">
        <v>5315.7</v>
      </c>
      <c r="R433" s="14">
        <v>5282.31</v>
      </c>
      <c r="S433" s="14">
        <v>5187.56</v>
      </c>
      <c r="T433" s="14">
        <v>5144.37</v>
      </c>
      <c r="U433" s="14">
        <v>5004.88</v>
      </c>
      <c r="V433" s="14">
        <v>5010.99</v>
      </c>
      <c r="W433" s="14">
        <v>4989.42</v>
      </c>
      <c r="X433" s="14">
        <v>4785.32</v>
      </c>
      <c r="Y433" s="14">
        <v>4376.75</v>
      </c>
    </row>
    <row r="434" spans="1:25" ht="15.75">
      <c r="A434" s="9" t="str">
        <f>A$78</f>
        <v>15.08.2023</v>
      </c>
      <c r="B434" s="14">
        <v>4090.24</v>
      </c>
      <c r="C434" s="14">
        <v>3935.13</v>
      </c>
      <c r="D434" s="14">
        <v>3837.26</v>
      </c>
      <c r="E434" s="14">
        <v>3192.79</v>
      </c>
      <c r="F434" s="14">
        <v>3191.56</v>
      </c>
      <c r="G434" s="14">
        <v>3791.01</v>
      </c>
      <c r="H434" s="14">
        <v>3936.67</v>
      </c>
      <c r="I434" s="14">
        <v>4374.92</v>
      </c>
      <c r="J434" s="14">
        <v>4799.33</v>
      </c>
      <c r="K434" s="14">
        <v>5053.18</v>
      </c>
      <c r="L434" s="14">
        <v>5168.72</v>
      </c>
      <c r="M434" s="14">
        <v>5147.09</v>
      </c>
      <c r="N434" s="14">
        <v>5157.71</v>
      </c>
      <c r="O434" s="14">
        <v>5204.59</v>
      </c>
      <c r="P434" s="14">
        <v>5321.89</v>
      </c>
      <c r="Q434" s="14">
        <v>5350.27</v>
      </c>
      <c r="R434" s="14">
        <v>5337.51</v>
      </c>
      <c r="S434" s="14">
        <v>5213.81</v>
      </c>
      <c r="T434" s="14">
        <v>5178.15</v>
      </c>
      <c r="U434" s="14">
        <v>5122.65</v>
      </c>
      <c r="V434" s="14">
        <v>5111.23</v>
      </c>
      <c r="W434" s="14">
        <v>5020.04</v>
      </c>
      <c r="X434" s="14">
        <v>4842.84</v>
      </c>
      <c r="Y434" s="14">
        <v>4394.94</v>
      </c>
    </row>
    <row r="435" spans="1:25" ht="15.75">
      <c r="A435" s="9" t="str">
        <f>A$79</f>
        <v>16.08.2023</v>
      </c>
      <c r="B435" s="14">
        <v>4149.57</v>
      </c>
      <c r="C435" s="14">
        <v>3926.41</v>
      </c>
      <c r="D435" s="14">
        <v>3865.06</v>
      </c>
      <c r="E435" s="14">
        <v>3835.94</v>
      </c>
      <c r="F435" s="14">
        <v>3820.08</v>
      </c>
      <c r="G435" s="14">
        <v>3847</v>
      </c>
      <c r="H435" s="14">
        <v>4117.22</v>
      </c>
      <c r="I435" s="14">
        <v>4506.56</v>
      </c>
      <c r="J435" s="14">
        <v>4826.03</v>
      </c>
      <c r="K435" s="14">
        <v>5083.31</v>
      </c>
      <c r="L435" s="14">
        <v>5190.51</v>
      </c>
      <c r="M435" s="14">
        <v>5198.35</v>
      </c>
      <c r="N435" s="14">
        <v>5202.25</v>
      </c>
      <c r="O435" s="14">
        <v>5308.82</v>
      </c>
      <c r="P435" s="14">
        <v>5362.34</v>
      </c>
      <c r="Q435" s="14">
        <v>5377.47</v>
      </c>
      <c r="R435" s="14">
        <v>5357.84</v>
      </c>
      <c r="S435" s="14">
        <v>5251.98</v>
      </c>
      <c r="T435" s="14">
        <v>5193.96</v>
      </c>
      <c r="U435" s="14">
        <v>5154.48</v>
      </c>
      <c r="V435" s="14">
        <v>5152.65</v>
      </c>
      <c r="W435" s="14">
        <v>5051.95</v>
      </c>
      <c r="X435" s="14">
        <v>4882.15</v>
      </c>
      <c r="Y435" s="14">
        <v>4419.88</v>
      </c>
    </row>
    <row r="436" spans="1:25" ht="15.75">
      <c r="A436" s="9" t="str">
        <f>A$80</f>
        <v>17.08.2023</v>
      </c>
      <c r="B436" s="14">
        <v>4111.59</v>
      </c>
      <c r="C436" s="14">
        <v>4009.34</v>
      </c>
      <c r="D436" s="14">
        <v>3922.85</v>
      </c>
      <c r="E436" s="14">
        <v>3443.47</v>
      </c>
      <c r="F436" s="14">
        <v>3426.34</v>
      </c>
      <c r="G436" s="14">
        <v>3482.21</v>
      </c>
      <c r="H436" s="14">
        <v>4081.1</v>
      </c>
      <c r="I436" s="14">
        <v>4501.6</v>
      </c>
      <c r="J436" s="14">
        <v>4838.72</v>
      </c>
      <c r="K436" s="14">
        <v>5156.55</v>
      </c>
      <c r="L436" s="14">
        <v>5321.07</v>
      </c>
      <c r="M436" s="14">
        <v>5428.61</v>
      </c>
      <c r="N436" s="14">
        <v>5450.92</v>
      </c>
      <c r="O436" s="14">
        <v>5892.01</v>
      </c>
      <c r="P436" s="14">
        <v>6008.23</v>
      </c>
      <c r="Q436" s="14">
        <v>5981.95</v>
      </c>
      <c r="R436" s="14">
        <v>5709.57</v>
      </c>
      <c r="S436" s="14">
        <v>5496.02</v>
      </c>
      <c r="T436" s="14">
        <v>5200.14</v>
      </c>
      <c r="U436" s="14">
        <v>5106.53</v>
      </c>
      <c r="V436" s="14">
        <v>5121.96</v>
      </c>
      <c r="W436" s="14">
        <v>5046.79</v>
      </c>
      <c r="X436" s="14">
        <v>4836.9</v>
      </c>
      <c r="Y436" s="14">
        <v>4358.28</v>
      </c>
    </row>
    <row r="437" spans="1:25" ht="15.75">
      <c r="A437" s="9" t="str">
        <f>A$81</f>
        <v>18.08.2023</v>
      </c>
      <c r="B437" s="14">
        <v>4119.31</v>
      </c>
      <c r="C437" s="14">
        <v>3964.58</v>
      </c>
      <c r="D437" s="14">
        <v>3876.43</v>
      </c>
      <c r="E437" s="14">
        <v>3821.46</v>
      </c>
      <c r="F437" s="14">
        <v>3797.24</v>
      </c>
      <c r="G437" s="14">
        <v>3837.43</v>
      </c>
      <c r="H437" s="14">
        <v>4057.89</v>
      </c>
      <c r="I437" s="14">
        <v>4581.78</v>
      </c>
      <c r="J437" s="14">
        <v>4936.24</v>
      </c>
      <c r="K437" s="14">
        <v>5194.64</v>
      </c>
      <c r="L437" s="14">
        <v>5236.2</v>
      </c>
      <c r="M437" s="14">
        <v>5290.79</v>
      </c>
      <c r="N437" s="14">
        <v>5335.45</v>
      </c>
      <c r="O437" s="14">
        <v>5500.91</v>
      </c>
      <c r="P437" s="14">
        <v>6163.51</v>
      </c>
      <c r="Q437" s="14">
        <v>5924.53</v>
      </c>
      <c r="R437" s="14">
        <v>5969.26</v>
      </c>
      <c r="S437" s="14">
        <v>5537.85</v>
      </c>
      <c r="T437" s="14">
        <v>5369.32</v>
      </c>
      <c r="U437" s="14">
        <v>5302.53</v>
      </c>
      <c r="V437" s="14">
        <v>5238.68</v>
      </c>
      <c r="W437" s="14">
        <v>5211.01</v>
      </c>
      <c r="X437" s="14">
        <v>5023.73</v>
      </c>
      <c r="Y437" s="14">
        <v>4724.23</v>
      </c>
    </row>
    <row r="438" spans="1:25" ht="15.75">
      <c r="A438" s="9" t="str">
        <f>A$82</f>
        <v>19.08.2023</v>
      </c>
      <c r="B438" s="14">
        <v>4482.82</v>
      </c>
      <c r="C438" s="14">
        <v>4311.41</v>
      </c>
      <c r="D438" s="14">
        <v>4181.97</v>
      </c>
      <c r="E438" s="14">
        <v>4057</v>
      </c>
      <c r="F438" s="14">
        <v>4006.54</v>
      </c>
      <c r="G438" s="14">
        <v>3980.98</v>
      </c>
      <c r="H438" s="14">
        <v>4012.86</v>
      </c>
      <c r="I438" s="14">
        <v>4414.48</v>
      </c>
      <c r="J438" s="14">
        <v>4798.62</v>
      </c>
      <c r="K438" s="14">
        <v>5077.43</v>
      </c>
      <c r="L438" s="14">
        <v>5213.05</v>
      </c>
      <c r="M438" s="14">
        <v>5239.82</v>
      </c>
      <c r="N438" s="14">
        <v>5241.54</v>
      </c>
      <c r="O438" s="14">
        <v>5236.11</v>
      </c>
      <c r="P438" s="14">
        <v>5260.15</v>
      </c>
      <c r="Q438" s="14">
        <v>5251.65</v>
      </c>
      <c r="R438" s="14">
        <v>5208.97</v>
      </c>
      <c r="S438" s="14">
        <v>5171.86</v>
      </c>
      <c r="T438" s="14">
        <v>5127.4</v>
      </c>
      <c r="U438" s="14">
        <v>5096.81</v>
      </c>
      <c r="V438" s="14">
        <v>5101.16</v>
      </c>
      <c r="W438" s="14">
        <v>5090.33</v>
      </c>
      <c r="X438" s="14">
        <v>4916.75</v>
      </c>
      <c r="Y438" s="14">
        <v>4669.87</v>
      </c>
    </row>
    <row r="439" spans="1:25" ht="15.75">
      <c r="A439" s="9" t="str">
        <f>A$83</f>
        <v>20.08.2023</v>
      </c>
      <c r="B439" s="14">
        <v>4354</v>
      </c>
      <c r="C439" s="14">
        <v>4152.47</v>
      </c>
      <c r="D439" s="14">
        <v>4029.33</v>
      </c>
      <c r="E439" s="14">
        <v>3935.56</v>
      </c>
      <c r="F439" s="14">
        <v>3862.94</v>
      </c>
      <c r="G439" s="14">
        <v>3808.04</v>
      </c>
      <c r="H439" s="14">
        <v>3850.71</v>
      </c>
      <c r="I439" s="14">
        <v>4138.57</v>
      </c>
      <c r="J439" s="14">
        <v>4685.56</v>
      </c>
      <c r="K439" s="14">
        <v>4875.46</v>
      </c>
      <c r="L439" s="14">
        <v>5082.63</v>
      </c>
      <c r="M439" s="14">
        <v>5124.15</v>
      </c>
      <c r="N439" s="14">
        <v>5183.62</v>
      </c>
      <c r="O439" s="14">
        <v>5196.88</v>
      </c>
      <c r="P439" s="14">
        <v>5207.2</v>
      </c>
      <c r="Q439" s="14">
        <v>5206.16</v>
      </c>
      <c r="R439" s="14">
        <v>5192.81</v>
      </c>
      <c r="S439" s="14">
        <v>5076.06</v>
      </c>
      <c r="T439" s="14">
        <v>5047.68</v>
      </c>
      <c r="U439" s="14">
        <v>5049.53</v>
      </c>
      <c r="V439" s="14">
        <v>5047.9</v>
      </c>
      <c r="W439" s="14">
        <v>5033.64</v>
      </c>
      <c r="X439" s="14">
        <v>4913.86</v>
      </c>
      <c r="Y439" s="14">
        <v>4677.53</v>
      </c>
    </row>
    <row r="440" spans="1:25" ht="15.75">
      <c r="A440" s="9" t="str">
        <f>A$84</f>
        <v>21.08.2023</v>
      </c>
      <c r="B440" s="14">
        <v>4397.82</v>
      </c>
      <c r="C440" s="14">
        <v>4259.53</v>
      </c>
      <c r="D440" s="14">
        <v>4153.93</v>
      </c>
      <c r="E440" s="14">
        <v>4098.02</v>
      </c>
      <c r="F440" s="14">
        <v>4055.47</v>
      </c>
      <c r="G440" s="14">
        <v>4117.65</v>
      </c>
      <c r="H440" s="14">
        <v>4327.35</v>
      </c>
      <c r="I440" s="14">
        <v>4661.8</v>
      </c>
      <c r="J440" s="14">
        <v>5093.9</v>
      </c>
      <c r="K440" s="14">
        <v>5185.06</v>
      </c>
      <c r="L440" s="14">
        <v>5230.7</v>
      </c>
      <c r="M440" s="14">
        <v>5274.78</v>
      </c>
      <c r="N440" s="14">
        <v>5262.3</v>
      </c>
      <c r="O440" s="14">
        <v>5334.16</v>
      </c>
      <c r="P440" s="14">
        <v>5360.28</v>
      </c>
      <c r="Q440" s="14">
        <v>5397.15</v>
      </c>
      <c r="R440" s="14">
        <v>5993.93</v>
      </c>
      <c r="S440" s="14">
        <v>5362.09</v>
      </c>
      <c r="T440" s="14">
        <v>5227.21</v>
      </c>
      <c r="U440" s="14">
        <v>5194.26</v>
      </c>
      <c r="V440" s="14">
        <v>5206.01</v>
      </c>
      <c r="W440" s="14">
        <v>5178.55</v>
      </c>
      <c r="X440" s="14">
        <v>4888.82</v>
      </c>
      <c r="Y440" s="14">
        <v>4657.61</v>
      </c>
    </row>
    <row r="441" spans="1:25" ht="15.75">
      <c r="A441" s="9" t="str">
        <f>A$85</f>
        <v>22.08.2023</v>
      </c>
      <c r="B441" s="14">
        <v>4275.29</v>
      </c>
      <c r="C441" s="14">
        <v>4129.4</v>
      </c>
      <c r="D441" s="14">
        <v>3983.82</v>
      </c>
      <c r="E441" s="14">
        <v>3922.87</v>
      </c>
      <c r="F441" s="14">
        <v>3937.98</v>
      </c>
      <c r="G441" s="14">
        <v>4042.92</v>
      </c>
      <c r="H441" s="14">
        <v>4335.11</v>
      </c>
      <c r="I441" s="14">
        <v>4522.79</v>
      </c>
      <c r="J441" s="14">
        <v>4894.16</v>
      </c>
      <c r="K441" s="14">
        <v>5101.03</v>
      </c>
      <c r="L441" s="14">
        <v>5177.29</v>
      </c>
      <c r="M441" s="14">
        <v>5182.35</v>
      </c>
      <c r="N441" s="14">
        <v>5180.18</v>
      </c>
      <c r="O441" s="14">
        <v>5205.08</v>
      </c>
      <c r="P441" s="14">
        <v>5296.71</v>
      </c>
      <c r="Q441" s="14">
        <v>5312.84</v>
      </c>
      <c r="R441" s="14">
        <v>5310.61</v>
      </c>
      <c r="S441" s="14">
        <v>5294.2</v>
      </c>
      <c r="T441" s="14">
        <v>5190.25</v>
      </c>
      <c r="U441" s="14">
        <v>5163.97</v>
      </c>
      <c r="V441" s="14">
        <v>5166.24</v>
      </c>
      <c r="W441" s="14">
        <v>5022.37</v>
      </c>
      <c r="X441" s="14">
        <v>4826.2</v>
      </c>
      <c r="Y441" s="14">
        <v>4520.86</v>
      </c>
    </row>
    <row r="442" spans="1:25" ht="15.75">
      <c r="A442" s="9" t="str">
        <f>A$86</f>
        <v>23.08.2023</v>
      </c>
      <c r="B442" s="14">
        <v>4248.37</v>
      </c>
      <c r="C442" s="14">
        <v>3979.49</v>
      </c>
      <c r="D442" s="14">
        <v>3913.17</v>
      </c>
      <c r="E442" s="14">
        <v>3859.67</v>
      </c>
      <c r="F442" s="14">
        <v>3854.23</v>
      </c>
      <c r="G442" s="14">
        <v>3432.57</v>
      </c>
      <c r="H442" s="14">
        <v>4204.28</v>
      </c>
      <c r="I442" s="14">
        <v>4532.01</v>
      </c>
      <c r="J442" s="14">
        <v>4803.74</v>
      </c>
      <c r="K442" s="14">
        <v>5087.61</v>
      </c>
      <c r="L442" s="14">
        <v>5136.84</v>
      </c>
      <c r="M442" s="14">
        <v>5139.01</v>
      </c>
      <c r="N442" s="14">
        <v>5133.53</v>
      </c>
      <c r="O442" s="14">
        <v>5165.2</v>
      </c>
      <c r="P442" s="14">
        <v>5180.93</v>
      </c>
      <c r="Q442" s="14">
        <v>5177.07</v>
      </c>
      <c r="R442" s="14">
        <v>5159.57</v>
      </c>
      <c r="S442" s="14">
        <v>5140.67</v>
      </c>
      <c r="T442" s="14">
        <v>5075.93</v>
      </c>
      <c r="U442" s="14">
        <v>5109.39</v>
      </c>
      <c r="V442" s="14">
        <v>5043.86</v>
      </c>
      <c r="W442" s="14">
        <v>4971.38</v>
      </c>
      <c r="X442" s="14">
        <v>4855.94</v>
      </c>
      <c r="Y442" s="14">
        <v>4470.97</v>
      </c>
    </row>
    <row r="443" spans="1:25" ht="15.75">
      <c r="A443" s="9" t="str">
        <f>A$87</f>
        <v>24.08.2023</v>
      </c>
      <c r="B443" s="14">
        <v>4220.9</v>
      </c>
      <c r="C443" s="14">
        <v>3982.87</v>
      </c>
      <c r="D443" s="14">
        <v>3881.34</v>
      </c>
      <c r="E443" s="14">
        <v>3366.31</v>
      </c>
      <c r="F443" s="14">
        <v>3379.84</v>
      </c>
      <c r="G443" s="14">
        <v>3975.58</v>
      </c>
      <c r="H443" s="14">
        <v>4264.37</v>
      </c>
      <c r="I443" s="14">
        <v>4596.3</v>
      </c>
      <c r="J443" s="14">
        <v>4871.01</v>
      </c>
      <c r="K443" s="14">
        <v>5015.96</v>
      </c>
      <c r="L443" s="14">
        <v>5071.07</v>
      </c>
      <c r="M443" s="14">
        <v>5096.18</v>
      </c>
      <c r="N443" s="14">
        <v>5075.84</v>
      </c>
      <c r="O443" s="14">
        <v>5128.08</v>
      </c>
      <c r="P443" s="14">
        <v>5187.88</v>
      </c>
      <c r="Q443" s="14">
        <v>5189.67</v>
      </c>
      <c r="R443" s="14">
        <v>5186.34</v>
      </c>
      <c r="S443" s="14">
        <v>5040.39</v>
      </c>
      <c r="T443" s="14">
        <v>5071.64</v>
      </c>
      <c r="U443" s="14">
        <v>5124.18</v>
      </c>
      <c r="V443" s="14">
        <v>5182.62</v>
      </c>
      <c r="W443" s="14">
        <v>5070.5</v>
      </c>
      <c r="X443" s="14">
        <v>4907.71</v>
      </c>
      <c r="Y443" s="14">
        <v>4571.5</v>
      </c>
    </row>
    <row r="444" spans="1:25" ht="15.75">
      <c r="A444" s="9" t="str">
        <f>A$88</f>
        <v>25.08.2023</v>
      </c>
      <c r="B444" s="14">
        <v>4306.78</v>
      </c>
      <c r="C444" s="14">
        <v>4093.02</v>
      </c>
      <c r="D444" s="14">
        <v>3972.72</v>
      </c>
      <c r="E444" s="14">
        <v>3430.49</v>
      </c>
      <c r="F444" s="14">
        <v>3461.94</v>
      </c>
      <c r="G444" s="14">
        <v>3526.29</v>
      </c>
      <c r="H444" s="14">
        <v>4347.12</v>
      </c>
      <c r="I444" s="14">
        <v>4619.58</v>
      </c>
      <c r="J444" s="14">
        <v>4865.18</v>
      </c>
      <c r="K444" s="14">
        <v>5067.53</v>
      </c>
      <c r="L444" s="14">
        <v>5114.65</v>
      </c>
      <c r="M444" s="14">
        <v>5102.5</v>
      </c>
      <c r="N444" s="14">
        <v>5068.19</v>
      </c>
      <c r="O444" s="14">
        <v>5090.59</v>
      </c>
      <c r="P444" s="14">
        <v>5148.22</v>
      </c>
      <c r="Q444" s="14">
        <v>5144.04</v>
      </c>
      <c r="R444" s="14">
        <v>5118.03</v>
      </c>
      <c r="S444" s="14">
        <v>5098.69</v>
      </c>
      <c r="T444" s="14">
        <v>5095.72</v>
      </c>
      <c r="U444" s="14">
        <v>5125.64</v>
      </c>
      <c r="V444" s="14">
        <v>5142.71</v>
      </c>
      <c r="W444" s="14">
        <v>5089.45</v>
      </c>
      <c r="X444" s="14">
        <v>4873.43</v>
      </c>
      <c r="Y444" s="14">
        <v>4592.25</v>
      </c>
    </row>
    <row r="445" spans="1:25" ht="15.75">
      <c r="A445" s="9" t="str">
        <f>A$89</f>
        <v>26.08.2023</v>
      </c>
      <c r="B445" s="14">
        <v>4432.57</v>
      </c>
      <c r="C445" s="14">
        <v>4345.07</v>
      </c>
      <c r="D445" s="14">
        <v>4214.02</v>
      </c>
      <c r="E445" s="14">
        <v>4177.59</v>
      </c>
      <c r="F445" s="14">
        <v>4175.81</v>
      </c>
      <c r="G445" s="14">
        <v>4191.34</v>
      </c>
      <c r="H445" s="14">
        <v>4313.16</v>
      </c>
      <c r="I445" s="14">
        <v>4502.45</v>
      </c>
      <c r="J445" s="14">
        <v>4833.96</v>
      </c>
      <c r="K445" s="14">
        <v>5131.09</v>
      </c>
      <c r="L445" s="14">
        <v>5189.9</v>
      </c>
      <c r="M445" s="14">
        <v>5192</v>
      </c>
      <c r="N445" s="14">
        <v>5192.51</v>
      </c>
      <c r="O445" s="14">
        <v>5194.13</v>
      </c>
      <c r="P445" s="14">
        <v>5194.27</v>
      </c>
      <c r="Q445" s="14">
        <v>5188.48</v>
      </c>
      <c r="R445" s="14">
        <v>5144.31</v>
      </c>
      <c r="S445" s="14">
        <v>5071.57</v>
      </c>
      <c r="T445" s="14">
        <v>5065.07</v>
      </c>
      <c r="U445" s="14">
        <v>5123.99</v>
      </c>
      <c r="V445" s="14">
        <v>5082.85</v>
      </c>
      <c r="W445" s="14">
        <v>4926.08</v>
      </c>
      <c r="X445" s="14">
        <v>4772.93</v>
      </c>
      <c r="Y445" s="14">
        <v>4518.15</v>
      </c>
    </row>
    <row r="446" spans="1:25" ht="15.75">
      <c r="A446" s="9" t="str">
        <f>A$90</f>
        <v>27.08.2023</v>
      </c>
      <c r="B446" s="14">
        <v>4348.89</v>
      </c>
      <c r="C446" s="14">
        <v>4232.85</v>
      </c>
      <c r="D446" s="14">
        <v>4177.05</v>
      </c>
      <c r="E446" s="14">
        <v>4135.96</v>
      </c>
      <c r="F446" s="14">
        <v>4108.27</v>
      </c>
      <c r="G446" s="14">
        <v>4087.76</v>
      </c>
      <c r="H446" s="14">
        <v>4088.6</v>
      </c>
      <c r="I446" s="14">
        <v>4317.82</v>
      </c>
      <c r="J446" s="14">
        <v>4600.6</v>
      </c>
      <c r="K446" s="14">
        <v>4836.11</v>
      </c>
      <c r="L446" s="14">
        <v>4940.31</v>
      </c>
      <c r="M446" s="14">
        <v>4971.14</v>
      </c>
      <c r="N446" s="14">
        <v>4970.9</v>
      </c>
      <c r="O446" s="14">
        <v>4980.93</v>
      </c>
      <c r="P446" s="14">
        <v>4981.08</v>
      </c>
      <c r="Q446" s="14">
        <v>4972.86</v>
      </c>
      <c r="R446" s="14">
        <v>4947.48</v>
      </c>
      <c r="S446" s="14">
        <v>4905.5</v>
      </c>
      <c r="T446" s="14">
        <v>4896.87</v>
      </c>
      <c r="U446" s="14">
        <v>4930.91</v>
      </c>
      <c r="V446" s="14">
        <v>4954.88</v>
      </c>
      <c r="W446" s="14">
        <v>4857.41</v>
      </c>
      <c r="X446" s="14">
        <v>4770.6</v>
      </c>
      <c r="Y446" s="14">
        <v>4455.39</v>
      </c>
    </row>
    <row r="447" spans="1:25" ht="15.75">
      <c r="A447" s="9" t="str">
        <f>A$91</f>
        <v>28.08.2023</v>
      </c>
      <c r="B447" s="14">
        <v>4313.53</v>
      </c>
      <c r="C447" s="14">
        <v>4169.19</v>
      </c>
      <c r="D447" s="14">
        <v>4110.2</v>
      </c>
      <c r="E447" s="14">
        <v>4045.6</v>
      </c>
      <c r="F447" s="14">
        <v>4082.53</v>
      </c>
      <c r="G447" s="14">
        <v>4170.23</v>
      </c>
      <c r="H447" s="14">
        <v>4354.76</v>
      </c>
      <c r="I447" s="14">
        <v>4561.94</v>
      </c>
      <c r="J447" s="14">
        <v>4853.39</v>
      </c>
      <c r="K447" s="14">
        <v>4977.39</v>
      </c>
      <c r="L447" s="14">
        <v>5005.4</v>
      </c>
      <c r="M447" s="14">
        <v>5020.78</v>
      </c>
      <c r="N447" s="14">
        <v>5001.58</v>
      </c>
      <c r="O447" s="14">
        <v>5141.6</v>
      </c>
      <c r="P447" s="14">
        <v>5230.36</v>
      </c>
      <c r="Q447" s="14">
        <v>5224.3</v>
      </c>
      <c r="R447" s="14">
        <v>5263.52</v>
      </c>
      <c r="S447" s="14">
        <v>5015.21</v>
      </c>
      <c r="T447" s="14">
        <v>4987.78</v>
      </c>
      <c r="U447" s="14">
        <v>4989.51</v>
      </c>
      <c r="V447" s="14">
        <v>5019.76</v>
      </c>
      <c r="W447" s="14">
        <v>4924.03</v>
      </c>
      <c r="X447" s="14">
        <v>4696.02</v>
      </c>
      <c r="Y447" s="14">
        <v>4398.46</v>
      </c>
    </row>
    <row r="448" spans="1:25" ht="15.75">
      <c r="A448" s="9" t="str">
        <f>A$92</f>
        <v>29.08.2023</v>
      </c>
      <c r="B448" s="14">
        <v>4312.92</v>
      </c>
      <c r="C448" s="14">
        <v>4180.04</v>
      </c>
      <c r="D448" s="14">
        <v>4069.7</v>
      </c>
      <c r="E448" s="14">
        <v>4072.02</v>
      </c>
      <c r="F448" s="14">
        <v>4142.65</v>
      </c>
      <c r="G448" s="14">
        <v>4270.39</v>
      </c>
      <c r="H448" s="14">
        <v>4362.48</v>
      </c>
      <c r="I448" s="14">
        <v>4623.02</v>
      </c>
      <c r="J448" s="14">
        <v>5000.88</v>
      </c>
      <c r="K448" s="14">
        <v>5074.28</v>
      </c>
      <c r="L448" s="14">
        <v>5112.88</v>
      </c>
      <c r="M448" s="14">
        <v>5092.8</v>
      </c>
      <c r="N448" s="14">
        <v>5078.72</v>
      </c>
      <c r="O448" s="14">
        <v>5110.17</v>
      </c>
      <c r="P448" s="14">
        <v>5138.55</v>
      </c>
      <c r="Q448" s="14">
        <v>5135.32</v>
      </c>
      <c r="R448" s="14">
        <v>5133.35</v>
      </c>
      <c r="S448" s="14">
        <v>5119.93</v>
      </c>
      <c r="T448" s="14">
        <v>5094.07</v>
      </c>
      <c r="U448" s="14">
        <v>5116.25</v>
      </c>
      <c r="V448" s="14">
        <v>5133.74</v>
      </c>
      <c r="W448" s="14">
        <v>5074.15</v>
      </c>
      <c r="X448" s="14">
        <v>4714.34</v>
      </c>
      <c r="Y448" s="14">
        <v>4482.25</v>
      </c>
    </row>
    <row r="449" spans="1:25" ht="15.75">
      <c r="A449" s="9" t="str">
        <f>A$93</f>
        <v>30.08.2023</v>
      </c>
      <c r="B449" s="14">
        <v>4512.04</v>
      </c>
      <c r="C449" s="14">
        <v>4387.51</v>
      </c>
      <c r="D449" s="14">
        <v>4337.3</v>
      </c>
      <c r="E449" s="14">
        <v>4328.19</v>
      </c>
      <c r="F449" s="14">
        <v>4337.78</v>
      </c>
      <c r="G449" s="14">
        <v>4397.69</v>
      </c>
      <c r="H449" s="14">
        <v>4533.83</v>
      </c>
      <c r="I449" s="14">
        <v>4767.48</v>
      </c>
      <c r="J449" s="14">
        <v>5118.32</v>
      </c>
      <c r="K449" s="14">
        <v>5230.96</v>
      </c>
      <c r="L449" s="14">
        <v>5276.9</v>
      </c>
      <c r="M449" s="14">
        <v>5265.14</v>
      </c>
      <c r="N449" s="14">
        <v>5259.03</v>
      </c>
      <c r="O449" s="14">
        <v>5283.82</v>
      </c>
      <c r="P449" s="14">
        <v>5350.06</v>
      </c>
      <c r="Q449" s="14">
        <v>5346.95</v>
      </c>
      <c r="R449" s="14">
        <v>5338.09</v>
      </c>
      <c r="S449" s="14">
        <v>5311.98</v>
      </c>
      <c r="T449" s="14">
        <v>5266.15</v>
      </c>
      <c r="U449" s="14">
        <v>5299.54</v>
      </c>
      <c r="V449" s="14">
        <v>5289.39</v>
      </c>
      <c r="W449" s="14">
        <v>5173.93</v>
      </c>
      <c r="X449" s="14">
        <v>4901.07</v>
      </c>
      <c r="Y449" s="14">
        <v>4649.74</v>
      </c>
    </row>
    <row r="450" spans="1:25" ht="15.75">
      <c r="A450" s="9" t="str">
        <f>A$94</f>
        <v>31.08.2023</v>
      </c>
      <c r="B450" s="14">
        <v>4286.41</v>
      </c>
      <c r="C450" s="14">
        <v>4184.02</v>
      </c>
      <c r="D450" s="14">
        <v>4102.96</v>
      </c>
      <c r="E450" s="14">
        <v>4086.73</v>
      </c>
      <c r="F450" s="14">
        <v>4126.56</v>
      </c>
      <c r="G450" s="14">
        <v>4249.1</v>
      </c>
      <c r="H450" s="14">
        <v>4406.1</v>
      </c>
      <c r="I450" s="14">
        <v>4660.01</v>
      </c>
      <c r="J450" s="14">
        <v>4914.1</v>
      </c>
      <c r="K450" s="14">
        <v>5083.17</v>
      </c>
      <c r="L450" s="14">
        <v>5133.44</v>
      </c>
      <c r="M450" s="14">
        <v>5118.59</v>
      </c>
      <c r="N450" s="14">
        <v>5106.33</v>
      </c>
      <c r="O450" s="14">
        <v>5155.38</v>
      </c>
      <c r="P450" s="14">
        <v>5202.61</v>
      </c>
      <c r="Q450" s="14">
        <v>5198.03</v>
      </c>
      <c r="R450" s="14">
        <v>5186.04</v>
      </c>
      <c r="S450" s="14">
        <v>5158.72</v>
      </c>
      <c r="T450" s="14">
        <v>5137.64</v>
      </c>
      <c r="U450" s="14">
        <v>5141.02</v>
      </c>
      <c r="V450" s="14">
        <v>5203.36</v>
      </c>
      <c r="W450" s="14">
        <v>5104.19</v>
      </c>
      <c r="X450" s="14">
        <v>4813.46</v>
      </c>
      <c r="Y450" s="14">
        <v>4568.5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01.08.2023</v>
      </c>
      <c r="B454" s="14">
        <v>5165.68</v>
      </c>
      <c r="C454" s="14">
        <v>4974.13</v>
      </c>
      <c r="D454" s="14">
        <v>4858.98</v>
      </c>
      <c r="E454" s="14">
        <v>4843.37</v>
      </c>
      <c r="F454" s="14">
        <v>4180.1</v>
      </c>
      <c r="G454" s="14">
        <v>4831.59</v>
      </c>
      <c r="H454" s="14">
        <v>5108.78</v>
      </c>
      <c r="I454" s="14">
        <v>5565.45</v>
      </c>
      <c r="J454" s="14">
        <v>5934.42</v>
      </c>
      <c r="K454" s="14">
        <v>6206.02</v>
      </c>
      <c r="L454" s="14">
        <v>6234.98</v>
      </c>
      <c r="M454" s="14">
        <v>6241.47</v>
      </c>
      <c r="N454" s="14">
        <v>6240.95</v>
      </c>
      <c r="O454" s="14">
        <v>6261.9</v>
      </c>
      <c r="P454" s="14">
        <v>6260.39</v>
      </c>
      <c r="Q454" s="14">
        <v>6272.38</v>
      </c>
      <c r="R454" s="14">
        <v>6270.06</v>
      </c>
      <c r="S454" s="14">
        <v>6258.19</v>
      </c>
      <c r="T454" s="14">
        <v>6241.3</v>
      </c>
      <c r="U454" s="14">
        <v>6209.1</v>
      </c>
      <c r="V454" s="14">
        <v>6180.36</v>
      </c>
      <c r="W454" s="14">
        <v>6157.4</v>
      </c>
      <c r="X454" s="14">
        <v>5931.52</v>
      </c>
      <c r="Y454" s="14">
        <v>5536.9</v>
      </c>
    </row>
    <row r="455" spans="1:25" ht="15.75">
      <c r="A455" s="9" t="str">
        <f>A$65</f>
        <v>02.08.2023</v>
      </c>
      <c r="B455" s="14">
        <v>5268.48</v>
      </c>
      <c r="C455" s="14">
        <v>5073.77</v>
      </c>
      <c r="D455" s="14">
        <v>4972.94</v>
      </c>
      <c r="E455" s="14">
        <v>4935.49</v>
      </c>
      <c r="F455" s="14">
        <v>4916.55</v>
      </c>
      <c r="G455" s="14">
        <v>5010.2</v>
      </c>
      <c r="H455" s="14">
        <v>5218.27</v>
      </c>
      <c r="I455" s="14">
        <v>5564.1</v>
      </c>
      <c r="J455" s="14">
        <v>5861.3</v>
      </c>
      <c r="K455" s="14">
        <v>6177.24</v>
      </c>
      <c r="L455" s="14">
        <v>6249.49</v>
      </c>
      <c r="M455" s="14">
        <v>6262.37</v>
      </c>
      <c r="N455" s="14">
        <v>6260.28</v>
      </c>
      <c r="O455" s="14">
        <v>6266.06</v>
      </c>
      <c r="P455" s="14">
        <v>6342.23</v>
      </c>
      <c r="Q455" s="14">
        <v>6341.1</v>
      </c>
      <c r="R455" s="14">
        <v>6324.5</v>
      </c>
      <c r="S455" s="14">
        <v>6257.95</v>
      </c>
      <c r="T455" s="14">
        <v>6253.62</v>
      </c>
      <c r="U455" s="14">
        <v>6169.53</v>
      </c>
      <c r="V455" s="14">
        <v>6160.52</v>
      </c>
      <c r="W455" s="14">
        <v>6159.02</v>
      </c>
      <c r="X455" s="14">
        <v>5972.12</v>
      </c>
      <c r="Y455" s="14">
        <v>5618.79</v>
      </c>
    </row>
    <row r="456" spans="1:25" ht="15.75">
      <c r="A456" s="9" t="str">
        <f>A$66</f>
        <v>03.08.2023</v>
      </c>
      <c r="B456" s="14">
        <v>5371.94</v>
      </c>
      <c r="C456" s="14">
        <v>5184.86</v>
      </c>
      <c r="D456" s="14">
        <v>5046.78</v>
      </c>
      <c r="E456" s="14">
        <v>5000.57</v>
      </c>
      <c r="F456" s="14">
        <v>4976.18</v>
      </c>
      <c r="G456" s="14">
        <v>5113.42</v>
      </c>
      <c r="H456" s="14">
        <v>5364.76</v>
      </c>
      <c r="I456" s="14">
        <v>5651.24</v>
      </c>
      <c r="J456" s="14">
        <v>5961.55</v>
      </c>
      <c r="K456" s="14">
        <v>6292.86</v>
      </c>
      <c r="L456" s="14">
        <v>6489.71</v>
      </c>
      <c r="M456" s="14">
        <v>6479.93</v>
      </c>
      <c r="N456" s="14">
        <v>6482.15</v>
      </c>
      <c r="O456" s="14">
        <v>6673.41</v>
      </c>
      <c r="P456" s="14">
        <v>6574.53</v>
      </c>
      <c r="Q456" s="14">
        <v>6562.53</v>
      </c>
      <c r="R456" s="14">
        <v>6498.11</v>
      </c>
      <c r="S456" s="14">
        <v>6371.34</v>
      </c>
      <c r="T456" s="14">
        <v>6323.39</v>
      </c>
      <c r="U456" s="14">
        <v>6233.42</v>
      </c>
      <c r="V456" s="14">
        <v>6226.87</v>
      </c>
      <c r="W456" s="14">
        <v>6219.05</v>
      </c>
      <c r="X456" s="14">
        <v>6110.52</v>
      </c>
      <c r="Y456" s="14">
        <v>5677.26</v>
      </c>
    </row>
    <row r="457" spans="1:25" ht="15.75">
      <c r="A457" s="9" t="str">
        <f>A$67</f>
        <v>04.08.2023</v>
      </c>
      <c r="B457" s="14">
        <v>5441.05</v>
      </c>
      <c r="C457" s="14">
        <v>5201.13</v>
      </c>
      <c r="D457" s="14">
        <v>5046.09</v>
      </c>
      <c r="E457" s="14">
        <v>4984.19</v>
      </c>
      <c r="F457" s="14">
        <v>4959.02</v>
      </c>
      <c r="G457" s="14">
        <v>5050.19</v>
      </c>
      <c r="H457" s="14">
        <v>5278.83</v>
      </c>
      <c r="I457" s="14">
        <v>5689.51</v>
      </c>
      <c r="J457" s="14">
        <v>6053.73</v>
      </c>
      <c r="K457" s="14">
        <v>6311.58</v>
      </c>
      <c r="L457" s="14">
        <v>6430.64</v>
      </c>
      <c r="M457" s="14">
        <v>6508.24</v>
      </c>
      <c r="N457" s="14">
        <v>6476.75</v>
      </c>
      <c r="O457" s="14">
        <v>6768.08</v>
      </c>
      <c r="P457" s="14">
        <v>6996.65</v>
      </c>
      <c r="Q457" s="14">
        <v>6948.16</v>
      </c>
      <c r="R457" s="14">
        <v>6921.21</v>
      </c>
      <c r="S457" s="14">
        <v>6599.48</v>
      </c>
      <c r="T457" s="14">
        <v>6444.84</v>
      </c>
      <c r="U457" s="14">
        <v>6358.54</v>
      </c>
      <c r="V457" s="14">
        <v>6288.03</v>
      </c>
      <c r="W457" s="14">
        <v>6272.09</v>
      </c>
      <c r="X457" s="14">
        <v>6061.72</v>
      </c>
      <c r="Y457" s="14">
        <v>5700.32</v>
      </c>
    </row>
    <row r="458" spans="1:25" ht="15.75">
      <c r="A458" s="9" t="str">
        <f>A$68</f>
        <v>05.08.2023</v>
      </c>
      <c r="B458" s="14">
        <v>5490.34</v>
      </c>
      <c r="C458" s="14">
        <v>5285.35</v>
      </c>
      <c r="D458" s="14">
        <v>5155.57</v>
      </c>
      <c r="E458" s="14">
        <v>5082.3</v>
      </c>
      <c r="F458" s="14">
        <v>5030.31</v>
      </c>
      <c r="G458" s="14">
        <v>5034.32</v>
      </c>
      <c r="H458" s="14">
        <v>5038.31</v>
      </c>
      <c r="I458" s="14">
        <v>5480.05</v>
      </c>
      <c r="J458" s="14">
        <v>5828.88</v>
      </c>
      <c r="K458" s="14">
        <v>6103.44</v>
      </c>
      <c r="L458" s="14">
        <v>6217.58</v>
      </c>
      <c r="M458" s="14">
        <v>6257.35</v>
      </c>
      <c r="N458" s="14">
        <v>6255.82</v>
      </c>
      <c r="O458" s="14">
        <v>6295.57</v>
      </c>
      <c r="P458" s="14">
        <v>6328.8</v>
      </c>
      <c r="Q458" s="14">
        <v>6281.8</v>
      </c>
      <c r="R458" s="14">
        <v>6281.06</v>
      </c>
      <c r="S458" s="14">
        <v>6275.41</v>
      </c>
      <c r="T458" s="14">
        <v>6169.21</v>
      </c>
      <c r="U458" s="14">
        <v>6123.01</v>
      </c>
      <c r="V458" s="14">
        <v>6145.94</v>
      </c>
      <c r="W458" s="14">
        <v>6128.27</v>
      </c>
      <c r="X458" s="14">
        <v>6006.52</v>
      </c>
      <c r="Y458" s="14">
        <v>5686.39</v>
      </c>
    </row>
    <row r="459" spans="1:25" ht="15.75">
      <c r="A459" s="9" t="str">
        <f>A$69</f>
        <v>06.08.2023</v>
      </c>
      <c r="B459" s="14">
        <v>5529.2</v>
      </c>
      <c r="C459" s="14">
        <v>5235.13</v>
      </c>
      <c r="D459" s="14">
        <v>5113.73</v>
      </c>
      <c r="E459" s="14">
        <v>5046.01</v>
      </c>
      <c r="F459" s="14">
        <v>4986.71</v>
      </c>
      <c r="G459" s="14">
        <v>4956.92</v>
      </c>
      <c r="H459" s="14">
        <v>4966.36</v>
      </c>
      <c r="I459" s="14">
        <v>5272.63</v>
      </c>
      <c r="J459" s="14">
        <v>5743.11</v>
      </c>
      <c r="K459" s="14">
        <v>6041.08</v>
      </c>
      <c r="L459" s="14">
        <v>6223.45</v>
      </c>
      <c r="M459" s="14">
        <v>6266.13</v>
      </c>
      <c r="N459" s="14">
        <v>6305.83</v>
      </c>
      <c r="O459" s="14">
        <v>6315.3</v>
      </c>
      <c r="P459" s="14">
        <v>6335.44</v>
      </c>
      <c r="Q459" s="14">
        <v>6323.92</v>
      </c>
      <c r="R459" s="14">
        <v>6364.36</v>
      </c>
      <c r="S459" s="14">
        <v>6426.64</v>
      </c>
      <c r="T459" s="14">
        <v>6389.41</v>
      </c>
      <c r="U459" s="14">
        <v>6327.05</v>
      </c>
      <c r="V459" s="14">
        <v>6258.18</v>
      </c>
      <c r="W459" s="14">
        <v>6325.8</v>
      </c>
      <c r="X459" s="14">
        <v>6042.72</v>
      </c>
      <c r="Y459" s="14">
        <v>5693.76</v>
      </c>
    </row>
    <row r="460" spans="1:25" ht="15.75">
      <c r="A460" s="9" t="str">
        <f>A$70</f>
        <v>07.08.2023</v>
      </c>
      <c r="B460" s="14">
        <v>5455.15</v>
      </c>
      <c r="C460" s="14">
        <v>5182.71</v>
      </c>
      <c r="D460" s="14">
        <v>5072.41</v>
      </c>
      <c r="E460" s="14">
        <v>5023.51</v>
      </c>
      <c r="F460" s="14">
        <v>4983.06</v>
      </c>
      <c r="G460" s="14">
        <v>5043.39</v>
      </c>
      <c r="H460" s="14">
        <v>5311.46</v>
      </c>
      <c r="I460" s="14">
        <v>5676.16</v>
      </c>
      <c r="J460" s="14">
        <v>6144.7</v>
      </c>
      <c r="K460" s="14">
        <v>6254.19</v>
      </c>
      <c r="L460" s="14">
        <v>6354.43</v>
      </c>
      <c r="M460" s="14">
        <v>6362.46</v>
      </c>
      <c r="N460" s="14">
        <v>6396.58</v>
      </c>
      <c r="O460" s="14">
        <v>6452.72</v>
      </c>
      <c r="P460" s="14">
        <v>6525.66</v>
      </c>
      <c r="Q460" s="14">
        <v>6533.04</v>
      </c>
      <c r="R460" s="14">
        <v>6494.02</v>
      </c>
      <c r="S460" s="14">
        <v>6318.91</v>
      </c>
      <c r="T460" s="14">
        <v>6285.1</v>
      </c>
      <c r="U460" s="14">
        <v>6234.09</v>
      </c>
      <c r="V460" s="14">
        <v>6220.28</v>
      </c>
      <c r="W460" s="14">
        <v>6228.52</v>
      </c>
      <c r="X460" s="14">
        <v>6123.5</v>
      </c>
      <c r="Y460" s="14">
        <v>5715.64</v>
      </c>
    </row>
    <row r="461" spans="1:25" ht="15.75">
      <c r="A461" s="9" t="str">
        <f>A$71</f>
        <v>08.08.2023</v>
      </c>
      <c r="B461" s="14">
        <v>5374.54</v>
      </c>
      <c r="C461" s="14">
        <v>5180.69</v>
      </c>
      <c r="D461" s="14">
        <v>5055.13</v>
      </c>
      <c r="E461" s="14">
        <v>5008.37</v>
      </c>
      <c r="F461" s="14">
        <v>4970</v>
      </c>
      <c r="G461" s="14">
        <v>5036.74</v>
      </c>
      <c r="H461" s="14">
        <v>5284.39</v>
      </c>
      <c r="I461" s="14">
        <v>5668.81</v>
      </c>
      <c r="J461" s="14">
        <v>6024.93</v>
      </c>
      <c r="K461" s="14">
        <v>6210.91</v>
      </c>
      <c r="L461" s="14">
        <v>6293.28</v>
      </c>
      <c r="M461" s="14">
        <v>6311.01</v>
      </c>
      <c r="N461" s="14">
        <v>6311.69</v>
      </c>
      <c r="O461" s="14">
        <v>6390.78</v>
      </c>
      <c r="P461" s="14">
        <v>6380.84</v>
      </c>
      <c r="Q461" s="14">
        <v>6374.29</v>
      </c>
      <c r="R461" s="14">
        <v>6364.71</v>
      </c>
      <c r="S461" s="14">
        <v>6312.77</v>
      </c>
      <c r="T461" s="14">
        <v>6262.33</v>
      </c>
      <c r="U461" s="14">
        <v>6190.64</v>
      </c>
      <c r="V461" s="14">
        <v>6168.05</v>
      </c>
      <c r="W461" s="14">
        <v>6140.74</v>
      </c>
      <c r="X461" s="14">
        <v>6009.79</v>
      </c>
      <c r="Y461" s="14">
        <v>5693.45</v>
      </c>
    </row>
    <row r="462" spans="1:25" ht="15.75">
      <c r="A462" s="9" t="str">
        <f>A$72</f>
        <v>09.08.2023</v>
      </c>
      <c r="B462" s="14">
        <v>5433.56</v>
      </c>
      <c r="C462" s="14">
        <v>5230.03</v>
      </c>
      <c r="D462" s="14">
        <v>5099.51</v>
      </c>
      <c r="E462" s="14">
        <v>5039.99</v>
      </c>
      <c r="F462" s="14">
        <v>5017.2</v>
      </c>
      <c r="G462" s="14">
        <v>5079.68</v>
      </c>
      <c r="H462" s="14">
        <v>5333.92</v>
      </c>
      <c r="I462" s="14">
        <v>5660.17</v>
      </c>
      <c r="J462" s="14">
        <v>6055.21</v>
      </c>
      <c r="K462" s="14">
        <v>6251.95</v>
      </c>
      <c r="L462" s="14">
        <v>6323.78</v>
      </c>
      <c r="M462" s="14">
        <v>6370.97</v>
      </c>
      <c r="N462" s="14">
        <v>6365.48</v>
      </c>
      <c r="O462" s="14">
        <v>6440.6</v>
      </c>
      <c r="P462" s="14">
        <v>6471.35</v>
      </c>
      <c r="Q462" s="14">
        <v>6491.69</v>
      </c>
      <c r="R462" s="14">
        <v>6496.14</v>
      </c>
      <c r="S462" s="14">
        <v>6401.05</v>
      </c>
      <c r="T462" s="14">
        <v>6287.03</v>
      </c>
      <c r="U462" s="14">
        <v>6193.59</v>
      </c>
      <c r="V462" s="14">
        <v>6165.97</v>
      </c>
      <c r="W462" s="14">
        <v>6237.66</v>
      </c>
      <c r="X462" s="14">
        <v>6014.22</v>
      </c>
      <c r="Y462" s="14">
        <v>5633.71</v>
      </c>
    </row>
    <row r="463" spans="1:25" ht="15.75">
      <c r="A463" s="9" t="str">
        <f>A$73</f>
        <v>10.08.2023</v>
      </c>
      <c r="B463" s="14">
        <v>5454.56</v>
      </c>
      <c r="C463" s="14">
        <v>5216.74</v>
      </c>
      <c r="D463" s="14">
        <v>5092.66</v>
      </c>
      <c r="E463" s="14">
        <v>5033.08</v>
      </c>
      <c r="F463" s="14">
        <v>4999.82</v>
      </c>
      <c r="G463" s="14">
        <v>5094.14</v>
      </c>
      <c r="H463" s="14">
        <v>5263.31</v>
      </c>
      <c r="I463" s="14">
        <v>5621.84</v>
      </c>
      <c r="J463" s="14">
        <v>5987.24</v>
      </c>
      <c r="K463" s="14">
        <v>6190.26</v>
      </c>
      <c r="L463" s="14">
        <v>6265.91</v>
      </c>
      <c r="M463" s="14">
        <v>6268.16</v>
      </c>
      <c r="N463" s="14">
        <v>6246</v>
      </c>
      <c r="O463" s="14">
        <v>6273.44</v>
      </c>
      <c r="P463" s="14">
        <v>6314.46</v>
      </c>
      <c r="Q463" s="14">
        <v>6320.53</v>
      </c>
      <c r="R463" s="14">
        <v>6298.81</v>
      </c>
      <c r="S463" s="14">
        <v>6279.23</v>
      </c>
      <c r="T463" s="14">
        <v>6251.12</v>
      </c>
      <c r="U463" s="14">
        <v>6134.03</v>
      </c>
      <c r="V463" s="14">
        <v>6119.61</v>
      </c>
      <c r="W463" s="14">
        <v>6070.18</v>
      </c>
      <c r="X463" s="14">
        <v>5867.77</v>
      </c>
      <c r="Y463" s="14">
        <v>5527.97</v>
      </c>
    </row>
    <row r="464" spans="1:25" ht="15.75">
      <c r="A464" s="9" t="str">
        <f>A$74</f>
        <v>11.08.2023</v>
      </c>
      <c r="B464" s="14">
        <v>5263.84</v>
      </c>
      <c r="C464" s="14">
        <v>5053.07</v>
      </c>
      <c r="D464" s="14">
        <v>4960.14</v>
      </c>
      <c r="E464" s="14">
        <v>4914.06</v>
      </c>
      <c r="F464" s="14">
        <v>4288.02</v>
      </c>
      <c r="G464" s="14">
        <v>4926.28</v>
      </c>
      <c r="H464" s="14">
        <v>5068.52</v>
      </c>
      <c r="I464" s="14">
        <v>5535.87</v>
      </c>
      <c r="J464" s="14">
        <v>5857.04</v>
      </c>
      <c r="K464" s="14">
        <v>6116.4</v>
      </c>
      <c r="L464" s="14">
        <v>6183.45</v>
      </c>
      <c r="M464" s="14">
        <v>6178.33</v>
      </c>
      <c r="N464" s="14">
        <v>6199.9</v>
      </c>
      <c r="O464" s="14">
        <v>6274.25</v>
      </c>
      <c r="P464" s="14">
        <v>6318.59</v>
      </c>
      <c r="Q464" s="14">
        <v>6309.97</v>
      </c>
      <c r="R464" s="14">
        <v>6309.89</v>
      </c>
      <c r="S464" s="14">
        <v>6280.35</v>
      </c>
      <c r="T464" s="14">
        <v>6255.05</v>
      </c>
      <c r="U464" s="14">
        <v>6235.89</v>
      </c>
      <c r="V464" s="14">
        <v>6259.01</v>
      </c>
      <c r="W464" s="14">
        <v>6257.59</v>
      </c>
      <c r="X464" s="14">
        <v>6042.81</v>
      </c>
      <c r="Y464" s="14">
        <v>5628.33</v>
      </c>
    </row>
    <row r="465" spans="1:25" ht="15.75">
      <c r="A465" s="9" t="str">
        <f>A$75</f>
        <v>12.08.2023</v>
      </c>
      <c r="B465" s="14">
        <v>5501.09</v>
      </c>
      <c r="C465" s="14">
        <v>5433.28</v>
      </c>
      <c r="D465" s="14">
        <v>5247.93</v>
      </c>
      <c r="E465" s="14">
        <v>5144.51</v>
      </c>
      <c r="F465" s="14">
        <v>5100.15</v>
      </c>
      <c r="G465" s="14">
        <v>5123.32</v>
      </c>
      <c r="H465" s="14">
        <v>5203.94</v>
      </c>
      <c r="I465" s="14">
        <v>5515.13</v>
      </c>
      <c r="J465" s="14">
        <v>5910.61</v>
      </c>
      <c r="K465" s="14">
        <v>6203.01</v>
      </c>
      <c r="L465" s="14">
        <v>6279.41</v>
      </c>
      <c r="M465" s="14">
        <v>6299</v>
      </c>
      <c r="N465" s="14">
        <v>6296.69</v>
      </c>
      <c r="O465" s="14">
        <v>6330.53</v>
      </c>
      <c r="P465" s="14">
        <v>6328.29</v>
      </c>
      <c r="Q465" s="14">
        <v>6314.7</v>
      </c>
      <c r="R465" s="14">
        <v>6276.33</v>
      </c>
      <c r="S465" s="14">
        <v>6168.28</v>
      </c>
      <c r="T465" s="14">
        <v>6140.36</v>
      </c>
      <c r="U465" s="14">
        <v>6073.85</v>
      </c>
      <c r="V465" s="14">
        <v>6087.98</v>
      </c>
      <c r="W465" s="14">
        <v>6065.7</v>
      </c>
      <c r="X465" s="14">
        <v>5977.27</v>
      </c>
      <c r="Y465" s="14">
        <v>5641.33</v>
      </c>
    </row>
    <row r="466" spans="1:25" ht="15.75">
      <c r="A466" s="9" t="str">
        <f>A$76</f>
        <v>13.08.2023</v>
      </c>
      <c r="B466" s="14">
        <v>5441.42</v>
      </c>
      <c r="C466" s="14">
        <v>5284.65</v>
      </c>
      <c r="D466" s="14">
        <v>5133.5</v>
      </c>
      <c r="E466" s="14">
        <v>5059.74</v>
      </c>
      <c r="F466" s="14">
        <v>5000.08</v>
      </c>
      <c r="G466" s="14">
        <v>4994.66</v>
      </c>
      <c r="H466" s="14">
        <v>4958.11</v>
      </c>
      <c r="I466" s="14">
        <v>5205.9</v>
      </c>
      <c r="J466" s="14">
        <v>5628</v>
      </c>
      <c r="K466" s="14">
        <v>5915.76</v>
      </c>
      <c r="L466" s="14">
        <v>6082.66</v>
      </c>
      <c r="M466" s="14">
        <v>6089.74</v>
      </c>
      <c r="N466" s="14">
        <v>6099</v>
      </c>
      <c r="O466" s="14">
        <v>6144.71</v>
      </c>
      <c r="P466" s="14">
        <v>6189.32</v>
      </c>
      <c r="Q466" s="14">
        <v>6191</v>
      </c>
      <c r="R466" s="14">
        <v>6164.84</v>
      </c>
      <c r="S466" s="14">
        <v>6101.92</v>
      </c>
      <c r="T466" s="14">
        <v>6090.98</v>
      </c>
      <c r="U466" s="14">
        <v>6043.29</v>
      </c>
      <c r="V466" s="14">
        <v>6051.37</v>
      </c>
      <c r="W466" s="14">
        <v>6018.54</v>
      </c>
      <c r="X466" s="14">
        <v>5922.97</v>
      </c>
      <c r="Y466" s="14">
        <v>5601.63</v>
      </c>
    </row>
    <row r="467" spans="1:25" ht="15.75">
      <c r="A467" s="9" t="str">
        <f>A$77</f>
        <v>14.08.2023</v>
      </c>
      <c r="B467" s="14">
        <v>5385.2</v>
      </c>
      <c r="C467" s="14">
        <v>5262.66</v>
      </c>
      <c r="D467" s="14">
        <v>5123.39</v>
      </c>
      <c r="E467" s="14">
        <v>5053.37</v>
      </c>
      <c r="F467" s="14">
        <v>5014.23</v>
      </c>
      <c r="G467" s="14">
        <v>5116.68</v>
      </c>
      <c r="H467" s="14">
        <v>5238.57</v>
      </c>
      <c r="I467" s="14">
        <v>5588.9</v>
      </c>
      <c r="J467" s="14">
        <v>5940.94</v>
      </c>
      <c r="K467" s="14">
        <v>6103.86</v>
      </c>
      <c r="L467" s="14">
        <v>6220.49</v>
      </c>
      <c r="M467" s="14">
        <v>6257.79</v>
      </c>
      <c r="N467" s="14">
        <v>6251.55</v>
      </c>
      <c r="O467" s="14">
        <v>6339.89</v>
      </c>
      <c r="P467" s="14">
        <v>6415.18</v>
      </c>
      <c r="Q467" s="14">
        <v>6406.97</v>
      </c>
      <c r="R467" s="14">
        <v>6373.58</v>
      </c>
      <c r="S467" s="14">
        <v>6278.83</v>
      </c>
      <c r="T467" s="14">
        <v>6235.64</v>
      </c>
      <c r="U467" s="14">
        <v>6096.15</v>
      </c>
      <c r="V467" s="14">
        <v>6102.26</v>
      </c>
      <c r="W467" s="14">
        <v>6080.69</v>
      </c>
      <c r="X467" s="14">
        <v>5876.59</v>
      </c>
      <c r="Y467" s="14">
        <v>5468.02</v>
      </c>
    </row>
    <row r="468" spans="1:25" ht="15.75">
      <c r="A468" s="9" t="str">
        <f>A$78</f>
        <v>15.08.2023</v>
      </c>
      <c r="B468" s="14">
        <v>5181.51</v>
      </c>
      <c r="C468" s="14">
        <v>5026.4</v>
      </c>
      <c r="D468" s="14">
        <v>4928.53</v>
      </c>
      <c r="E468" s="14">
        <v>4284.06</v>
      </c>
      <c r="F468" s="14">
        <v>4282.83</v>
      </c>
      <c r="G468" s="14">
        <v>4882.28</v>
      </c>
      <c r="H468" s="14">
        <v>5027.94</v>
      </c>
      <c r="I468" s="14">
        <v>5466.19</v>
      </c>
      <c r="J468" s="14">
        <v>5890.6</v>
      </c>
      <c r="K468" s="14">
        <v>6144.45</v>
      </c>
      <c r="L468" s="14">
        <v>6259.99</v>
      </c>
      <c r="M468" s="14">
        <v>6238.36</v>
      </c>
      <c r="N468" s="14">
        <v>6248.98</v>
      </c>
      <c r="O468" s="14">
        <v>6295.86</v>
      </c>
      <c r="P468" s="14">
        <v>6413.16</v>
      </c>
      <c r="Q468" s="14">
        <v>6441.54</v>
      </c>
      <c r="R468" s="14">
        <v>6428.78</v>
      </c>
      <c r="S468" s="14">
        <v>6305.08</v>
      </c>
      <c r="T468" s="14">
        <v>6269.42</v>
      </c>
      <c r="U468" s="14">
        <v>6213.92</v>
      </c>
      <c r="V468" s="14">
        <v>6202.5</v>
      </c>
      <c r="W468" s="14">
        <v>6111.31</v>
      </c>
      <c r="X468" s="14">
        <v>5934.11</v>
      </c>
      <c r="Y468" s="14">
        <v>5486.21</v>
      </c>
    </row>
    <row r="469" spans="1:25" ht="15.75">
      <c r="A469" s="9" t="str">
        <f>A$79</f>
        <v>16.08.2023</v>
      </c>
      <c r="B469" s="14">
        <v>5240.84</v>
      </c>
      <c r="C469" s="14">
        <v>5017.68</v>
      </c>
      <c r="D469" s="14">
        <v>4956.33</v>
      </c>
      <c r="E469" s="14">
        <v>4927.21</v>
      </c>
      <c r="F469" s="14">
        <v>4911.35</v>
      </c>
      <c r="G469" s="14">
        <v>4938.27</v>
      </c>
      <c r="H469" s="14">
        <v>5208.49</v>
      </c>
      <c r="I469" s="14">
        <v>5597.83</v>
      </c>
      <c r="J469" s="14">
        <v>5917.3</v>
      </c>
      <c r="K469" s="14">
        <v>6174.58</v>
      </c>
      <c r="L469" s="14">
        <v>6281.78</v>
      </c>
      <c r="M469" s="14">
        <v>6289.62</v>
      </c>
      <c r="N469" s="14">
        <v>6293.52</v>
      </c>
      <c r="O469" s="14">
        <v>6400.09</v>
      </c>
      <c r="P469" s="14">
        <v>6453.61</v>
      </c>
      <c r="Q469" s="14">
        <v>6468.74</v>
      </c>
      <c r="R469" s="14">
        <v>6449.11</v>
      </c>
      <c r="S469" s="14">
        <v>6343.25</v>
      </c>
      <c r="T469" s="14">
        <v>6285.23</v>
      </c>
      <c r="U469" s="14">
        <v>6245.75</v>
      </c>
      <c r="V469" s="14">
        <v>6243.92</v>
      </c>
      <c r="W469" s="14">
        <v>6143.22</v>
      </c>
      <c r="X469" s="14">
        <v>5973.42</v>
      </c>
      <c r="Y469" s="14">
        <v>5511.15</v>
      </c>
    </row>
    <row r="470" spans="1:25" ht="15.75">
      <c r="A470" s="9" t="str">
        <f>A$80</f>
        <v>17.08.2023</v>
      </c>
      <c r="B470" s="14">
        <v>5202.86</v>
      </c>
      <c r="C470" s="14">
        <v>5100.61</v>
      </c>
      <c r="D470" s="14">
        <v>5014.12</v>
      </c>
      <c r="E470" s="14">
        <v>4534.74</v>
      </c>
      <c r="F470" s="14">
        <v>4517.61</v>
      </c>
      <c r="G470" s="14">
        <v>4573.48</v>
      </c>
      <c r="H470" s="14">
        <v>5172.37</v>
      </c>
      <c r="I470" s="14">
        <v>5592.87</v>
      </c>
      <c r="J470" s="14">
        <v>5929.99</v>
      </c>
      <c r="K470" s="14">
        <v>6247.82</v>
      </c>
      <c r="L470" s="14">
        <v>6412.34</v>
      </c>
      <c r="M470" s="14">
        <v>6519.88</v>
      </c>
      <c r="N470" s="14">
        <v>6542.19</v>
      </c>
      <c r="O470" s="14">
        <v>6983.28</v>
      </c>
      <c r="P470" s="14">
        <v>7099.5</v>
      </c>
      <c r="Q470" s="14">
        <v>7073.22</v>
      </c>
      <c r="R470" s="14">
        <v>6800.84</v>
      </c>
      <c r="S470" s="14">
        <v>6587.29</v>
      </c>
      <c r="T470" s="14">
        <v>6291.41</v>
      </c>
      <c r="U470" s="14">
        <v>6197.8</v>
      </c>
      <c r="V470" s="14">
        <v>6213.23</v>
      </c>
      <c r="W470" s="14">
        <v>6138.06</v>
      </c>
      <c r="X470" s="14">
        <v>5928.17</v>
      </c>
      <c r="Y470" s="14">
        <v>5449.55</v>
      </c>
    </row>
    <row r="471" spans="1:25" ht="15.75">
      <c r="A471" s="9" t="str">
        <f>A$81</f>
        <v>18.08.2023</v>
      </c>
      <c r="B471" s="14">
        <v>5210.58</v>
      </c>
      <c r="C471" s="14">
        <v>5055.85</v>
      </c>
      <c r="D471" s="14">
        <v>4967.7</v>
      </c>
      <c r="E471" s="14">
        <v>4912.73</v>
      </c>
      <c r="F471" s="14">
        <v>4888.51</v>
      </c>
      <c r="G471" s="14">
        <v>4928.7</v>
      </c>
      <c r="H471" s="14">
        <v>5149.16</v>
      </c>
      <c r="I471" s="14">
        <v>5673.05</v>
      </c>
      <c r="J471" s="14">
        <v>6027.51</v>
      </c>
      <c r="K471" s="14">
        <v>6285.91</v>
      </c>
      <c r="L471" s="14">
        <v>6327.47</v>
      </c>
      <c r="M471" s="14">
        <v>6382.06</v>
      </c>
      <c r="N471" s="14">
        <v>6426.72</v>
      </c>
      <c r="O471" s="14">
        <v>6592.18</v>
      </c>
      <c r="P471" s="14">
        <v>7254.78</v>
      </c>
      <c r="Q471" s="14">
        <v>7015.8</v>
      </c>
      <c r="R471" s="14">
        <v>7060.53</v>
      </c>
      <c r="S471" s="14">
        <v>6629.12</v>
      </c>
      <c r="T471" s="14">
        <v>6460.59</v>
      </c>
      <c r="U471" s="14">
        <v>6393.8</v>
      </c>
      <c r="V471" s="14">
        <v>6329.95</v>
      </c>
      <c r="W471" s="14">
        <v>6302.28</v>
      </c>
      <c r="X471" s="14">
        <v>6115</v>
      </c>
      <c r="Y471" s="14">
        <v>5815.5</v>
      </c>
    </row>
    <row r="472" spans="1:25" ht="15.75">
      <c r="A472" s="9" t="str">
        <f>A$82</f>
        <v>19.08.2023</v>
      </c>
      <c r="B472" s="14">
        <v>5574.09</v>
      </c>
      <c r="C472" s="14">
        <v>5402.68</v>
      </c>
      <c r="D472" s="14">
        <v>5273.24</v>
      </c>
      <c r="E472" s="14">
        <v>5148.27</v>
      </c>
      <c r="F472" s="14">
        <v>5097.81</v>
      </c>
      <c r="G472" s="14">
        <v>5072.25</v>
      </c>
      <c r="H472" s="14">
        <v>5104.13</v>
      </c>
      <c r="I472" s="14">
        <v>5505.75</v>
      </c>
      <c r="J472" s="14">
        <v>5889.89</v>
      </c>
      <c r="K472" s="14">
        <v>6168.7</v>
      </c>
      <c r="L472" s="14">
        <v>6304.32</v>
      </c>
      <c r="M472" s="14">
        <v>6331.09</v>
      </c>
      <c r="N472" s="14">
        <v>6332.81</v>
      </c>
      <c r="O472" s="14">
        <v>6327.38</v>
      </c>
      <c r="P472" s="14">
        <v>6351.42</v>
      </c>
      <c r="Q472" s="14">
        <v>6342.92</v>
      </c>
      <c r="R472" s="14">
        <v>6300.24</v>
      </c>
      <c r="S472" s="14">
        <v>6263.13</v>
      </c>
      <c r="T472" s="14">
        <v>6218.67</v>
      </c>
      <c r="U472" s="14">
        <v>6188.08</v>
      </c>
      <c r="V472" s="14">
        <v>6192.43</v>
      </c>
      <c r="W472" s="14">
        <v>6181.6</v>
      </c>
      <c r="X472" s="14">
        <v>6008.02</v>
      </c>
      <c r="Y472" s="14">
        <v>5761.14</v>
      </c>
    </row>
    <row r="473" spans="1:25" ht="15.75">
      <c r="A473" s="9" t="str">
        <f>A$83</f>
        <v>20.08.2023</v>
      </c>
      <c r="B473" s="14">
        <v>5445.27</v>
      </c>
      <c r="C473" s="14">
        <v>5243.74</v>
      </c>
      <c r="D473" s="14">
        <v>5120.6</v>
      </c>
      <c r="E473" s="14">
        <v>5026.83</v>
      </c>
      <c r="F473" s="14">
        <v>4954.21</v>
      </c>
      <c r="G473" s="14">
        <v>4899.31</v>
      </c>
      <c r="H473" s="14">
        <v>4941.98</v>
      </c>
      <c r="I473" s="14">
        <v>5229.84</v>
      </c>
      <c r="J473" s="14">
        <v>5776.83</v>
      </c>
      <c r="K473" s="14">
        <v>5966.73</v>
      </c>
      <c r="L473" s="14">
        <v>6173.9</v>
      </c>
      <c r="M473" s="14">
        <v>6215.42</v>
      </c>
      <c r="N473" s="14">
        <v>6274.89</v>
      </c>
      <c r="O473" s="14">
        <v>6288.15</v>
      </c>
      <c r="P473" s="14">
        <v>6298.47</v>
      </c>
      <c r="Q473" s="14">
        <v>6297.43</v>
      </c>
      <c r="R473" s="14">
        <v>6284.08</v>
      </c>
      <c r="S473" s="14">
        <v>6167.33</v>
      </c>
      <c r="T473" s="14">
        <v>6138.95</v>
      </c>
      <c r="U473" s="14">
        <v>6140.8</v>
      </c>
      <c r="V473" s="14">
        <v>6139.17</v>
      </c>
      <c r="W473" s="14">
        <v>6124.91</v>
      </c>
      <c r="X473" s="14">
        <v>6005.13</v>
      </c>
      <c r="Y473" s="14">
        <v>5768.8</v>
      </c>
    </row>
    <row r="474" spans="1:25" ht="15.75">
      <c r="A474" s="9" t="str">
        <f>A$84</f>
        <v>21.08.2023</v>
      </c>
      <c r="B474" s="14">
        <v>5489.09</v>
      </c>
      <c r="C474" s="14">
        <v>5350.8</v>
      </c>
      <c r="D474" s="14">
        <v>5245.2</v>
      </c>
      <c r="E474" s="14">
        <v>5189.29</v>
      </c>
      <c r="F474" s="14">
        <v>5146.74</v>
      </c>
      <c r="G474" s="14">
        <v>5208.92</v>
      </c>
      <c r="H474" s="14">
        <v>5418.62</v>
      </c>
      <c r="I474" s="14">
        <v>5753.07</v>
      </c>
      <c r="J474" s="14">
        <v>6185.17</v>
      </c>
      <c r="K474" s="14">
        <v>6276.33</v>
      </c>
      <c r="L474" s="14">
        <v>6321.97</v>
      </c>
      <c r="M474" s="14">
        <v>6366.05</v>
      </c>
      <c r="N474" s="14">
        <v>6353.57</v>
      </c>
      <c r="O474" s="14">
        <v>6425.43</v>
      </c>
      <c r="P474" s="14">
        <v>6451.55</v>
      </c>
      <c r="Q474" s="14">
        <v>6488.42</v>
      </c>
      <c r="R474" s="14">
        <v>7085.2</v>
      </c>
      <c r="S474" s="14">
        <v>6453.36</v>
      </c>
      <c r="T474" s="14">
        <v>6318.48</v>
      </c>
      <c r="U474" s="14">
        <v>6285.53</v>
      </c>
      <c r="V474" s="14">
        <v>6297.28</v>
      </c>
      <c r="W474" s="14">
        <v>6269.82</v>
      </c>
      <c r="X474" s="14">
        <v>5980.09</v>
      </c>
      <c r="Y474" s="14">
        <v>5748.88</v>
      </c>
    </row>
    <row r="475" spans="1:25" ht="15.75">
      <c r="A475" s="9" t="str">
        <f>A$85</f>
        <v>22.08.2023</v>
      </c>
      <c r="B475" s="14">
        <v>5366.56</v>
      </c>
      <c r="C475" s="14">
        <v>5220.67</v>
      </c>
      <c r="D475" s="14">
        <v>5075.09</v>
      </c>
      <c r="E475" s="14">
        <v>5014.14</v>
      </c>
      <c r="F475" s="14">
        <v>5029.25</v>
      </c>
      <c r="G475" s="14">
        <v>5134.19</v>
      </c>
      <c r="H475" s="14">
        <v>5426.38</v>
      </c>
      <c r="I475" s="14">
        <v>5614.06</v>
      </c>
      <c r="J475" s="14">
        <v>5985.43</v>
      </c>
      <c r="K475" s="14">
        <v>6192.3</v>
      </c>
      <c r="L475" s="14">
        <v>6268.56</v>
      </c>
      <c r="M475" s="14">
        <v>6273.62</v>
      </c>
      <c r="N475" s="14">
        <v>6271.45</v>
      </c>
      <c r="O475" s="14">
        <v>6296.35</v>
      </c>
      <c r="P475" s="14">
        <v>6387.98</v>
      </c>
      <c r="Q475" s="14">
        <v>6404.11</v>
      </c>
      <c r="R475" s="14">
        <v>6401.88</v>
      </c>
      <c r="S475" s="14">
        <v>6385.47</v>
      </c>
      <c r="T475" s="14">
        <v>6281.52</v>
      </c>
      <c r="U475" s="14">
        <v>6255.24</v>
      </c>
      <c r="V475" s="14">
        <v>6257.51</v>
      </c>
      <c r="W475" s="14">
        <v>6113.64</v>
      </c>
      <c r="X475" s="14">
        <v>5917.47</v>
      </c>
      <c r="Y475" s="14">
        <v>5612.13</v>
      </c>
    </row>
    <row r="476" spans="1:25" ht="15.75">
      <c r="A476" s="9" t="str">
        <f>A$86</f>
        <v>23.08.2023</v>
      </c>
      <c r="B476" s="14">
        <v>5339.64</v>
      </c>
      <c r="C476" s="14">
        <v>5070.76</v>
      </c>
      <c r="D476" s="14">
        <v>5004.44</v>
      </c>
      <c r="E476" s="14">
        <v>4950.94</v>
      </c>
      <c r="F476" s="14">
        <v>4945.5</v>
      </c>
      <c r="G476" s="14">
        <v>4523.84</v>
      </c>
      <c r="H476" s="14">
        <v>5295.55</v>
      </c>
      <c r="I476" s="14">
        <v>5623.28</v>
      </c>
      <c r="J476" s="14">
        <v>5895.01</v>
      </c>
      <c r="K476" s="14">
        <v>6178.88</v>
      </c>
      <c r="L476" s="14">
        <v>6228.11</v>
      </c>
      <c r="M476" s="14">
        <v>6230.28</v>
      </c>
      <c r="N476" s="14">
        <v>6224.8</v>
      </c>
      <c r="O476" s="14">
        <v>6256.47</v>
      </c>
      <c r="P476" s="14">
        <v>6272.2</v>
      </c>
      <c r="Q476" s="14">
        <v>6268.34</v>
      </c>
      <c r="R476" s="14">
        <v>6250.84</v>
      </c>
      <c r="S476" s="14">
        <v>6231.94</v>
      </c>
      <c r="T476" s="14">
        <v>6167.2</v>
      </c>
      <c r="U476" s="14">
        <v>6200.66</v>
      </c>
      <c r="V476" s="14">
        <v>6135.13</v>
      </c>
      <c r="W476" s="14">
        <v>6062.65</v>
      </c>
      <c r="X476" s="14">
        <v>5947.21</v>
      </c>
      <c r="Y476" s="14">
        <v>5562.24</v>
      </c>
    </row>
    <row r="477" spans="1:25" ht="15.75">
      <c r="A477" s="9" t="str">
        <f>A$87</f>
        <v>24.08.2023</v>
      </c>
      <c r="B477" s="14">
        <v>5312.17</v>
      </c>
      <c r="C477" s="14">
        <v>5074.14</v>
      </c>
      <c r="D477" s="14">
        <v>4972.61</v>
      </c>
      <c r="E477" s="14">
        <v>4457.58</v>
      </c>
      <c r="F477" s="14">
        <v>4471.11</v>
      </c>
      <c r="G477" s="14">
        <v>5066.85</v>
      </c>
      <c r="H477" s="14">
        <v>5355.64</v>
      </c>
      <c r="I477" s="14">
        <v>5687.57</v>
      </c>
      <c r="J477" s="14">
        <v>5962.28</v>
      </c>
      <c r="K477" s="14">
        <v>6107.23</v>
      </c>
      <c r="L477" s="14">
        <v>6162.34</v>
      </c>
      <c r="M477" s="14">
        <v>6187.45</v>
      </c>
      <c r="N477" s="14">
        <v>6167.11</v>
      </c>
      <c r="O477" s="14">
        <v>6219.35</v>
      </c>
      <c r="P477" s="14">
        <v>6279.15</v>
      </c>
      <c r="Q477" s="14">
        <v>6280.94</v>
      </c>
      <c r="R477" s="14">
        <v>6277.61</v>
      </c>
      <c r="S477" s="14">
        <v>6131.66</v>
      </c>
      <c r="T477" s="14">
        <v>6162.91</v>
      </c>
      <c r="U477" s="14">
        <v>6215.45</v>
      </c>
      <c r="V477" s="14">
        <v>6273.89</v>
      </c>
      <c r="W477" s="14">
        <v>6161.77</v>
      </c>
      <c r="X477" s="14">
        <v>5998.98</v>
      </c>
      <c r="Y477" s="14">
        <v>5662.77</v>
      </c>
    </row>
    <row r="478" spans="1:25" ht="15.75">
      <c r="A478" s="9" t="str">
        <f>A$88</f>
        <v>25.08.2023</v>
      </c>
      <c r="B478" s="14">
        <v>5398.05</v>
      </c>
      <c r="C478" s="14">
        <v>5184.29</v>
      </c>
      <c r="D478" s="14">
        <v>5063.99</v>
      </c>
      <c r="E478" s="14">
        <v>4521.76</v>
      </c>
      <c r="F478" s="14">
        <v>4553.21</v>
      </c>
      <c r="G478" s="14">
        <v>4617.56</v>
      </c>
      <c r="H478" s="14">
        <v>5438.39</v>
      </c>
      <c r="I478" s="14">
        <v>5710.85</v>
      </c>
      <c r="J478" s="14">
        <v>5956.45</v>
      </c>
      <c r="K478" s="14">
        <v>6158.8</v>
      </c>
      <c r="L478" s="14">
        <v>6205.92</v>
      </c>
      <c r="M478" s="14">
        <v>6193.77</v>
      </c>
      <c r="N478" s="14">
        <v>6159.46</v>
      </c>
      <c r="O478" s="14">
        <v>6181.86</v>
      </c>
      <c r="P478" s="14">
        <v>6239.49</v>
      </c>
      <c r="Q478" s="14">
        <v>6235.31</v>
      </c>
      <c r="R478" s="14">
        <v>6209.3</v>
      </c>
      <c r="S478" s="14">
        <v>6189.96</v>
      </c>
      <c r="T478" s="14">
        <v>6186.99</v>
      </c>
      <c r="U478" s="14">
        <v>6216.91</v>
      </c>
      <c r="V478" s="14">
        <v>6233.98</v>
      </c>
      <c r="W478" s="14">
        <v>6180.72</v>
      </c>
      <c r="X478" s="14">
        <v>5964.7</v>
      </c>
      <c r="Y478" s="14">
        <v>5683.52</v>
      </c>
    </row>
    <row r="479" spans="1:25" ht="15.75">
      <c r="A479" s="9" t="str">
        <f>A$89</f>
        <v>26.08.2023</v>
      </c>
      <c r="B479" s="14">
        <v>5523.84</v>
      </c>
      <c r="C479" s="14">
        <v>5436.34</v>
      </c>
      <c r="D479" s="14">
        <v>5305.29</v>
      </c>
      <c r="E479" s="14">
        <v>5268.86</v>
      </c>
      <c r="F479" s="14">
        <v>5267.08</v>
      </c>
      <c r="G479" s="14">
        <v>5282.61</v>
      </c>
      <c r="H479" s="14">
        <v>5404.43</v>
      </c>
      <c r="I479" s="14">
        <v>5593.72</v>
      </c>
      <c r="J479" s="14">
        <v>5925.23</v>
      </c>
      <c r="K479" s="14">
        <v>6222.36</v>
      </c>
      <c r="L479" s="14">
        <v>6281.17</v>
      </c>
      <c r="M479" s="14">
        <v>6283.27</v>
      </c>
      <c r="N479" s="14">
        <v>6283.78</v>
      </c>
      <c r="O479" s="14">
        <v>6285.4</v>
      </c>
      <c r="P479" s="14">
        <v>6285.54</v>
      </c>
      <c r="Q479" s="14">
        <v>6279.75</v>
      </c>
      <c r="R479" s="14">
        <v>6235.58</v>
      </c>
      <c r="S479" s="14">
        <v>6162.84</v>
      </c>
      <c r="T479" s="14">
        <v>6156.34</v>
      </c>
      <c r="U479" s="14">
        <v>6215.26</v>
      </c>
      <c r="V479" s="14">
        <v>6174.12</v>
      </c>
      <c r="W479" s="14">
        <v>6017.35</v>
      </c>
      <c r="X479" s="14">
        <v>5864.2</v>
      </c>
      <c r="Y479" s="14">
        <v>5609.42</v>
      </c>
    </row>
    <row r="480" spans="1:25" ht="15.75">
      <c r="A480" s="9" t="str">
        <f>A$90</f>
        <v>27.08.2023</v>
      </c>
      <c r="B480" s="14">
        <v>5440.16</v>
      </c>
      <c r="C480" s="14">
        <v>5324.12</v>
      </c>
      <c r="D480" s="14">
        <v>5268.32</v>
      </c>
      <c r="E480" s="14">
        <v>5227.23</v>
      </c>
      <c r="F480" s="14">
        <v>5199.54</v>
      </c>
      <c r="G480" s="14">
        <v>5179.03</v>
      </c>
      <c r="H480" s="14">
        <v>5179.87</v>
      </c>
      <c r="I480" s="14">
        <v>5409.09</v>
      </c>
      <c r="J480" s="14">
        <v>5691.87</v>
      </c>
      <c r="K480" s="14">
        <v>5927.38</v>
      </c>
      <c r="L480" s="14">
        <v>6031.58</v>
      </c>
      <c r="M480" s="14">
        <v>6062.41</v>
      </c>
      <c r="N480" s="14">
        <v>6062.17</v>
      </c>
      <c r="O480" s="14">
        <v>6072.2</v>
      </c>
      <c r="P480" s="14">
        <v>6072.35</v>
      </c>
      <c r="Q480" s="14">
        <v>6064.13</v>
      </c>
      <c r="R480" s="14">
        <v>6038.75</v>
      </c>
      <c r="S480" s="14">
        <v>5996.77</v>
      </c>
      <c r="T480" s="14">
        <v>5988.14</v>
      </c>
      <c r="U480" s="14">
        <v>6022.18</v>
      </c>
      <c r="V480" s="14">
        <v>6046.15</v>
      </c>
      <c r="W480" s="14">
        <v>5948.68</v>
      </c>
      <c r="X480" s="14">
        <v>5861.87</v>
      </c>
      <c r="Y480" s="14">
        <v>5546.66</v>
      </c>
    </row>
    <row r="481" spans="1:25" ht="15.75">
      <c r="A481" s="9" t="str">
        <f>A$91</f>
        <v>28.08.2023</v>
      </c>
      <c r="B481" s="14">
        <v>5404.8</v>
      </c>
      <c r="C481" s="14">
        <v>5260.46</v>
      </c>
      <c r="D481" s="14">
        <v>5201.47</v>
      </c>
      <c r="E481" s="14">
        <v>5136.87</v>
      </c>
      <c r="F481" s="14">
        <v>5173.8</v>
      </c>
      <c r="G481" s="14">
        <v>5261.5</v>
      </c>
      <c r="H481" s="14">
        <v>5446.03</v>
      </c>
      <c r="I481" s="14">
        <v>5653.21</v>
      </c>
      <c r="J481" s="14">
        <v>5944.66</v>
      </c>
      <c r="K481" s="14">
        <v>6068.66</v>
      </c>
      <c r="L481" s="14">
        <v>6096.67</v>
      </c>
      <c r="M481" s="14">
        <v>6112.05</v>
      </c>
      <c r="N481" s="14">
        <v>6092.85</v>
      </c>
      <c r="O481" s="14">
        <v>6232.87</v>
      </c>
      <c r="P481" s="14">
        <v>6321.63</v>
      </c>
      <c r="Q481" s="14">
        <v>6315.57</v>
      </c>
      <c r="R481" s="14">
        <v>6354.79</v>
      </c>
      <c r="S481" s="14">
        <v>6106.48</v>
      </c>
      <c r="T481" s="14">
        <v>6079.05</v>
      </c>
      <c r="U481" s="14">
        <v>6080.78</v>
      </c>
      <c r="V481" s="14">
        <v>6111.03</v>
      </c>
      <c r="W481" s="14">
        <v>6015.3</v>
      </c>
      <c r="X481" s="14">
        <v>5787.29</v>
      </c>
      <c r="Y481" s="14">
        <v>5489.73</v>
      </c>
    </row>
    <row r="482" spans="1:25" ht="15.75">
      <c r="A482" s="9" t="str">
        <f>A$92</f>
        <v>29.08.2023</v>
      </c>
      <c r="B482" s="14">
        <v>5404.19</v>
      </c>
      <c r="C482" s="14">
        <v>5271.31</v>
      </c>
      <c r="D482" s="14">
        <v>5160.97</v>
      </c>
      <c r="E482" s="14">
        <v>5163.29</v>
      </c>
      <c r="F482" s="14">
        <v>5233.92</v>
      </c>
      <c r="G482" s="14">
        <v>5361.66</v>
      </c>
      <c r="H482" s="14">
        <v>5453.75</v>
      </c>
      <c r="I482" s="14">
        <v>5714.29</v>
      </c>
      <c r="J482" s="14">
        <v>6092.15</v>
      </c>
      <c r="K482" s="14">
        <v>6165.55</v>
      </c>
      <c r="L482" s="14">
        <v>6204.15</v>
      </c>
      <c r="M482" s="14">
        <v>6184.07</v>
      </c>
      <c r="N482" s="14">
        <v>6169.99</v>
      </c>
      <c r="O482" s="14">
        <v>6201.44</v>
      </c>
      <c r="P482" s="14">
        <v>6229.82</v>
      </c>
      <c r="Q482" s="14">
        <v>6226.59</v>
      </c>
      <c r="R482" s="14">
        <v>6224.62</v>
      </c>
      <c r="S482" s="14">
        <v>6211.2</v>
      </c>
      <c r="T482" s="14">
        <v>6185.34</v>
      </c>
      <c r="U482" s="14">
        <v>6207.52</v>
      </c>
      <c r="V482" s="14">
        <v>6225.01</v>
      </c>
      <c r="W482" s="14">
        <v>6165.42</v>
      </c>
      <c r="X482" s="14">
        <v>5805.61</v>
      </c>
      <c r="Y482" s="14">
        <v>5573.52</v>
      </c>
    </row>
    <row r="483" spans="1:25" ht="15.75">
      <c r="A483" s="9" t="str">
        <f>A$93</f>
        <v>30.08.2023</v>
      </c>
      <c r="B483" s="14">
        <v>5603.31</v>
      </c>
      <c r="C483" s="14">
        <v>5478.78</v>
      </c>
      <c r="D483" s="14">
        <v>5428.57</v>
      </c>
      <c r="E483" s="14">
        <v>5419.46</v>
      </c>
      <c r="F483" s="14">
        <v>5429.05</v>
      </c>
      <c r="G483" s="14">
        <v>5488.96</v>
      </c>
      <c r="H483" s="14">
        <v>5625.1</v>
      </c>
      <c r="I483" s="14">
        <v>5858.75</v>
      </c>
      <c r="J483" s="14">
        <v>6209.59</v>
      </c>
      <c r="K483" s="14">
        <v>6322.23</v>
      </c>
      <c r="L483" s="14">
        <v>6368.17</v>
      </c>
      <c r="M483" s="14">
        <v>6356.41</v>
      </c>
      <c r="N483" s="14">
        <v>6350.3</v>
      </c>
      <c r="O483" s="14">
        <v>6375.09</v>
      </c>
      <c r="P483" s="14">
        <v>6441.33</v>
      </c>
      <c r="Q483" s="14">
        <v>6438.22</v>
      </c>
      <c r="R483" s="14">
        <v>6429.36</v>
      </c>
      <c r="S483" s="14">
        <v>6403.25</v>
      </c>
      <c r="T483" s="14">
        <v>6357.42</v>
      </c>
      <c r="U483" s="14">
        <v>6390.81</v>
      </c>
      <c r="V483" s="14">
        <v>6380.66</v>
      </c>
      <c r="W483" s="14">
        <v>6265.2</v>
      </c>
      <c r="X483" s="14">
        <v>5992.34</v>
      </c>
      <c r="Y483" s="14">
        <v>5741.01</v>
      </c>
    </row>
    <row r="484" spans="1:25" ht="15.75">
      <c r="A484" s="9" t="str">
        <f>A$94</f>
        <v>31.08.2023</v>
      </c>
      <c r="B484" s="14">
        <v>5377.68</v>
      </c>
      <c r="C484" s="14">
        <v>5275.29</v>
      </c>
      <c r="D484" s="14">
        <v>5194.23</v>
      </c>
      <c r="E484" s="14">
        <v>5178</v>
      </c>
      <c r="F484" s="14">
        <v>5217.83</v>
      </c>
      <c r="G484" s="14">
        <v>5340.37</v>
      </c>
      <c r="H484" s="14">
        <v>5497.37</v>
      </c>
      <c r="I484" s="14">
        <v>5751.28</v>
      </c>
      <c r="J484" s="14">
        <v>6005.37</v>
      </c>
      <c r="K484" s="14">
        <v>6174.44</v>
      </c>
      <c r="L484" s="14">
        <v>6224.71</v>
      </c>
      <c r="M484" s="14">
        <v>6209.86</v>
      </c>
      <c r="N484" s="14">
        <v>6197.6</v>
      </c>
      <c r="O484" s="14">
        <v>6246.65</v>
      </c>
      <c r="P484" s="14">
        <v>6293.88</v>
      </c>
      <c r="Q484" s="14">
        <v>6289.3</v>
      </c>
      <c r="R484" s="14">
        <v>6277.31</v>
      </c>
      <c r="S484" s="14">
        <v>6249.99</v>
      </c>
      <c r="T484" s="14">
        <v>6228.91</v>
      </c>
      <c r="U484" s="14">
        <v>6232.29</v>
      </c>
      <c r="V484" s="14">
        <v>6294.63</v>
      </c>
      <c r="W484" s="14">
        <v>6195.46</v>
      </c>
      <c r="X484" s="14">
        <v>5904.73</v>
      </c>
      <c r="Y484" s="14">
        <v>5659.77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01.08.2023</v>
      </c>
      <c r="B488" s="34">
        <v>0</v>
      </c>
      <c r="C488" s="34">
        <v>0</v>
      </c>
      <c r="D488" s="34">
        <v>83.4</v>
      </c>
      <c r="E488" s="34">
        <v>89.21</v>
      </c>
      <c r="F488" s="34">
        <v>816.38</v>
      </c>
      <c r="G488" s="34">
        <v>481.21</v>
      </c>
      <c r="H488" s="34">
        <v>464.52</v>
      </c>
      <c r="I488" s="34">
        <v>435.99</v>
      </c>
      <c r="J488" s="34">
        <v>279.35</v>
      </c>
      <c r="K488" s="34">
        <v>80.73</v>
      </c>
      <c r="L488" s="34">
        <v>255.69</v>
      </c>
      <c r="M488" s="34">
        <v>274.73</v>
      </c>
      <c r="N488" s="34">
        <v>347.03</v>
      </c>
      <c r="O488" s="34">
        <v>890.29</v>
      </c>
      <c r="P488" s="34">
        <v>683.93</v>
      </c>
      <c r="Q488" s="34">
        <v>877.98</v>
      </c>
      <c r="R488" s="34">
        <v>273.57</v>
      </c>
      <c r="S488" s="34">
        <v>199.71</v>
      </c>
      <c r="T488" s="34">
        <v>25.12</v>
      </c>
      <c r="U488" s="34">
        <v>76.94</v>
      </c>
      <c r="V488" s="34">
        <v>141.17</v>
      </c>
      <c r="W488" s="34">
        <v>10.66</v>
      </c>
      <c r="X488" s="34">
        <v>0</v>
      </c>
      <c r="Y488" s="34">
        <v>0</v>
      </c>
    </row>
    <row r="489" spans="1:25" ht="15.75">
      <c r="A489" s="9" t="str">
        <f>A$65</f>
        <v>02.08.2023</v>
      </c>
      <c r="B489" s="34">
        <v>0</v>
      </c>
      <c r="C489" s="34">
        <v>0</v>
      </c>
      <c r="D489" s="34">
        <v>0</v>
      </c>
      <c r="E489" s="34">
        <v>6.57</v>
      </c>
      <c r="F489" s="34">
        <v>33.68</v>
      </c>
      <c r="G489" s="34">
        <v>217.68</v>
      </c>
      <c r="H489" s="34">
        <v>293.82</v>
      </c>
      <c r="I489" s="34">
        <v>185.4</v>
      </c>
      <c r="J489" s="34">
        <v>308.15</v>
      </c>
      <c r="K489" s="34">
        <v>136.01</v>
      </c>
      <c r="L489" s="34">
        <v>131.69</v>
      </c>
      <c r="M489" s="34">
        <v>73.23</v>
      </c>
      <c r="N489" s="34">
        <v>129.93</v>
      </c>
      <c r="O489" s="34">
        <v>295.17</v>
      </c>
      <c r="P489" s="34">
        <v>122.85</v>
      </c>
      <c r="Q489" s="34">
        <v>261.45</v>
      </c>
      <c r="R489" s="34">
        <v>107.34</v>
      </c>
      <c r="S489" s="34">
        <v>33.16</v>
      </c>
      <c r="T489" s="34">
        <v>0</v>
      </c>
      <c r="U489" s="34">
        <v>0.08</v>
      </c>
      <c r="V489" s="34">
        <v>118.48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03.08.2023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126.24</v>
      </c>
      <c r="H490" s="34">
        <v>173.57</v>
      </c>
      <c r="I490" s="34">
        <v>110.73</v>
      </c>
      <c r="J490" s="34">
        <v>280.45</v>
      </c>
      <c r="K490" s="34">
        <v>209.94</v>
      </c>
      <c r="L490" s="34">
        <v>865.44</v>
      </c>
      <c r="M490" s="34">
        <v>890.47</v>
      </c>
      <c r="N490" s="34">
        <v>893.35</v>
      </c>
      <c r="O490" s="34">
        <v>896.65</v>
      </c>
      <c r="P490" s="34">
        <v>979.76</v>
      </c>
      <c r="Q490" s="34">
        <v>2224.55</v>
      </c>
      <c r="R490" s="34">
        <v>2431.88</v>
      </c>
      <c r="S490" s="34">
        <v>1318.34</v>
      </c>
      <c r="T490" s="34">
        <v>123.29</v>
      </c>
      <c r="U490" s="34">
        <v>107.27</v>
      </c>
      <c r="V490" s="34">
        <v>264.16</v>
      </c>
      <c r="W490" s="34">
        <v>52.59</v>
      </c>
      <c r="X490" s="34">
        <v>0</v>
      </c>
      <c r="Y490" s="34">
        <v>0</v>
      </c>
    </row>
    <row r="491" spans="1:25" ht="15.75">
      <c r="A491" s="9" t="str">
        <f>A$67</f>
        <v>04.08.2023</v>
      </c>
      <c r="B491" s="34">
        <v>0</v>
      </c>
      <c r="C491" s="34">
        <v>0</v>
      </c>
      <c r="D491" s="34">
        <v>42.85</v>
      </c>
      <c r="E491" s="34">
        <v>48.65</v>
      </c>
      <c r="F491" s="34">
        <v>47.65</v>
      </c>
      <c r="G491" s="34">
        <v>233.69</v>
      </c>
      <c r="H491" s="34">
        <v>319.1</v>
      </c>
      <c r="I491" s="34">
        <v>888.12</v>
      </c>
      <c r="J491" s="34">
        <v>1274.06</v>
      </c>
      <c r="K491" s="34">
        <v>1016.91</v>
      </c>
      <c r="L491" s="34">
        <v>916.98</v>
      </c>
      <c r="M491" s="34">
        <v>852.29</v>
      </c>
      <c r="N491" s="34">
        <v>1081.1</v>
      </c>
      <c r="O491" s="34">
        <v>2257.94</v>
      </c>
      <c r="P491" s="34">
        <v>985.78</v>
      </c>
      <c r="Q491" s="34">
        <v>931.37</v>
      </c>
      <c r="R491" s="34">
        <v>603.24</v>
      </c>
      <c r="S491" s="34">
        <v>550</v>
      </c>
      <c r="T491" s="34">
        <v>328.74</v>
      </c>
      <c r="U491" s="34">
        <v>295.66</v>
      </c>
      <c r="V491" s="34">
        <v>542.38</v>
      </c>
      <c r="W491" s="34">
        <v>85.06</v>
      </c>
      <c r="X491" s="34">
        <v>0</v>
      </c>
      <c r="Y491" s="34">
        <v>0</v>
      </c>
    </row>
    <row r="492" spans="1:25" ht="15.75">
      <c r="A492" s="9" t="str">
        <f>A$68</f>
        <v>05.08.2023</v>
      </c>
      <c r="B492" s="34">
        <v>0</v>
      </c>
      <c r="C492" s="34">
        <v>0</v>
      </c>
      <c r="D492" s="34">
        <v>39.2</v>
      </c>
      <c r="E492" s="34">
        <v>68.47</v>
      </c>
      <c r="F492" s="34">
        <v>98.34</v>
      </c>
      <c r="G492" s="34">
        <v>211.02</v>
      </c>
      <c r="H492" s="34">
        <v>256.91</v>
      </c>
      <c r="I492" s="34">
        <v>271.33</v>
      </c>
      <c r="J492" s="34">
        <v>380.55</v>
      </c>
      <c r="K492" s="34">
        <v>351.75</v>
      </c>
      <c r="L492" s="34">
        <v>443.65</v>
      </c>
      <c r="M492" s="34">
        <v>397.96</v>
      </c>
      <c r="N492" s="34">
        <v>544.76</v>
      </c>
      <c r="O492" s="34">
        <v>790.09</v>
      </c>
      <c r="P492" s="34">
        <v>474.36</v>
      </c>
      <c r="Q492" s="34">
        <v>674.77</v>
      </c>
      <c r="R492" s="34">
        <v>361.52</v>
      </c>
      <c r="S492" s="34">
        <v>591.48</v>
      </c>
      <c r="T492" s="34">
        <v>383.15</v>
      </c>
      <c r="U492" s="34">
        <v>354.14</v>
      </c>
      <c r="V492" s="34">
        <v>803.31</v>
      </c>
      <c r="W492" s="34">
        <v>147.12</v>
      </c>
      <c r="X492" s="34">
        <v>0</v>
      </c>
      <c r="Y492" s="34">
        <v>0</v>
      </c>
    </row>
    <row r="493" spans="1:25" ht="15.75">
      <c r="A493" s="9" t="str">
        <f>A$69</f>
        <v>06.08.2023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157.65</v>
      </c>
      <c r="H493" s="34">
        <v>205.25</v>
      </c>
      <c r="I493" s="34">
        <v>401.4</v>
      </c>
      <c r="J493" s="34">
        <v>227.28</v>
      </c>
      <c r="K493" s="34">
        <v>310.58</v>
      </c>
      <c r="L493" s="34">
        <v>229.25</v>
      </c>
      <c r="M493" s="34">
        <v>343.73</v>
      </c>
      <c r="N493" s="34">
        <v>594.15</v>
      </c>
      <c r="O493" s="34">
        <v>881.97</v>
      </c>
      <c r="P493" s="34">
        <v>2562.83</v>
      </c>
      <c r="Q493" s="34">
        <v>2534.02</v>
      </c>
      <c r="R493" s="34">
        <v>1593.99</v>
      </c>
      <c r="S493" s="34">
        <v>1062.04</v>
      </c>
      <c r="T493" s="34">
        <v>1164.15</v>
      </c>
      <c r="U493" s="34">
        <v>753.63</v>
      </c>
      <c r="V493" s="34">
        <v>1225.71</v>
      </c>
      <c r="W493" s="34">
        <v>566.76</v>
      </c>
      <c r="X493" s="34">
        <v>87.83</v>
      </c>
      <c r="Y493" s="34">
        <v>0</v>
      </c>
    </row>
    <row r="494" spans="1:25" ht="15.75">
      <c r="A494" s="9" t="str">
        <f>A$70</f>
        <v>07.08.2023</v>
      </c>
      <c r="B494" s="34">
        <v>0</v>
      </c>
      <c r="C494" s="34">
        <v>25.37</v>
      </c>
      <c r="D494" s="34">
        <v>21.89</v>
      </c>
      <c r="E494" s="34">
        <v>65.53</v>
      </c>
      <c r="F494" s="34">
        <v>38.72</v>
      </c>
      <c r="G494" s="34">
        <v>342.8</v>
      </c>
      <c r="H494" s="34">
        <v>281.55</v>
      </c>
      <c r="I494" s="34">
        <v>217.48</v>
      </c>
      <c r="J494" s="34">
        <v>208.3</v>
      </c>
      <c r="K494" s="34">
        <v>457.93</v>
      </c>
      <c r="L494" s="34">
        <v>1282.27</v>
      </c>
      <c r="M494" s="34">
        <v>1166.82</v>
      </c>
      <c r="N494" s="34">
        <v>1108.15</v>
      </c>
      <c r="O494" s="34">
        <v>1038.73</v>
      </c>
      <c r="P494" s="34">
        <v>3356.8</v>
      </c>
      <c r="Q494" s="34">
        <v>3710.85</v>
      </c>
      <c r="R494" s="34">
        <v>3711.21</v>
      </c>
      <c r="S494" s="34">
        <v>795.49</v>
      </c>
      <c r="T494" s="34">
        <v>446.09</v>
      </c>
      <c r="U494" s="34">
        <v>276.26</v>
      </c>
      <c r="V494" s="34">
        <v>386.13</v>
      </c>
      <c r="W494" s="34">
        <v>11.78</v>
      </c>
      <c r="X494" s="34">
        <v>0</v>
      </c>
      <c r="Y494" s="34">
        <v>0</v>
      </c>
    </row>
    <row r="495" spans="1:25" ht="15.75">
      <c r="A495" s="9" t="str">
        <f>A$71</f>
        <v>08.08.2023</v>
      </c>
      <c r="B495" s="34">
        <v>82.11</v>
      </c>
      <c r="C495" s="34">
        <v>129.39</v>
      </c>
      <c r="D495" s="34">
        <v>144.45</v>
      </c>
      <c r="E495" s="34">
        <v>150.62</v>
      </c>
      <c r="F495" s="34">
        <v>199.61</v>
      </c>
      <c r="G495" s="34">
        <v>421.96</v>
      </c>
      <c r="H495" s="34">
        <v>385.41</v>
      </c>
      <c r="I495" s="34">
        <v>346.91</v>
      </c>
      <c r="J495" s="34">
        <v>436</v>
      </c>
      <c r="K495" s="34">
        <v>779.74</v>
      </c>
      <c r="L495" s="34">
        <v>853.84</v>
      </c>
      <c r="M495" s="34">
        <v>742.4</v>
      </c>
      <c r="N495" s="34">
        <v>803.21</v>
      </c>
      <c r="O495" s="34">
        <v>849.72</v>
      </c>
      <c r="P495" s="34">
        <v>874.43</v>
      </c>
      <c r="Q495" s="34">
        <v>861.11</v>
      </c>
      <c r="R495" s="34">
        <v>795.96</v>
      </c>
      <c r="S495" s="34">
        <v>491.96</v>
      </c>
      <c r="T495" s="34">
        <v>284.51</v>
      </c>
      <c r="U495" s="34">
        <v>268.02</v>
      </c>
      <c r="V495" s="34">
        <v>375.88</v>
      </c>
      <c r="W495" s="34">
        <v>77.47</v>
      </c>
      <c r="X495" s="34">
        <v>0</v>
      </c>
      <c r="Y495" s="34">
        <v>0</v>
      </c>
    </row>
    <row r="496" spans="1:25" ht="15.75">
      <c r="A496" s="9" t="str">
        <f>A$72</f>
        <v>09.08.2023</v>
      </c>
      <c r="B496" s="34">
        <v>0</v>
      </c>
      <c r="C496" s="34">
        <v>0</v>
      </c>
      <c r="D496" s="34">
        <v>0</v>
      </c>
      <c r="E496" s="34">
        <v>0</v>
      </c>
      <c r="F496" s="34">
        <v>17.27</v>
      </c>
      <c r="G496" s="34">
        <v>220.36</v>
      </c>
      <c r="H496" s="34">
        <v>174.4</v>
      </c>
      <c r="I496" s="34">
        <v>69.66</v>
      </c>
      <c r="J496" s="34">
        <v>99.51</v>
      </c>
      <c r="K496" s="34">
        <v>26.35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19.41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10.08.2023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144.58</v>
      </c>
      <c r="H497" s="34">
        <v>248.38</v>
      </c>
      <c r="I497" s="34">
        <v>39.62</v>
      </c>
      <c r="J497" s="34">
        <v>109.46</v>
      </c>
      <c r="K497" s="34">
        <v>0</v>
      </c>
      <c r="L497" s="34">
        <v>17.37</v>
      </c>
      <c r="M497" s="34">
        <v>10.21</v>
      </c>
      <c r="N497" s="34">
        <v>37.71</v>
      </c>
      <c r="O497" s="34">
        <v>8.26</v>
      </c>
      <c r="P497" s="34">
        <v>0</v>
      </c>
      <c r="Q497" s="34">
        <v>0</v>
      </c>
      <c r="R497" s="34">
        <v>0</v>
      </c>
      <c r="S497" s="34">
        <v>0.04</v>
      </c>
      <c r="T497" s="34">
        <v>0</v>
      </c>
      <c r="U497" s="34">
        <v>0</v>
      </c>
      <c r="V497" s="34">
        <v>0.16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11.08.2023</v>
      </c>
      <c r="B498" s="34">
        <v>0</v>
      </c>
      <c r="C498" s="34">
        <v>0</v>
      </c>
      <c r="D498" s="34">
        <v>0</v>
      </c>
      <c r="E498" s="34">
        <v>0</v>
      </c>
      <c r="F498" s="34">
        <v>645.49</v>
      </c>
      <c r="G498" s="34">
        <v>279.2</v>
      </c>
      <c r="H498" s="34">
        <v>420.22</v>
      </c>
      <c r="I498" s="34">
        <v>209.69</v>
      </c>
      <c r="J498" s="34">
        <v>243.89</v>
      </c>
      <c r="K498" s="34">
        <v>86.37</v>
      </c>
      <c r="L498" s="34">
        <v>77.97</v>
      </c>
      <c r="M498" s="34">
        <v>2</v>
      </c>
      <c r="N498" s="34">
        <v>95.16</v>
      </c>
      <c r="O498" s="34">
        <v>30.29</v>
      </c>
      <c r="P498" s="34">
        <v>114.07</v>
      </c>
      <c r="Q498" s="34">
        <v>123.47</v>
      </c>
      <c r="R498" s="34">
        <v>21.04</v>
      </c>
      <c r="S498" s="34">
        <v>11.92</v>
      </c>
      <c r="T498" s="34">
        <v>0</v>
      </c>
      <c r="U498" s="34">
        <v>0</v>
      </c>
      <c r="V498" s="34">
        <v>10.05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12.08.2023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26.62</v>
      </c>
      <c r="H499" s="34">
        <v>155.78</v>
      </c>
      <c r="I499" s="34">
        <v>80.14</v>
      </c>
      <c r="J499" s="34">
        <v>60.2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13.08.2023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22.97</v>
      </c>
      <c r="H500" s="34">
        <v>67.86</v>
      </c>
      <c r="I500" s="34">
        <v>219.53</v>
      </c>
      <c r="J500" s="34">
        <v>91.22</v>
      </c>
      <c r="K500" s="34">
        <v>59.93</v>
      </c>
      <c r="L500" s="34">
        <v>0.28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4.79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14.08.2023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134.74</v>
      </c>
      <c r="H501" s="34">
        <v>206.76</v>
      </c>
      <c r="I501" s="34">
        <v>153.09</v>
      </c>
      <c r="J501" s="34">
        <v>125.2</v>
      </c>
      <c r="K501" s="34">
        <v>6.65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24.64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15.08.2023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190.92</v>
      </c>
      <c r="H502" s="34">
        <v>396.34</v>
      </c>
      <c r="I502" s="34">
        <v>230.52</v>
      </c>
      <c r="J502" s="34">
        <v>233.4</v>
      </c>
      <c r="K502" s="34">
        <v>151.17</v>
      </c>
      <c r="L502" s="34">
        <v>179.2</v>
      </c>
      <c r="M502" s="34">
        <v>53.39</v>
      </c>
      <c r="N502" s="34">
        <v>52.52</v>
      </c>
      <c r="O502" s="34">
        <v>113.84</v>
      </c>
      <c r="P502" s="34">
        <v>22.5</v>
      </c>
      <c r="Q502" s="34">
        <v>514.47</v>
      </c>
      <c r="R502" s="34">
        <v>153.14</v>
      </c>
      <c r="S502" s="34">
        <v>106.47</v>
      </c>
      <c r="T502" s="34">
        <v>39.08</v>
      </c>
      <c r="U502" s="34">
        <v>51.87</v>
      </c>
      <c r="V502" s="34">
        <v>54.88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16.08.2023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126.73</v>
      </c>
      <c r="H503" s="34">
        <v>192.41</v>
      </c>
      <c r="I503" s="34">
        <v>97.55</v>
      </c>
      <c r="J503" s="34">
        <v>178.42</v>
      </c>
      <c r="K503" s="34">
        <v>88.73</v>
      </c>
      <c r="L503" s="34">
        <v>77.4</v>
      </c>
      <c r="M503" s="34">
        <v>49.76</v>
      </c>
      <c r="N503" s="34">
        <v>157.08</v>
      </c>
      <c r="O503" s="34">
        <v>70.69</v>
      </c>
      <c r="P503" s="34">
        <v>37.17</v>
      </c>
      <c r="Q503" s="34">
        <v>13.26</v>
      </c>
      <c r="R503" s="34">
        <v>125.3</v>
      </c>
      <c r="S503" s="34">
        <v>79.86</v>
      </c>
      <c r="T503" s="34">
        <v>22.43</v>
      </c>
      <c r="U503" s="34">
        <v>56.21</v>
      </c>
      <c r="V503" s="34">
        <v>109.08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17.08.2023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254.2</v>
      </c>
      <c r="I504" s="34">
        <v>64.75</v>
      </c>
      <c r="J504" s="34">
        <v>260.93</v>
      </c>
      <c r="K504" s="34">
        <v>46.07</v>
      </c>
      <c r="L504" s="34">
        <v>0</v>
      </c>
      <c r="M504" s="34">
        <v>0</v>
      </c>
      <c r="N504" s="34">
        <v>273.73</v>
      </c>
      <c r="O504" s="34">
        <v>0</v>
      </c>
      <c r="P504" s="34">
        <v>556.56</v>
      </c>
      <c r="Q504" s="34">
        <v>2.08</v>
      </c>
      <c r="R504" s="34">
        <v>236.06</v>
      </c>
      <c r="S504" s="34">
        <v>0</v>
      </c>
      <c r="T504" s="34">
        <v>75.88</v>
      </c>
      <c r="U504" s="34">
        <v>113.78</v>
      </c>
      <c r="V504" s="34">
        <v>51.71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18.08.2023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44.82</v>
      </c>
      <c r="H505" s="34">
        <v>286.38</v>
      </c>
      <c r="I505" s="34">
        <v>188.78</v>
      </c>
      <c r="J505" s="34">
        <v>256.31</v>
      </c>
      <c r="K505" s="34">
        <v>45.6</v>
      </c>
      <c r="L505" s="34">
        <v>0</v>
      </c>
      <c r="M505" s="34">
        <v>0</v>
      </c>
      <c r="N505" s="34">
        <v>52.78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25.83</v>
      </c>
      <c r="V505" s="34">
        <v>49.8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19.08.2023</v>
      </c>
      <c r="B506" s="34">
        <v>0</v>
      </c>
      <c r="C506" s="34">
        <v>0</v>
      </c>
      <c r="D506" s="34">
        <v>0</v>
      </c>
      <c r="E506" s="34">
        <v>12.96</v>
      </c>
      <c r="F506" s="34">
        <v>43.59</v>
      </c>
      <c r="G506" s="34">
        <v>197.95</v>
      </c>
      <c r="H506" s="34">
        <v>283.3</v>
      </c>
      <c r="I506" s="34">
        <v>131.66</v>
      </c>
      <c r="J506" s="34">
        <v>54.23</v>
      </c>
      <c r="K506" s="34">
        <v>82.89</v>
      </c>
      <c r="L506" s="34">
        <v>0.04</v>
      </c>
      <c r="M506" s="34">
        <v>140.01</v>
      </c>
      <c r="N506" s="34">
        <v>276.76</v>
      </c>
      <c r="O506" s="34">
        <v>315.19</v>
      </c>
      <c r="P506" s="34">
        <v>564.98</v>
      </c>
      <c r="Q506" s="34">
        <v>420.01</v>
      </c>
      <c r="R506" s="34">
        <v>273.97</v>
      </c>
      <c r="S506" s="34">
        <v>12.12</v>
      </c>
      <c r="T506" s="34">
        <v>17.17</v>
      </c>
      <c r="U506" s="34">
        <v>0</v>
      </c>
      <c r="V506" s="34">
        <v>5.89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20.08.2023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66.59</v>
      </c>
      <c r="H507" s="34">
        <v>177.04</v>
      </c>
      <c r="I507" s="34">
        <v>271.13</v>
      </c>
      <c r="J507" s="34">
        <v>152.26</v>
      </c>
      <c r="K507" s="34">
        <v>74.41</v>
      </c>
      <c r="L507" s="34">
        <v>0.12</v>
      </c>
      <c r="M507" s="34">
        <v>39.08</v>
      </c>
      <c r="N507" s="34">
        <v>18.95</v>
      </c>
      <c r="O507" s="34">
        <v>172.83</v>
      </c>
      <c r="P507" s="34">
        <v>180.13</v>
      </c>
      <c r="Q507" s="34">
        <v>182.11</v>
      </c>
      <c r="R507" s="34">
        <v>125.78</v>
      </c>
      <c r="S507" s="34">
        <v>37.38</v>
      </c>
      <c r="T507" s="34">
        <v>39.49</v>
      </c>
      <c r="U507" s="34">
        <v>97.71</v>
      </c>
      <c r="V507" s="34">
        <v>125.88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21.08.2023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113.29</v>
      </c>
      <c r="H508" s="34">
        <v>163.75</v>
      </c>
      <c r="I508" s="34">
        <v>140.45</v>
      </c>
      <c r="J508" s="34">
        <v>75.47</v>
      </c>
      <c r="K508" s="34">
        <v>66.78</v>
      </c>
      <c r="L508" s="34">
        <v>99.72</v>
      </c>
      <c r="M508" s="34">
        <v>255.46</v>
      </c>
      <c r="N508" s="34">
        <v>55.83</v>
      </c>
      <c r="O508" s="34">
        <v>820.97</v>
      </c>
      <c r="P508" s="34">
        <v>899.36</v>
      </c>
      <c r="Q508" s="34">
        <v>835.16</v>
      </c>
      <c r="R508" s="34">
        <v>229.93</v>
      </c>
      <c r="S508" s="34">
        <v>212.08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22.08.2023</v>
      </c>
      <c r="B509" s="34">
        <v>0</v>
      </c>
      <c r="C509" s="34">
        <v>0</v>
      </c>
      <c r="D509" s="34">
        <v>0</v>
      </c>
      <c r="E509" s="34">
        <v>53.8</v>
      </c>
      <c r="F509" s="34">
        <v>29.97</v>
      </c>
      <c r="G509" s="34">
        <v>196.21</v>
      </c>
      <c r="H509" s="34">
        <v>110.47</v>
      </c>
      <c r="I509" s="34">
        <v>218.28</v>
      </c>
      <c r="J509" s="34">
        <v>90.85</v>
      </c>
      <c r="K509" s="34">
        <v>66.71</v>
      </c>
      <c r="L509" s="34">
        <v>3.6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23.08.2023</v>
      </c>
      <c r="B510" s="34">
        <v>0</v>
      </c>
      <c r="C510" s="34">
        <v>0</v>
      </c>
      <c r="D510" s="34">
        <v>0</v>
      </c>
      <c r="E510" s="34">
        <v>0</v>
      </c>
      <c r="F510" s="34">
        <v>62.02</v>
      </c>
      <c r="G510" s="34">
        <v>788.06</v>
      </c>
      <c r="H510" s="34">
        <v>138.62</v>
      </c>
      <c r="I510" s="34">
        <v>121.64</v>
      </c>
      <c r="J510" s="34">
        <v>118.92</v>
      </c>
      <c r="K510" s="34">
        <v>91.96</v>
      </c>
      <c r="L510" s="34">
        <v>30.35</v>
      </c>
      <c r="M510" s="34">
        <v>3.4</v>
      </c>
      <c r="N510" s="34">
        <v>0</v>
      </c>
      <c r="O510" s="34">
        <v>0</v>
      </c>
      <c r="P510" s="34">
        <v>0</v>
      </c>
      <c r="Q510" s="34">
        <v>0.19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24.08.2023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149.18</v>
      </c>
      <c r="H511" s="34">
        <v>114.08</v>
      </c>
      <c r="I511" s="34">
        <v>59.67</v>
      </c>
      <c r="J511" s="34">
        <v>92.19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25.08.2023</v>
      </c>
      <c r="B512" s="34">
        <v>0</v>
      </c>
      <c r="C512" s="34">
        <v>0</v>
      </c>
      <c r="D512" s="34">
        <v>0</v>
      </c>
      <c r="E512" s="34">
        <v>424.23</v>
      </c>
      <c r="F512" s="34">
        <v>554.87</v>
      </c>
      <c r="G512" s="34">
        <v>716.8</v>
      </c>
      <c r="H512" s="34">
        <v>87.26</v>
      </c>
      <c r="I512" s="34">
        <v>46.64</v>
      </c>
      <c r="J512" s="34">
        <v>101.53</v>
      </c>
      <c r="K512" s="34">
        <v>4.34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26.08.2023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0</v>
      </c>
      <c r="I513" s="34">
        <v>138.66</v>
      </c>
      <c r="J513" s="34">
        <v>110.94</v>
      </c>
      <c r="K513" s="34">
        <v>0.08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7.78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27.08.2023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32.22</v>
      </c>
      <c r="H514" s="34">
        <v>11.32</v>
      </c>
      <c r="I514" s="34">
        <v>61.38</v>
      </c>
      <c r="J514" s="34">
        <v>132.26</v>
      </c>
      <c r="K514" s="34">
        <v>0</v>
      </c>
      <c r="L514" s="34">
        <v>0</v>
      </c>
      <c r="M514" s="34">
        <v>42.7</v>
      </c>
      <c r="N514" s="34">
        <v>0</v>
      </c>
      <c r="O514" s="34">
        <v>59.55</v>
      </c>
      <c r="P514" s="34">
        <v>48.68</v>
      </c>
      <c r="Q514" s="34">
        <v>0</v>
      </c>
      <c r="R514" s="34">
        <v>18.75</v>
      </c>
      <c r="S514" s="34">
        <v>4.72</v>
      </c>
      <c r="T514" s="34">
        <v>13.15</v>
      </c>
      <c r="U514" s="34">
        <v>160.64</v>
      </c>
      <c r="V514" s="34">
        <v>7.06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28.08.2023</v>
      </c>
      <c r="B515" s="34">
        <v>0</v>
      </c>
      <c r="C515" s="34">
        <v>19.63</v>
      </c>
      <c r="D515" s="34">
        <v>52.39</v>
      </c>
      <c r="E515" s="34">
        <v>146.74</v>
      </c>
      <c r="F515" s="34">
        <v>93.44</v>
      </c>
      <c r="G515" s="34">
        <v>185.73</v>
      </c>
      <c r="H515" s="34">
        <v>233.38</v>
      </c>
      <c r="I515" s="34">
        <v>249.89</v>
      </c>
      <c r="J515" s="34">
        <v>54.51</v>
      </c>
      <c r="K515" s="34">
        <v>21.92</v>
      </c>
      <c r="L515" s="34">
        <v>0</v>
      </c>
      <c r="M515" s="34">
        <v>0</v>
      </c>
      <c r="N515" s="34">
        <v>131.29</v>
      </c>
      <c r="O515" s="34">
        <v>13.04</v>
      </c>
      <c r="P515" s="34">
        <v>19.45</v>
      </c>
      <c r="Q515" s="34">
        <v>242.41</v>
      </c>
      <c r="R515" s="34">
        <v>41.58</v>
      </c>
      <c r="S515" s="34">
        <v>180.55</v>
      </c>
      <c r="T515" s="34">
        <v>273.09</v>
      </c>
      <c r="U515" s="34">
        <v>315.94</v>
      </c>
      <c r="V515" s="34">
        <v>150.69</v>
      </c>
      <c r="W515" s="34">
        <v>35.36</v>
      </c>
      <c r="X515" s="34">
        <v>0</v>
      </c>
      <c r="Y515" s="34">
        <v>0</v>
      </c>
    </row>
    <row r="516" spans="1:25" ht="15.75">
      <c r="A516" s="9" t="str">
        <f>A$92</f>
        <v>29.08.2023</v>
      </c>
      <c r="B516" s="34">
        <v>0</v>
      </c>
      <c r="C516" s="34">
        <v>0</v>
      </c>
      <c r="D516" s="34">
        <v>153.91</v>
      </c>
      <c r="E516" s="34">
        <v>164.74</v>
      </c>
      <c r="F516" s="34">
        <v>212.36</v>
      </c>
      <c r="G516" s="34">
        <v>220.26</v>
      </c>
      <c r="H516" s="34">
        <v>343.87</v>
      </c>
      <c r="I516" s="34">
        <v>478.58</v>
      </c>
      <c r="J516" s="34">
        <v>513.61</v>
      </c>
      <c r="K516" s="34">
        <v>481.83</v>
      </c>
      <c r="L516" s="34">
        <v>570.24</v>
      </c>
      <c r="M516" s="34">
        <v>323.96</v>
      </c>
      <c r="N516" s="34">
        <v>360.51</v>
      </c>
      <c r="O516" s="34">
        <v>431.67</v>
      </c>
      <c r="P516" s="34">
        <v>430.36</v>
      </c>
      <c r="Q516" s="34">
        <v>537.53</v>
      </c>
      <c r="R516" s="34">
        <v>538</v>
      </c>
      <c r="S516" s="34">
        <v>583.31</v>
      </c>
      <c r="T516" s="34">
        <v>927.33</v>
      </c>
      <c r="U516" s="34">
        <v>2803.98</v>
      </c>
      <c r="V516" s="34">
        <v>435.16</v>
      </c>
      <c r="W516" s="34">
        <v>111.7</v>
      </c>
      <c r="X516" s="34">
        <v>40.82</v>
      </c>
      <c r="Y516" s="34">
        <v>143.99</v>
      </c>
    </row>
    <row r="517" spans="1:25" ht="15.75">
      <c r="A517" s="9" t="str">
        <f>A$93</f>
        <v>30.08.2023</v>
      </c>
      <c r="B517" s="34">
        <v>0</v>
      </c>
      <c r="C517" s="34">
        <v>0</v>
      </c>
      <c r="D517" s="34">
        <v>0</v>
      </c>
      <c r="E517" s="34">
        <v>3.56</v>
      </c>
      <c r="F517" s="34">
        <v>38.72</v>
      </c>
      <c r="G517" s="34">
        <v>0</v>
      </c>
      <c r="H517" s="34">
        <v>54.16</v>
      </c>
      <c r="I517" s="34">
        <v>25.37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31.08.2023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111.28</v>
      </c>
      <c r="H518" s="34">
        <v>60.84</v>
      </c>
      <c r="I518" s="34">
        <v>123.17</v>
      </c>
      <c r="J518" s="34">
        <v>226.34</v>
      </c>
      <c r="K518" s="34">
        <v>73.34</v>
      </c>
      <c r="L518" s="34">
        <v>25.49</v>
      </c>
      <c r="M518" s="34">
        <v>0</v>
      </c>
      <c r="N518" s="34">
        <v>0</v>
      </c>
      <c r="O518" s="34">
        <v>3.22</v>
      </c>
      <c r="P518" s="34">
        <v>26.43</v>
      </c>
      <c r="Q518" s="34">
        <v>63.16</v>
      </c>
      <c r="R518" s="34">
        <v>57.22</v>
      </c>
      <c r="S518" s="34">
        <v>70.22</v>
      </c>
      <c r="T518" s="34">
        <v>93.85</v>
      </c>
      <c r="U518" s="34">
        <v>153.37</v>
      </c>
      <c r="V518" s="34">
        <v>30.2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01.08.2023</v>
      </c>
      <c r="B522" s="14">
        <v>89.62</v>
      </c>
      <c r="C522" s="14">
        <v>5.12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 s="14">
        <v>374.19</v>
      </c>
      <c r="Y522" s="14">
        <v>78.45</v>
      </c>
    </row>
    <row r="523" spans="1:25" ht="15.75">
      <c r="A523" s="9" t="str">
        <f>A$65</f>
        <v>02.08.2023</v>
      </c>
      <c r="B523" s="14">
        <v>220.75</v>
      </c>
      <c r="C523" s="14">
        <v>133.57</v>
      </c>
      <c r="D523" s="14">
        <v>25.44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10.89</v>
      </c>
      <c r="U523" s="14">
        <v>3.24</v>
      </c>
      <c r="V523" s="14">
        <v>0</v>
      </c>
      <c r="W523" s="14">
        <v>71.5</v>
      </c>
      <c r="X523" s="14">
        <v>288.74</v>
      </c>
      <c r="Y523" s="14">
        <v>222.43</v>
      </c>
    </row>
    <row r="524" spans="1:25" ht="15.75">
      <c r="A524" s="9" t="str">
        <f>A$66</f>
        <v>03.08.2023</v>
      </c>
      <c r="B524" s="14">
        <v>234.5</v>
      </c>
      <c r="C524" s="14">
        <v>348.81</v>
      </c>
      <c r="D524" s="14">
        <v>61.94</v>
      </c>
      <c r="E524" s="14">
        <v>38.62</v>
      </c>
      <c r="F524" s="14">
        <v>47.19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272.14</v>
      </c>
      <c r="Y524" s="14">
        <v>193.48</v>
      </c>
    </row>
    <row r="525" spans="1:25" ht="15.75">
      <c r="A525" s="9" t="str">
        <f>A$67</f>
        <v>04.08.2023</v>
      </c>
      <c r="B525" s="14">
        <v>215.58</v>
      </c>
      <c r="C525" s="14">
        <v>82.62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91.24</v>
      </c>
      <c r="Y525" s="14">
        <v>240.93</v>
      </c>
    </row>
    <row r="526" spans="1:25" ht="15.75">
      <c r="A526" s="9" t="str">
        <f>A$68</f>
        <v>05.08.2023</v>
      </c>
      <c r="B526" s="14">
        <v>33.99</v>
      </c>
      <c r="C526" s="14">
        <v>42.2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54.39</v>
      </c>
      <c r="Y526" s="14">
        <v>63.98</v>
      </c>
    </row>
    <row r="527" spans="1:25" ht="15.75">
      <c r="A527" s="9" t="str">
        <f>A$69</f>
        <v>06.08.2023</v>
      </c>
      <c r="B527" s="14">
        <v>19.51</v>
      </c>
      <c r="C527" s="14">
        <v>89.61</v>
      </c>
      <c r="D527" s="14">
        <v>61.69</v>
      </c>
      <c r="E527" s="14">
        <v>29.33</v>
      </c>
      <c r="F527" s="14">
        <v>26.71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161.14</v>
      </c>
    </row>
    <row r="528" spans="1:25" ht="15.75">
      <c r="A528" s="9" t="str">
        <f>A$70</f>
        <v>07.08.2023</v>
      </c>
      <c r="B528" s="14">
        <v>48.57</v>
      </c>
      <c r="C528" s="14">
        <v>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537.62</v>
      </c>
      <c r="Y528" s="14">
        <v>263.36</v>
      </c>
    </row>
    <row r="529" spans="1:25" ht="15.75">
      <c r="A529" s="9" t="str">
        <f>A$71</f>
        <v>08.08.2023</v>
      </c>
      <c r="B529" s="14">
        <v>0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656.62</v>
      </c>
      <c r="Y529" s="14">
        <v>332.26</v>
      </c>
    </row>
    <row r="530" spans="1:25" ht="15.75">
      <c r="A530" s="9" t="str">
        <f>A$72</f>
        <v>09.08.2023</v>
      </c>
      <c r="B530" s="14">
        <v>180.55</v>
      </c>
      <c r="C530" s="14">
        <v>122.73</v>
      </c>
      <c r="D530" s="14">
        <v>59.76</v>
      </c>
      <c r="E530" s="14">
        <v>98.92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58.42</v>
      </c>
      <c r="M530" s="14">
        <v>117.75</v>
      </c>
      <c r="N530" s="14">
        <v>57.51</v>
      </c>
      <c r="O530" s="14">
        <v>125.49</v>
      </c>
      <c r="P530" s="14">
        <v>204.03</v>
      </c>
      <c r="Q530" s="14">
        <v>201.79</v>
      </c>
      <c r="R530" s="14">
        <v>232.38</v>
      </c>
      <c r="S530" s="14">
        <v>176.96</v>
      </c>
      <c r="T530" s="14">
        <v>106.9</v>
      </c>
      <c r="U530" s="14">
        <v>52.12</v>
      </c>
      <c r="V530" s="14">
        <v>0</v>
      </c>
      <c r="W530" s="14">
        <v>130.64</v>
      </c>
      <c r="X530" s="14">
        <v>669.09</v>
      </c>
      <c r="Y530" s="14">
        <v>274.04</v>
      </c>
    </row>
    <row r="531" spans="1:25" ht="15.75">
      <c r="A531" s="9" t="str">
        <f>A$73</f>
        <v>10.08.2023</v>
      </c>
      <c r="B531" s="14">
        <v>233.06</v>
      </c>
      <c r="C531" s="14">
        <v>60.09</v>
      </c>
      <c r="D531" s="14">
        <v>50.57</v>
      </c>
      <c r="E531" s="14">
        <v>35.37</v>
      </c>
      <c r="F531" s="14">
        <v>121.68</v>
      </c>
      <c r="G531" s="14">
        <v>0</v>
      </c>
      <c r="H531" s="14">
        <v>0</v>
      </c>
      <c r="I531" s="14">
        <v>0</v>
      </c>
      <c r="J531" s="14">
        <v>0</v>
      </c>
      <c r="K531" s="14">
        <v>18.59</v>
      </c>
      <c r="L531" s="14">
        <v>0</v>
      </c>
      <c r="M531" s="14">
        <v>0</v>
      </c>
      <c r="N531" s="14">
        <v>0</v>
      </c>
      <c r="O531" s="14">
        <v>0</v>
      </c>
      <c r="P531" s="14">
        <v>32.56</v>
      </c>
      <c r="Q531" s="14">
        <v>28.87</v>
      </c>
      <c r="R531" s="14">
        <v>17.75</v>
      </c>
      <c r="S531" s="14">
        <v>2.09</v>
      </c>
      <c r="T531" s="14">
        <v>3.73</v>
      </c>
      <c r="U531" s="14">
        <v>21.61</v>
      </c>
      <c r="V531" s="14">
        <v>6.35</v>
      </c>
      <c r="W531" s="14">
        <v>286.08</v>
      </c>
      <c r="X531" s="14">
        <v>602.82</v>
      </c>
      <c r="Y531" s="14">
        <v>436.04</v>
      </c>
    </row>
    <row r="532" spans="1:25" ht="15.75">
      <c r="A532" s="9" t="str">
        <f>A$74</f>
        <v>11.08.2023</v>
      </c>
      <c r="B532" s="14">
        <v>198.55</v>
      </c>
      <c r="C532" s="14">
        <v>48.2</v>
      </c>
      <c r="D532" s="14">
        <v>106.85</v>
      </c>
      <c r="E532" s="14">
        <v>1.16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0.01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87.61</v>
      </c>
      <c r="U532" s="14">
        <v>101.93</v>
      </c>
      <c r="V532" s="14">
        <v>0</v>
      </c>
      <c r="W532" s="14">
        <v>98.2</v>
      </c>
      <c r="X532" s="14">
        <v>619.88</v>
      </c>
      <c r="Y532" s="14">
        <v>304.61</v>
      </c>
    </row>
    <row r="533" spans="1:25" ht="15.75">
      <c r="A533" s="9" t="str">
        <f>A$75</f>
        <v>12.08.2023</v>
      </c>
      <c r="B533" s="14">
        <v>98.36</v>
      </c>
      <c r="C533" s="14">
        <v>277.48</v>
      </c>
      <c r="D533" s="14">
        <v>116.52</v>
      </c>
      <c r="E533" s="14">
        <v>19.54</v>
      </c>
      <c r="F533" s="14">
        <v>78.16</v>
      </c>
      <c r="G533" s="14">
        <v>0</v>
      </c>
      <c r="H533" s="14">
        <v>0</v>
      </c>
      <c r="I533" s="14">
        <v>0</v>
      </c>
      <c r="J533" s="14">
        <v>0</v>
      </c>
      <c r="K533" s="14">
        <v>17.31</v>
      </c>
      <c r="L533" s="14">
        <v>34.27</v>
      </c>
      <c r="M533" s="14">
        <v>40.69</v>
      </c>
      <c r="N533" s="14">
        <v>37.13</v>
      </c>
      <c r="O533" s="14">
        <v>74.1</v>
      </c>
      <c r="P533" s="14">
        <v>136.55</v>
      </c>
      <c r="Q533" s="14">
        <v>132.53</v>
      </c>
      <c r="R533" s="14">
        <v>166.6</v>
      </c>
      <c r="S533" s="14">
        <v>101.86</v>
      </c>
      <c r="T533" s="14">
        <v>62.41</v>
      </c>
      <c r="U533" s="14">
        <v>117.97</v>
      </c>
      <c r="V533" s="14">
        <v>50.62</v>
      </c>
      <c r="W533" s="14">
        <v>302.97</v>
      </c>
      <c r="X533" s="14">
        <v>512.53</v>
      </c>
      <c r="Y533" s="14">
        <v>387.81</v>
      </c>
    </row>
    <row r="534" spans="1:25" ht="15.75">
      <c r="A534" s="9" t="str">
        <f>A$76</f>
        <v>13.08.2023</v>
      </c>
      <c r="B534" s="14">
        <v>97.64</v>
      </c>
      <c r="C534" s="14">
        <v>60.85</v>
      </c>
      <c r="D534" s="14">
        <v>37.64</v>
      </c>
      <c r="E534" s="14">
        <v>32.7</v>
      </c>
      <c r="F534" s="14">
        <v>8.81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9.42</v>
      </c>
      <c r="M534" s="14">
        <v>51.97</v>
      </c>
      <c r="N534" s="14">
        <v>63.41</v>
      </c>
      <c r="O534" s="14">
        <v>130.38</v>
      </c>
      <c r="P534" s="14">
        <v>85.04</v>
      </c>
      <c r="Q534" s="14">
        <v>66.77</v>
      </c>
      <c r="R534" s="14">
        <v>90.56</v>
      </c>
      <c r="S534" s="14">
        <v>114.89</v>
      </c>
      <c r="T534" s="14">
        <v>53.14</v>
      </c>
      <c r="U534" s="14">
        <v>34.87</v>
      </c>
      <c r="V534" s="14">
        <v>1.38</v>
      </c>
      <c r="W534" s="14">
        <v>49.3</v>
      </c>
      <c r="X534" s="14">
        <v>466.48</v>
      </c>
      <c r="Y534" s="14">
        <v>302.95</v>
      </c>
    </row>
    <row r="535" spans="1:25" ht="15.75">
      <c r="A535" s="9" t="str">
        <f>A$77</f>
        <v>14.08.2023</v>
      </c>
      <c r="B535" s="14">
        <v>170.66</v>
      </c>
      <c r="C535" s="14">
        <v>226.59</v>
      </c>
      <c r="D535" s="14">
        <v>326.48</v>
      </c>
      <c r="E535" s="14">
        <v>81.02</v>
      </c>
      <c r="F535" s="14">
        <v>32.99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8.91</v>
      </c>
      <c r="M535" s="14">
        <v>172.18</v>
      </c>
      <c r="N535" s="14">
        <v>52.17</v>
      </c>
      <c r="O535" s="14">
        <v>94.25</v>
      </c>
      <c r="P535" s="14">
        <v>158.24</v>
      </c>
      <c r="Q535" s="14">
        <v>119.39</v>
      </c>
      <c r="R535" s="14">
        <v>137.76</v>
      </c>
      <c r="S535" s="14">
        <v>107.13</v>
      </c>
      <c r="T535" s="14">
        <v>104.41</v>
      </c>
      <c r="U535" s="14">
        <v>29.03</v>
      </c>
      <c r="V535" s="14">
        <v>0</v>
      </c>
      <c r="W535" s="14">
        <v>89.51</v>
      </c>
      <c r="X535" s="14">
        <v>735.79</v>
      </c>
      <c r="Y535" s="14">
        <v>175.56</v>
      </c>
    </row>
    <row r="536" spans="1:25" ht="15.75">
      <c r="A536" s="9" t="str">
        <f>A$78</f>
        <v>15.08.2023</v>
      </c>
      <c r="B536" s="14">
        <v>84.57</v>
      </c>
      <c r="C536" s="14">
        <v>84.64</v>
      </c>
      <c r="D536" s="14">
        <v>709.4</v>
      </c>
      <c r="E536" s="14">
        <v>43.71</v>
      </c>
      <c r="F536" s="14">
        <v>114.16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2.19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9.04</v>
      </c>
      <c r="X536" s="14">
        <v>147.29</v>
      </c>
      <c r="Y536" s="14">
        <v>132.94</v>
      </c>
    </row>
    <row r="537" spans="1:25" ht="15.75">
      <c r="A537" s="9" t="str">
        <f>A$79</f>
        <v>16.08.2023</v>
      </c>
      <c r="B537" s="14">
        <v>204.86</v>
      </c>
      <c r="C537" s="14">
        <v>161.86</v>
      </c>
      <c r="D537" s="14">
        <v>227.24</v>
      </c>
      <c r="E537" s="14">
        <v>6.39</v>
      </c>
      <c r="F537" s="14">
        <v>763.28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3.27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12.95</v>
      </c>
      <c r="X537" s="14">
        <v>630.15</v>
      </c>
      <c r="Y537" s="14">
        <v>264.51</v>
      </c>
    </row>
    <row r="538" spans="1:25" ht="15.75">
      <c r="A538" s="9" t="str">
        <f>A$80</f>
        <v>17.08.2023</v>
      </c>
      <c r="B538" s="14">
        <v>126.33</v>
      </c>
      <c r="C538" s="14">
        <v>96.99</v>
      </c>
      <c r="D538" s="14">
        <v>835.64</v>
      </c>
      <c r="E538" s="14">
        <v>374.19</v>
      </c>
      <c r="F538" s="14">
        <v>356.49</v>
      </c>
      <c r="G538" s="14">
        <v>376.44</v>
      </c>
      <c r="H538" s="14">
        <v>0</v>
      </c>
      <c r="I538" s="14">
        <v>0</v>
      </c>
      <c r="J538" s="14">
        <v>0</v>
      </c>
      <c r="K538" s="14">
        <v>0</v>
      </c>
      <c r="L538" s="14">
        <v>45.48</v>
      </c>
      <c r="M538" s="14">
        <v>180.65</v>
      </c>
      <c r="N538" s="14">
        <v>0</v>
      </c>
      <c r="O538" s="14">
        <v>120.34</v>
      </c>
      <c r="P538" s="14">
        <v>0</v>
      </c>
      <c r="Q538" s="14">
        <v>33.69</v>
      </c>
      <c r="R538" s="14">
        <v>0</v>
      </c>
      <c r="S538" s="14">
        <v>143.99</v>
      </c>
      <c r="T538" s="14">
        <v>0</v>
      </c>
      <c r="U538" s="14">
        <v>0</v>
      </c>
      <c r="V538" s="14">
        <v>0</v>
      </c>
      <c r="W538" s="14">
        <v>29.68</v>
      </c>
      <c r="X538" s="14">
        <v>448.26</v>
      </c>
      <c r="Y538" s="14">
        <v>246.3</v>
      </c>
    </row>
    <row r="539" spans="1:25" ht="15.75">
      <c r="A539" s="9" t="str">
        <f>A$81</f>
        <v>18.08.2023</v>
      </c>
      <c r="B539" s="14">
        <v>145.82</v>
      </c>
      <c r="C539" s="14">
        <v>118.1</v>
      </c>
      <c r="D539" s="14">
        <v>77.39</v>
      </c>
      <c r="E539" s="14">
        <v>44.98</v>
      </c>
      <c r="F539" s="14">
        <v>62.01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8</v>
      </c>
      <c r="M539" s="14">
        <v>35.53</v>
      </c>
      <c r="N539" s="14">
        <v>0</v>
      </c>
      <c r="O539" s="14">
        <v>75.77</v>
      </c>
      <c r="P539" s="14">
        <v>670.91</v>
      </c>
      <c r="Q539" s="14">
        <v>385.93</v>
      </c>
      <c r="R539" s="14">
        <v>391.28</v>
      </c>
      <c r="S539" s="14">
        <v>141.55</v>
      </c>
      <c r="T539" s="14">
        <v>10.5</v>
      </c>
      <c r="U539" s="14">
        <v>0</v>
      </c>
      <c r="V539" s="14">
        <v>0</v>
      </c>
      <c r="W539" s="14">
        <v>181.98</v>
      </c>
      <c r="X539" s="14">
        <v>666.97</v>
      </c>
      <c r="Y539" s="14">
        <v>382.4</v>
      </c>
    </row>
    <row r="540" spans="1:25" ht="15.75">
      <c r="A540" s="9" t="str">
        <f>A$82</f>
        <v>19.08.2023</v>
      </c>
      <c r="B540" s="14">
        <v>153.77</v>
      </c>
      <c r="C540" s="14">
        <v>129.15</v>
      </c>
      <c r="D540" s="14">
        <v>41.01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16.01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8.21</v>
      </c>
      <c r="V540" s="14">
        <v>0.13</v>
      </c>
      <c r="W540" s="14">
        <v>146.62</v>
      </c>
      <c r="X540" s="14">
        <v>320.42</v>
      </c>
      <c r="Y540" s="14">
        <v>580.93</v>
      </c>
    </row>
    <row r="541" spans="1:25" ht="15.75">
      <c r="A541" s="9" t="str">
        <f>A$83</f>
        <v>20.08.2023</v>
      </c>
      <c r="B541" s="14">
        <v>158.83</v>
      </c>
      <c r="C541" s="14">
        <v>115.76</v>
      </c>
      <c r="D541" s="14">
        <v>67.77</v>
      </c>
      <c r="E541" s="14">
        <v>36.66</v>
      </c>
      <c r="F541" s="14">
        <v>1.26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1.02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142.45</v>
      </c>
      <c r="X541" s="14">
        <v>527.35</v>
      </c>
      <c r="Y541" s="14">
        <v>544.82</v>
      </c>
    </row>
    <row r="542" spans="1:25" ht="15.75">
      <c r="A542" s="9" t="str">
        <f>A$84</f>
        <v>21.08.2023</v>
      </c>
      <c r="B542" s="14">
        <v>282.65</v>
      </c>
      <c r="C542" s="14">
        <v>301.16</v>
      </c>
      <c r="D542" s="14">
        <v>228.57</v>
      </c>
      <c r="E542" s="14">
        <v>197.11</v>
      </c>
      <c r="F542" s="14">
        <v>8.2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2.19</v>
      </c>
      <c r="S542" s="14">
        <v>0</v>
      </c>
      <c r="T542" s="14">
        <v>73.28</v>
      </c>
      <c r="U542" s="14">
        <v>34.94</v>
      </c>
      <c r="V542" s="14">
        <v>47.15</v>
      </c>
      <c r="W542" s="14">
        <v>230.77</v>
      </c>
      <c r="X542" s="14">
        <v>731.67</v>
      </c>
      <c r="Y542" s="14">
        <v>681.65</v>
      </c>
    </row>
    <row r="543" spans="1:25" ht="15.75">
      <c r="A543" s="9" t="str">
        <f>A$85</f>
        <v>22.08.2023</v>
      </c>
      <c r="B543" s="14">
        <v>294.32</v>
      </c>
      <c r="C543" s="14">
        <v>195.44</v>
      </c>
      <c r="D543" s="14">
        <v>127.71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0.02</v>
      </c>
      <c r="M543" s="14">
        <v>149.63</v>
      </c>
      <c r="N543" s="14">
        <v>54.75</v>
      </c>
      <c r="O543" s="14">
        <v>76.41</v>
      </c>
      <c r="P543" s="14">
        <v>127.58</v>
      </c>
      <c r="Q543" s="14">
        <v>148.5</v>
      </c>
      <c r="R543" s="14">
        <v>136.49</v>
      </c>
      <c r="S543" s="14">
        <v>139.29</v>
      </c>
      <c r="T543" s="14">
        <v>151.25</v>
      </c>
      <c r="U543" s="14">
        <v>112.21</v>
      </c>
      <c r="V543" s="14">
        <v>235.12</v>
      </c>
      <c r="W543" s="14">
        <v>288.98</v>
      </c>
      <c r="X543" s="14">
        <v>324.67</v>
      </c>
      <c r="Y543" s="14">
        <v>571.07</v>
      </c>
    </row>
    <row r="544" spans="1:25" ht="15.75">
      <c r="A544" s="9" t="str">
        <f>A$86</f>
        <v>23.08.2023</v>
      </c>
      <c r="B544" s="14">
        <v>336.6</v>
      </c>
      <c r="C544" s="14">
        <v>118.11</v>
      </c>
      <c r="D544" s="14">
        <v>182.04</v>
      </c>
      <c r="E544" s="14">
        <v>57.92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1.91</v>
      </c>
      <c r="N544" s="14">
        <v>23.57</v>
      </c>
      <c r="O544" s="14">
        <v>219.57</v>
      </c>
      <c r="P544" s="14">
        <v>99.73</v>
      </c>
      <c r="Q544" s="14">
        <v>6.26</v>
      </c>
      <c r="R544" s="14">
        <v>171.59</v>
      </c>
      <c r="S544" s="14">
        <v>204.15</v>
      </c>
      <c r="T544" s="14">
        <v>265.83</v>
      </c>
      <c r="U544" s="14">
        <v>267.68</v>
      </c>
      <c r="V544" s="14">
        <v>37.74</v>
      </c>
      <c r="W544" s="14">
        <v>748.96</v>
      </c>
      <c r="X544" s="14">
        <v>845.39</v>
      </c>
      <c r="Y544" s="14">
        <v>420.06</v>
      </c>
    </row>
    <row r="545" spans="1:25" ht="15.75">
      <c r="A545" s="9" t="str">
        <f>A$87</f>
        <v>24.08.2023</v>
      </c>
      <c r="B545" s="14">
        <v>419.18</v>
      </c>
      <c r="C545" s="14">
        <v>284.18</v>
      </c>
      <c r="D545" s="14">
        <v>824.69</v>
      </c>
      <c r="E545" s="14">
        <v>293.83</v>
      </c>
      <c r="F545" s="14">
        <v>307.78</v>
      </c>
      <c r="G545" s="14">
        <v>0</v>
      </c>
      <c r="H545" s="14">
        <v>0</v>
      </c>
      <c r="I545" s="14">
        <v>0</v>
      </c>
      <c r="J545" s="14">
        <v>0</v>
      </c>
      <c r="K545" s="14">
        <v>43.99</v>
      </c>
      <c r="L545" s="14">
        <v>107.91</v>
      </c>
      <c r="M545" s="14">
        <v>264.52</v>
      </c>
      <c r="N545" s="14">
        <v>174.06</v>
      </c>
      <c r="O545" s="14">
        <v>254.43</v>
      </c>
      <c r="P545" s="14">
        <v>201.67</v>
      </c>
      <c r="Q545" s="14">
        <v>226.82</v>
      </c>
      <c r="R545" s="14">
        <v>202.93</v>
      </c>
      <c r="S545" s="14">
        <v>151.79</v>
      </c>
      <c r="T545" s="14">
        <v>194.32</v>
      </c>
      <c r="U545" s="14">
        <v>361.48</v>
      </c>
      <c r="V545" s="14">
        <v>168.8</v>
      </c>
      <c r="W545" s="14">
        <v>389.18</v>
      </c>
      <c r="X545" s="14">
        <v>710.1</v>
      </c>
      <c r="Y545" s="14">
        <v>660.67</v>
      </c>
    </row>
    <row r="546" spans="1:25" ht="15.75">
      <c r="A546" s="9" t="str">
        <f>A$88</f>
        <v>25.08.2023</v>
      </c>
      <c r="B546" s="14">
        <v>436.74</v>
      </c>
      <c r="C546" s="14">
        <v>395.29</v>
      </c>
      <c r="D546" s="14">
        <v>118.17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0.07</v>
      </c>
      <c r="L546" s="14">
        <v>30.19</v>
      </c>
      <c r="M546" s="14">
        <v>123.57</v>
      </c>
      <c r="N546" s="14">
        <v>115.62</v>
      </c>
      <c r="O546" s="14">
        <v>205.63</v>
      </c>
      <c r="P546" s="14">
        <v>242.49</v>
      </c>
      <c r="Q546" s="14">
        <v>217.09</v>
      </c>
      <c r="R546" s="14">
        <v>144.63</v>
      </c>
      <c r="S546" s="14">
        <v>201.48</v>
      </c>
      <c r="T546" s="14">
        <v>29.14</v>
      </c>
      <c r="U546" s="14">
        <v>196.01</v>
      </c>
      <c r="V546" s="14">
        <v>163.31</v>
      </c>
      <c r="W546" s="14">
        <v>438.19</v>
      </c>
      <c r="X546" s="14">
        <v>499.09</v>
      </c>
      <c r="Y546" s="14">
        <v>372.85</v>
      </c>
    </row>
    <row r="547" spans="1:25" ht="15.75">
      <c r="A547" s="9" t="str">
        <f>A$89</f>
        <v>26.08.2023</v>
      </c>
      <c r="B547" s="14">
        <v>126.06</v>
      </c>
      <c r="C547" s="14">
        <v>257.5</v>
      </c>
      <c r="D547" s="14">
        <v>166.37</v>
      </c>
      <c r="E547" s="14">
        <v>169.41</v>
      </c>
      <c r="F547" s="14">
        <v>114.41</v>
      </c>
      <c r="G547" s="14">
        <v>5.46</v>
      </c>
      <c r="H547" s="14">
        <v>10.29</v>
      </c>
      <c r="I547" s="14">
        <v>0</v>
      </c>
      <c r="J547" s="14">
        <v>0</v>
      </c>
      <c r="K547" s="14">
        <v>3.95</v>
      </c>
      <c r="L547" s="14">
        <v>47.49</v>
      </c>
      <c r="M547" s="14">
        <v>82.92</v>
      </c>
      <c r="N547" s="14">
        <v>137.7</v>
      </c>
      <c r="O547" s="14">
        <v>125.5</v>
      </c>
      <c r="P547" s="14">
        <v>99.29</v>
      </c>
      <c r="Q547" s="14">
        <v>81.16</v>
      </c>
      <c r="R547" s="14">
        <v>87.79</v>
      </c>
      <c r="S547" s="14">
        <v>118.04</v>
      </c>
      <c r="T547" s="14">
        <v>79.22</v>
      </c>
      <c r="U547" s="14">
        <v>15.07</v>
      </c>
      <c r="V547" s="14">
        <v>0</v>
      </c>
      <c r="W547" s="14">
        <v>267.58</v>
      </c>
      <c r="X547" s="14">
        <v>406.38</v>
      </c>
      <c r="Y547" s="14">
        <v>288.86</v>
      </c>
    </row>
    <row r="548" spans="1:25" ht="15.75">
      <c r="A548" s="9" t="str">
        <f>A$90</f>
        <v>27.08.2023</v>
      </c>
      <c r="B548" s="14">
        <v>163.7</v>
      </c>
      <c r="C548" s="14">
        <v>142.72</v>
      </c>
      <c r="D548" s="14">
        <v>110.85</v>
      </c>
      <c r="E548" s="14">
        <v>187.8</v>
      </c>
      <c r="F548" s="14">
        <v>130.51</v>
      </c>
      <c r="G548" s="14">
        <v>0</v>
      </c>
      <c r="H548" s="14">
        <v>0</v>
      </c>
      <c r="I548" s="14">
        <v>0</v>
      </c>
      <c r="J548" s="14">
        <v>0</v>
      </c>
      <c r="K548" s="14">
        <v>17.93</v>
      </c>
      <c r="L548" s="14">
        <v>33.98</v>
      </c>
      <c r="M548" s="14">
        <v>0</v>
      </c>
      <c r="N548" s="14">
        <v>78.42</v>
      </c>
      <c r="O548" s="14">
        <v>0</v>
      </c>
      <c r="P548" s="14">
        <v>0</v>
      </c>
      <c r="Q548" s="14">
        <v>24.02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128.79</v>
      </c>
      <c r="X548" s="14">
        <v>364.04</v>
      </c>
      <c r="Y548" s="14">
        <v>210.32</v>
      </c>
    </row>
    <row r="549" spans="1:25" ht="15.75">
      <c r="A549" s="9" t="str">
        <f>A$91</f>
        <v>28.08.2023</v>
      </c>
      <c r="B549" s="14">
        <v>24.07</v>
      </c>
      <c r="C549" s="14">
        <v>0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0.47</v>
      </c>
      <c r="L549" s="14">
        <v>95.87</v>
      </c>
      <c r="M549" s="14">
        <v>136.61</v>
      </c>
      <c r="N549" s="14">
        <v>0</v>
      </c>
      <c r="O549" s="14">
        <v>0.72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166.55</v>
      </c>
      <c r="Y549" s="14">
        <v>57.81</v>
      </c>
    </row>
    <row r="550" spans="1:25" ht="15.75">
      <c r="A550" s="9" t="str">
        <f>A$92</f>
        <v>29.08.2023</v>
      </c>
      <c r="B550" s="14">
        <v>30.34</v>
      </c>
      <c r="C550" s="14">
        <v>15.73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0</v>
      </c>
      <c r="Y550" s="14">
        <v>0</v>
      </c>
    </row>
    <row r="551" spans="1:25" ht="15.75">
      <c r="A551" s="9" t="str">
        <f>A$93</f>
        <v>30.08.2023</v>
      </c>
      <c r="B551" s="14">
        <v>142.37</v>
      </c>
      <c r="C551" s="14">
        <v>70.17</v>
      </c>
      <c r="D551" s="14">
        <v>40.64</v>
      </c>
      <c r="E551" s="14">
        <v>0</v>
      </c>
      <c r="F551" s="14">
        <v>0</v>
      </c>
      <c r="G551" s="14">
        <v>41.4</v>
      </c>
      <c r="H551" s="14">
        <v>0</v>
      </c>
      <c r="I551" s="14">
        <v>0</v>
      </c>
      <c r="J551" s="14">
        <v>87</v>
      </c>
      <c r="K551" s="14">
        <v>135.33</v>
      </c>
      <c r="L551" s="14">
        <v>179.28</v>
      </c>
      <c r="M551" s="14">
        <v>244.62</v>
      </c>
      <c r="N551" s="14">
        <v>248.42</v>
      </c>
      <c r="O551" s="14">
        <v>247.49</v>
      </c>
      <c r="P551" s="14">
        <v>212.31</v>
      </c>
      <c r="Q551" s="14">
        <v>206.27</v>
      </c>
      <c r="R551" s="14">
        <v>176.5</v>
      </c>
      <c r="S551" s="14">
        <v>136.83</v>
      </c>
      <c r="T551" s="14">
        <v>89.44</v>
      </c>
      <c r="U551" s="14">
        <v>135.95</v>
      </c>
      <c r="V551" s="14">
        <v>196.63</v>
      </c>
      <c r="W551" s="14">
        <v>483.72</v>
      </c>
      <c r="X551" s="14">
        <v>749.37</v>
      </c>
      <c r="Y551" s="14">
        <v>723.99</v>
      </c>
    </row>
    <row r="552" spans="1:25" ht="15.75">
      <c r="A552" s="9" t="str">
        <f>A$94</f>
        <v>31.08.2023</v>
      </c>
      <c r="B552" s="14">
        <v>189.07</v>
      </c>
      <c r="C552" s="14">
        <v>235.92</v>
      </c>
      <c r="D552" s="14">
        <v>203.73</v>
      </c>
      <c r="E552" s="14">
        <v>8.22</v>
      </c>
      <c r="F552" s="14">
        <v>24.98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40.79</v>
      </c>
      <c r="N552" s="14">
        <v>36.71</v>
      </c>
      <c r="O552" s="14">
        <v>0.59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172.46</v>
      </c>
      <c r="X552" s="14">
        <v>412.21</v>
      </c>
      <c r="Y552" s="14">
        <v>267.46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5,37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150,78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778634,48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01.08.2023</v>
      </c>
      <c r="B566" s="14">
        <v>1652.84</v>
      </c>
      <c r="C566" s="14">
        <v>1461.29</v>
      </c>
      <c r="D566" s="14">
        <v>1346.14</v>
      </c>
      <c r="E566" s="14">
        <v>1330.53</v>
      </c>
      <c r="F566" s="14">
        <v>667.26</v>
      </c>
      <c r="G566" s="14">
        <v>1318.75</v>
      </c>
      <c r="H566" s="14">
        <v>1595.94</v>
      </c>
      <c r="I566" s="14">
        <v>2052.61</v>
      </c>
      <c r="J566" s="14">
        <v>2421.58</v>
      </c>
      <c r="K566" s="14">
        <v>2693.18</v>
      </c>
      <c r="L566" s="14">
        <v>2722.14</v>
      </c>
      <c r="M566" s="14">
        <v>2728.63</v>
      </c>
      <c r="N566" s="14">
        <v>2728.11</v>
      </c>
      <c r="O566" s="14">
        <v>2749.06</v>
      </c>
      <c r="P566" s="14">
        <v>2747.55</v>
      </c>
      <c r="Q566" s="14">
        <v>2759.54</v>
      </c>
      <c r="R566" s="14">
        <v>2757.22</v>
      </c>
      <c r="S566" s="14">
        <v>2745.35</v>
      </c>
      <c r="T566" s="14">
        <v>2728.46</v>
      </c>
      <c r="U566" s="14">
        <v>2696.26</v>
      </c>
      <c r="V566" s="14">
        <v>2667.52</v>
      </c>
      <c r="W566" s="14">
        <v>2644.56</v>
      </c>
      <c r="X566" s="14">
        <v>2418.68</v>
      </c>
      <c r="Y566" s="14">
        <v>2024.06</v>
      </c>
    </row>
    <row r="567" spans="1:25" ht="15.75">
      <c r="A567" s="9" t="str">
        <f>A$65</f>
        <v>02.08.2023</v>
      </c>
      <c r="B567" s="14">
        <v>1755.64</v>
      </c>
      <c r="C567" s="14">
        <v>1560.93</v>
      </c>
      <c r="D567" s="14">
        <v>1460.1</v>
      </c>
      <c r="E567" s="14">
        <v>1422.65</v>
      </c>
      <c r="F567" s="14">
        <v>1403.71</v>
      </c>
      <c r="G567" s="14">
        <v>1497.36</v>
      </c>
      <c r="H567" s="14">
        <v>1705.43</v>
      </c>
      <c r="I567" s="14">
        <v>2051.26</v>
      </c>
      <c r="J567" s="14">
        <v>2348.46</v>
      </c>
      <c r="K567" s="14">
        <v>2664.4</v>
      </c>
      <c r="L567" s="14">
        <v>2736.65</v>
      </c>
      <c r="M567" s="14">
        <v>2749.53</v>
      </c>
      <c r="N567" s="14">
        <v>2747.44</v>
      </c>
      <c r="O567" s="14">
        <v>2753.22</v>
      </c>
      <c r="P567" s="14">
        <v>2829.39</v>
      </c>
      <c r="Q567" s="14">
        <v>2828.26</v>
      </c>
      <c r="R567" s="14">
        <v>2811.66</v>
      </c>
      <c r="S567" s="14">
        <v>2745.11</v>
      </c>
      <c r="T567" s="14">
        <v>2740.78</v>
      </c>
      <c r="U567" s="14">
        <v>2656.69</v>
      </c>
      <c r="V567" s="14">
        <v>2647.68</v>
      </c>
      <c r="W567" s="14">
        <v>2646.18</v>
      </c>
      <c r="X567" s="14">
        <v>2459.28</v>
      </c>
      <c r="Y567" s="14">
        <v>2105.95</v>
      </c>
    </row>
    <row r="568" spans="1:25" ht="15.75">
      <c r="A568" s="9" t="str">
        <f>A$66</f>
        <v>03.08.2023</v>
      </c>
      <c r="B568" s="14">
        <v>1859.1</v>
      </c>
      <c r="C568" s="14">
        <v>1672.02</v>
      </c>
      <c r="D568" s="14">
        <v>1533.94</v>
      </c>
      <c r="E568" s="14">
        <v>1487.73</v>
      </c>
      <c r="F568" s="14">
        <v>1463.34</v>
      </c>
      <c r="G568" s="14">
        <v>1600.58</v>
      </c>
      <c r="H568" s="14">
        <v>1851.92</v>
      </c>
      <c r="I568" s="14">
        <v>2138.4</v>
      </c>
      <c r="J568" s="14">
        <v>2448.71</v>
      </c>
      <c r="K568" s="14">
        <v>2780.02</v>
      </c>
      <c r="L568" s="14">
        <v>2976.87</v>
      </c>
      <c r="M568" s="14">
        <v>2967.09</v>
      </c>
      <c r="N568" s="14">
        <v>2969.31</v>
      </c>
      <c r="O568" s="14">
        <v>3160.57</v>
      </c>
      <c r="P568" s="14">
        <v>3061.69</v>
      </c>
      <c r="Q568" s="14">
        <v>3049.69</v>
      </c>
      <c r="R568" s="14">
        <v>2985.27</v>
      </c>
      <c r="S568" s="14">
        <v>2858.5</v>
      </c>
      <c r="T568" s="14">
        <v>2810.55</v>
      </c>
      <c r="U568" s="14">
        <v>2720.58</v>
      </c>
      <c r="V568" s="14">
        <v>2714.03</v>
      </c>
      <c r="W568" s="14">
        <v>2706.21</v>
      </c>
      <c r="X568" s="14">
        <v>2597.68</v>
      </c>
      <c r="Y568" s="14">
        <v>2164.42</v>
      </c>
    </row>
    <row r="569" spans="1:25" ht="15.75">
      <c r="A569" s="9" t="str">
        <f>A$67</f>
        <v>04.08.2023</v>
      </c>
      <c r="B569" s="14">
        <v>1928.21</v>
      </c>
      <c r="C569" s="14">
        <v>1688.29</v>
      </c>
      <c r="D569" s="14">
        <v>1533.25</v>
      </c>
      <c r="E569" s="14">
        <v>1471.35</v>
      </c>
      <c r="F569" s="14">
        <v>1446.18</v>
      </c>
      <c r="G569" s="14">
        <v>1537.35</v>
      </c>
      <c r="H569" s="14">
        <v>1765.99</v>
      </c>
      <c r="I569" s="14">
        <v>2176.67</v>
      </c>
      <c r="J569" s="14">
        <v>2540.89</v>
      </c>
      <c r="K569" s="14">
        <v>2798.74</v>
      </c>
      <c r="L569" s="14">
        <v>2917.8</v>
      </c>
      <c r="M569" s="14">
        <v>2995.4</v>
      </c>
      <c r="N569" s="14">
        <v>2963.91</v>
      </c>
      <c r="O569" s="14">
        <v>3255.24</v>
      </c>
      <c r="P569" s="14">
        <v>3483.81</v>
      </c>
      <c r="Q569" s="14">
        <v>3435.32</v>
      </c>
      <c r="R569" s="14">
        <v>3408.37</v>
      </c>
      <c r="S569" s="14">
        <v>3086.64</v>
      </c>
      <c r="T569" s="14">
        <v>2932</v>
      </c>
      <c r="U569" s="14">
        <v>2845.7</v>
      </c>
      <c r="V569" s="14">
        <v>2775.19</v>
      </c>
      <c r="W569" s="14">
        <v>2759.25</v>
      </c>
      <c r="X569" s="14">
        <v>2548.88</v>
      </c>
      <c r="Y569" s="14">
        <v>2187.48</v>
      </c>
    </row>
    <row r="570" spans="1:25" ht="15.75">
      <c r="A570" s="9" t="str">
        <f>A$68</f>
        <v>05.08.2023</v>
      </c>
      <c r="B570" s="14">
        <v>1977.5</v>
      </c>
      <c r="C570" s="14">
        <v>1772.51</v>
      </c>
      <c r="D570" s="14">
        <v>1642.73</v>
      </c>
      <c r="E570" s="14">
        <v>1569.46</v>
      </c>
      <c r="F570" s="14">
        <v>1517.47</v>
      </c>
      <c r="G570" s="14">
        <v>1521.48</v>
      </c>
      <c r="H570" s="14">
        <v>1525.47</v>
      </c>
      <c r="I570" s="14">
        <v>1967.21</v>
      </c>
      <c r="J570" s="14">
        <v>2316.04</v>
      </c>
      <c r="K570" s="14">
        <v>2590.6</v>
      </c>
      <c r="L570" s="14">
        <v>2704.74</v>
      </c>
      <c r="M570" s="14">
        <v>2744.51</v>
      </c>
      <c r="N570" s="14">
        <v>2742.98</v>
      </c>
      <c r="O570" s="14">
        <v>2782.73</v>
      </c>
      <c r="P570" s="14">
        <v>2815.96</v>
      </c>
      <c r="Q570" s="14">
        <v>2768.96</v>
      </c>
      <c r="R570" s="14">
        <v>2768.22</v>
      </c>
      <c r="S570" s="14">
        <v>2762.57</v>
      </c>
      <c r="T570" s="14">
        <v>2656.37</v>
      </c>
      <c r="U570" s="14">
        <v>2610.17</v>
      </c>
      <c r="V570" s="14">
        <v>2633.1</v>
      </c>
      <c r="W570" s="14">
        <v>2615.43</v>
      </c>
      <c r="X570" s="14">
        <v>2493.68</v>
      </c>
      <c r="Y570" s="14">
        <v>2173.55</v>
      </c>
    </row>
    <row r="571" spans="1:25" ht="15.75">
      <c r="A571" s="9" t="str">
        <f>A$69</f>
        <v>06.08.2023</v>
      </c>
      <c r="B571" s="14">
        <v>2016.36</v>
      </c>
      <c r="C571" s="14">
        <v>1722.29</v>
      </c>
      <c r="D571" s="14">
        <v>1600.89</v>
      </c>
      <c r="E571" s="14">
        <v>1533.17</v>
      </c>
      <c r="F571" s="14">
        <v>1473.87</v>
      </c>
      <c r="G571" s="14">
        <v>1444.08</v>
      </c>
      <c r="H571" s="14">
        <v>1453.52</v>
      </c>
      <c r="I571" s="14">
        <v>1759.79</v>
      </c>
      <c r="J571" s="14">
        <v>2230.27</v>
      </c>
      <c r="K571" s="14">
        <v>2528.24</v>
      </c>
      <c r="L571" s="14">
        <v>2710.61</v>
      </c>
      <c r="M571" s="14">
        <v>2753.29</v>
      </c>
      <c r="N571" s="14">
        <v>2792.99</v>
      </c>
      <c r="O571" s="14">
        <v>2802.46</v>
      </c>
      <c r="P571" s="14">
        <v>2822.6</v>
      </c>
      <c r="Q571" s="14">
        <v>2811.08</v>
      </c>
      <c r="R571" s="14">
        <v>2851.52</v>
      </c>
      <c r="S571" s="14">
        <v>2913.8</v>
      </c>
      <c r="T571" s="14">
        <v>2876.57</v>
      </c>
      <c r="U571" s="14">
        <v>2814.21</v>
      </c>
      <c r="V571" s="14">
        <v>2745.34</v>
      </c>
      <c r="W571" s="14">
        <v>2812.96</v>
      </c>
      <c r="X571" s="14">
        <v>2529.88</v>
      </c>
      <c r="Y571" s="14">
        <v>2180.92</v>
      </c>
    </row>
    <row r="572" spans="1:25" ht="15.75">
      <c r="A572" s="9" t="str">
        <f>A$70</f>
        <v>07.08.2023</v>
      </c>
      <c r="B572" s="14">
        <v>1942.31</v>
      </c>
      <c r="C572" s="14">
        <v>1669.87</v>
      </c>
      <c r="D572" s="14">
        <v>1559.57</v>
      </c>
      <c r="E572" s="14">
        <v>1510.67</v>
      </c>
      <c r="F572" s="14">
        <v>1470.22</v>
      </c>
      <c r="G572" s="14">
        <v>1530.55</v>
      </c>
      <c r="H572" s="14">
        <v>1798.62</v>
      </c>
      <c r="I572" s="14">
        <v>2163.32</v>
      </c>
      <c r="J572" s="14">
        <v>2631.86</v>
      </c>
      <c r="K572" s="14">
        <v>2741.35</v>
      </c>
      <c r="L572" s="14">
        <v>2841.59</v>
      </c>
      <c r="M572" s="14">
        <v>2849.62</v>
      </c>
      <c r="N572" s="14">
        <v>2883.74</v>
      </c>
      <c r="O572" s="14">
        <v>2939.88</v>
      </c>
      <c r="P572" s="14">
        <v>3012.82</v>
      </c>
      <c r="Q572" s="14">
        <v>3020.2</v>
      </c>
      <c r="R572" s="14">
        <v>2981.18</v>
      </c>
      <c r="S572" s="14">
        <v>2806.07</v>
      </c>
      <c r="T572" s="14">
        <v>2772.26</v>
      </c>
      <c r="U572" s="14">
        <v>2721.25</v>
      </c>
      <c r="V572" s="14">
        <v>2707.44</v>
      </c>
      <c r="W572" s="14">
        <v>2715.68</v>
      </c>
      <c r="X572" s="14">
        <v>2610.66</v>
      </c>
      <c r="Y572" s="14">
        <v>2202.8</v>
      </c>
    </row>
    <row r="573" spans="1:25" ht="15.75">
      <c r="A573" s="9" t="str">
        <f>A$71</f>
        <v>08.08.2023</v>
      </c>
      <c r="B573" s="14">
        <v>1861.7</v>
      </c>
      <c r="C573" s="14">
        <v>1667.85</v>
      </c>
      <c r="D573" s="14">
        <v>1542.29</v>
      </c>
      <c r="E573" s="14">
        <v>1495.53</v>
      </c>
      <c r="F573" s="14">
        <v>1457.16</v>
      </c>
      <c r="G573" s="14">
        <v>1523.9</v>
      </c>
      <c r="H573" s="14">
        <v>1771.55</v>
      </c>
      <c r="I573" s="14">
        <v>2155.97</v>
      </c>
      <c r="J573" s="14">
        <v>2512.09</v>
      </c>
      <c r="K573" s="14">
        <v>2698.07</v>
      </c>
      <c r="L573" s="14">
        <v>2780.44</v>
      </c>
      <c r="M573" s="14">
        <v>2798.17</v>
      </c>
      <c r="N573" s="14">
        <v>2798.85</v>
      </c>
      <c r="O573" s="14">
        <v>2877.94</v>
      </c>
      <c r="P573" s="14">
        <v>2868</v>
      </c>
      <c r="Q573" s="14">
        <v>2861.45</v>
      </c>
      <c r="R573" s="14">
        <v>2851.87</v>
      </c>
      <c r="S573" s="14">
        <v>2799.93</v>
      </c>
      <c r="T573" s="14">
        <v>2749.49</v>
      </c>
      <c r="U573" s="14">
        <v>2677.8</v>
      </c>
      <c r="V573" s="14">
        <v>2655.21</v>
      </c>
      <c r="W573" s="14">
        <v>2627.9</v>
      </c>
      <c r="X573" s="14">
        <v>2496.95</v>
      </c>
      <c r="Y573" s="14">
        <v>2180.61</v>
      </c>
    </row>
    <row r="574" spans="1:25" ht="15.75">
      <c r="A574" s="9" t="str">
        <f>A$72</f>
        <v>09.08.2023</v>
      </c>
      <c r="B574" s="14">
        <v>1920.72</v>
      </c>
      <c r="C574" s="14">
        <v>1717.19</v>
      </c>
      <c r="D574" s="14">
        <v>1586.67</v>
      </c>
      <c r="E574" s="14">
        <v>1527.15</v>
      </c>
      <c r="F574" s="14">
        <v>1504.36</v>
      </c>
      <c r="G574" s="14">
        <v>1566.84</v>
      </c>
      <c r="H574" s="14">
        <v>1821.08</v>
      </c>
      <c r="I574" s="14">
        <v>2147.33</v>
      </c>
      <c r="J574" s="14">
        <v>2542.37</v>
      </c>
      <c r="K574" s="14">
        <v>2739.11</v>
      </c>
      <c r="L574" s="14">
        <v>2810.94</v>
      </c>
      <c r="M574" s="14">
        <v>2858.13</v>
      </c>
      <c r="N574" s="14">
        <v>2852.64</v>
      </c>
      <c r="O574" s="14">
        <v>2927.76</v>
      </c>
      <c r="P574" s="14">
        <v>2958.51</v>
      </c>
      <c r="Q574" s="14">
        <v>2978.85</v>
      </c>
      <c r="R574" s="14">
        <v>2983.3</v>
      </c>
      <c r="S574" s="14">
        <v>2888.21</v>
      </c>
      <c r="T574" s="14">
        <v>2774.19</v>
      </c>
      <c r="U574" s="14">
        <v>2680.75</v>
      </c>
      <c r="V574" s="14">
        <v>2653.13</v>
      </c>
      <c r="W574" s="14">
        <v>2724.82</v>
      </c>
      <c r="X574" s="14">
        <v>2501.38</v>
      </c>
      <c r="Y574" s="14">
        <v>2120.87</v>
      </c>
    </row>
    <row r="575" spans="1:25" ht="15.75">
      <c r="A575" s="9" t="str">
        <f>A$73</f>
        <v>10.08.2023</v>
      </c>
      <c r="B575" s="14">
        <v>1941.72</v>
      </c>
      <c r="C575" s="14">
        <v>1703.9</v>
      </c>
      <c r="D575" s="14">
        <v>1579.82</v>
      </c>
      <c r="E575" s="14">
        <v>1520.24</v>
      </c>
      <c r="F575" s="14">
        <v>1486.98</v>
      </c>
      <c r="G575" s="14">
        <v>1581.3</v>
      </c>
      <c r="H575" s="14">
        <v>1750.47</v>
      </c>
      <c r="I575" s="14">
        <v>2109</v>
      </c>
      <c r="J575" s="14">
        <v>2474.4</v>
      </c>
      <c r="K575" s="14">
        <v>2677.42</v>
      </c>
      <c r="L575" s="14">
        <v>2753.07</v>
      </c>
      <c r="M575" s="14">
        <v>2755.32</v>
      </c>
      <c r="N575" s="14">
        <v>2733.16</v>
      </c>
      <c r="O575" s="14">
        <v>2760.6</v>
      </c>
      <c r="P575" s="14">
        <v>2801.62</v>
      </c>
      <c r="Q575" s="14">
        <v>2807.69</v>
      </c>
      <c r="R575" s="14">
        <v>2785.97</v>
      </c>
      <c r="S575" s="14">
        <v>2766.39</v>
      </c>
      <c r="T575" s="14">
        <v>2738.28</v>
      </c>
      <c r="U575" s="14">
        <v>2621.19</v>
      </c>
      <c r="V575" s="14">
        <v>2606.77</v>
      </c>
      <c r="W575" s="14">
        <v>2557.34</v>
      </c>
      <c r="X575" s="14">
        <v>2354.93</v>
      </c>
      <c r="Y575" s="14">
        <v>2015.13</v>
      </c>
    </row>
    <row r="576" spans="1:25" ht="15.75">
      <c r="A576" s="9" t="str">
        <f>A$74</f>
        <v>11.08.2023</v>
      </c>
      <c r="B576" s="14">
        <v>1751</v>
      </c>
      <c r="C576" s="14">
        <v>1540.23</v>
      </c>
      <c r="D576" s="14">
        <v>1447.3</v>
      </c>
      <c r="E576" s="14">
        <v>1401.22</v>
      </c>
      <c r="F576" s="14">
        <v>775.18</v>
      </c>
      <c r="G576" s="14">
        <v>1413.44</v>
      </c>
      <c r="H576" s="14">
        <v>1555.68</v>
      </c>
      <c r="I576" s="14">
        <v>2023.03</v>
      </c>
      <c r="J576" s="14">
        <v>2344.2</v>
      </c>
      <c r="K576" s="14">
        <v>2603.56</v>
      </c>
      <c r="L576" s="14">
        <v>2670.61</v>
      </c>
      <c r="M576" s="14">
        <v>2665.49</v>
      </c>
      <c r="N576" s="14">
        <v>2687.06</v>
      </c>
      <c r="O576" s="14">
        <v>2761.41</v>
      </c>
      <c r="P576" s="14">
        <v>2805.75</v>
      </c>
      <c r="Q576" s="14">
        <v>2797.13</v>
      </c>
      <c r="R576" s="14">
        <v>2797.05</v>
      </c>
      <c r="S576" s="14">
        <v>2767.51</v>
      </c>
      <c r="T576" s="14">
        <v>2742.21</v>
      </c>
      <c r="U576" s="14">
        <v>2723.05</v>
      </c>
      <c r="V576" s="14">
        <v>2746.17</v>
      </c>
      <c r="W576" s="14">
        <v>2744.75</v>
      </c>
      <c r="X576" s="14">
        <v>2529.97</v>
      </c>
      <c r="Y576" s="14">
        <v>2115.49</v>
      </c>
    </row>
    <row r="577" spans="1:25" ht="15.75">
      <c r="A577" s="9" t="str">
        <f>A$75</f>
        <v>12.08.2023</v>
      </c>
      <c r="B577" s="14">
        <v>1988.25</v>
      </c>
      <c r="C577" s="14">
        <v>1920.44</v>
      </c>
      <c r="D577" s="14">
        <v>1735.09</v>
      </c>
      <c r="E577" s="14">
        <v>1631.67</v>
      </c>
      <c r="F577" s="14">
        <v>1587.31</v>
      </c>
      <c r="G577" s="14">
        <v>1610.48</v>
      </c>
      <c r="H577" s="14">
        <v>1691.1</v>
      </c>
      <c r="I577" s="14">
        <v>2002.29</v>
      </c>
      <c r="J577" s="14">
        <v>2397.77</v>
      </c>
      <c r="K577" s="14">
        <v>2690.17</v>
      </c>
      <c r="L577" s="14">
        <v>2766.57</v>
      </c>
      <c r="M577" s="14">
        <v>2786.16</v>
      </c>
      <c r="N577" s="14">
        <v>2783.85</v>
      </c>
      <c r="O577" s="14">
        <v>2817.69</v>
      </c>
      <c r="P577" s="14">
        <v>2815.45</v>
      </c>
      <c r="Q577" s="14">
        <v>2801.86</v>
      </c>
      <c r="R577" s="14">
        <v>2763.49</v>
      </c>
      <c r="S577" s="14">
        <v>2655.44</v>
      </c>
      <c r="T577" s="14">
        <v>2627.52</v>
      </c>
      <c r="U577" s="14">
        <v>2561.01</v>
      </c>
      <c r="V577" s="14">
        <v>2575.14</v>
      </c>
      <c r="W577" s="14">
        <v>2552.86</v>
      </c>
      <c r="X577" s="14">
        <v>2464.43</v>
      </c>
      <c r="Y577" s="14">
        <v>2128.49</v>
      </c>
    </row>
    <row r="578" spans="1:25" ht="15.75">
      <c r="A578" s="9" t="str">
        <f>A$76</f>
        <v>13.08.2023</v>
      </c>
      <c r="B578" s="14">
        <v>1928.58</v>
      </c>
      <c r="C578" s="14">
        <v>1771.81</v>
      </c>
      <c r="D578" s="14">
        <v>1620.66</v>
      </c>
      <c r="E578" s="14">
        <v>1546.9</v>
      </c>
      <c r="F578" s="14">
        <v>1487.24</v>
      </c>
      <c r="G578" s="14">
        <v>1481.82</v>
      </c>
      <c r="H578" s="14">
        <v>1445.27</v>
      </c>
      <c r="I578" s="14">
        <v>1693.06</v>
      </c>
      <c r="J578" s="14">
        <v>2115.16</v>
      </c>
      <c r="K578" s="14">
        <v>2402.92</v>
      </c>
      <c r="L578" s="14">
        <v>2569.82</v>
      </c>
      <c r="M578" s="14">
        <v>2576.9</v>
      </c>
      <c r="N578" s="14">
        <v>2586.16</v>
      </c>
      <c r="O578" s="14">
        <v>2631.87</v>
      </c>
      <c r="P578" s="14">
        <v>2676.48</v>
      </c>
      <c r="Q578" s="14">
        <v>2678.16</v>
      </c>
      <c r="R578" s="14">
        <v>2652</v>
      </c>
      <c r="S578" s="14">
        <v>2589.08</v>
      </c>
      <c r="T578" s="14">
        <v>2578.14</v>
      </c>
      <c r="U578" s="14">
        <v>2530.45</v>
      </c>
      <c r="V578" s="14">
        <v>2538.53</v>
      </c>
      <c r="W578" s="14">
        <v>2505.7</v>
      </c>
      <c r="X578" s="14">
        <v>2410.13</v>
      </c>
      <c r="Y578" s="14">
        <v>2088.79</v>
      </c>
    </row>
    <row r="579" spans="1:25" ht="15.75">
      <c r="A579" s="9" t="str">
        <f>A$77</f>
        <v>14.08.2023</v>
      </c>
      <c r="B579" s="14">
        <v>1872.36</v>
      </c>
      <c r="C579" s="14">
        <v>1749.82</v>
      </c>
      <c r="D579" s="14">
        <v>1610.55</v>
      </c>
      <c r="E579" s="14">
        <v>1540.53</v>
      </c>
      <c r="F579" s="14">
        <v>1501.39</v>
      </c>
      <c r="G579" s="14">
        <v>1603.84</v>
      </c>
      <c r="H579" s="14">
        <v>1725.73</v>
      </c>
      <c r="I579" s="14">
        <v>2076.06</v>
      </c>
      <c r="J579" s="14">
        <v>2428.1</v>
      </c>
      <c r="K579" s="14">
        <v>2591.02</v>
      </c>
      <c r="L579" s="14">
        <v>2707.65</v>
      </c>
      <c r="M579" s="14">
        <v>2744.95</v>
      </c>
      <c r="N579" s="14">
        <v>2738.71</v>
      </c>
      <c r="O579" s="14">
        <v>2827.05</v>
      </c>
      <c r="P579" s="14">
        <v>2902.34</v>
      </c>
      <c r="Q579" s="14">
        <v>2894.13</v>
      </c>
      <c r="R579" s="14">
        <v>2860.74</v>
      </c>
      <c r="S579" s="14">
        <v>2765.99</v>
      </c>
      <c r="T579" s="14">
        <v>2722.8</v>
      </c>
      <c r="U579" s="14">
        <v>2583.31</v>
      </c>
      <c r="V579" s="14">
        <v>2589.42</v>
      </c>
      <c r="W579" s="14">
        <v>2567.85</v>
      </c>
      <c r="X579" s="14">
        <v>2363.75</v>
      </c>
      <c r="Y579" s="14">
        <v>1955.18</v>
      </c>
    </row>
    <row r="580" spans="1:25" ht="15.75">
      <c r="A580" s="9" t="str">
        <f>A$78</f>
        <v>15.08.2023</v>
      </c>
      <c r="B580" s="14">
        <v>1668.67</v>
      </c>
      <c r="C580" s="14">
        <v>1513.56</v>
      </c>
      <c r="D580" s="14">
        <v>1415.69</v>
      </c>
      <c r="E580" s="14">
        <v>771.22</v>
      </c>
      <c r="F580" s="14">
        <v>769.99</v>
      </c>
      <c r="G580" s="14">
        <v>1369.44</v>
      </c>
      <c r="H580" s="14">
        <v>1515.1</v>
      </c>
      <c r="I580" s="14">
        <v>1953.35</v>
      </c>
      <c r="J580" s="14">
        <v>2377.76</v>
      </c>
      <c r="K580" s="14">
        <v>2631.61</v>
      </c>
      <c r="L580" s="14">
        <v>2747.15</v>
      </c>
      <c r="M580" s="14">
        <v>2725.52</v>
      </c>
      <c r="N580" s="14">
        <v>2736.14</v>
      </c>
      <c r="O580" s="14">
        <v>2783.02</v>
      </c>
      <c r="P580" s="14">
        <v>2900.32</v>
      </c>
      <c r="Q580" s="14">
        <v>2928.7</v>
      </c>
      <c r="R580" s="14">
        <v>2915.94</v>
      </c>
      <c r="S580" s="14">
        <v>2792.24</v>
      </c>
      <c r="T580" s="14">
        <v>2756.58</v>
      </c>
      <c r="U580" s="14">
        <v>2701.08</v>
      </c>
      <c r="V580" s="14">
        <v>2689.66</v>
      </c>
      <c r="W580" s="14">
        <v>2598.47</v>
      </c>
      <c r="X580" s="14">
        <v>2421.27</v>
      </c>
      <c r="Y580" s="14">
        <v>1973.37</v>
      </c>
    </row>
    <row r="581" spans="1:25" ht="15.75">
      <c r="A581" s="9" t="str">
        <f>A$79</f>
        <v>16.08.2023</v>
      </c>
      <c r="B581" s="14">
        <v>1728</v>
      </c>
      <c r="C581" s="14">
        <v>1504.84</v>
      </c>
      <c r="D581" s="14">
        <v>1443.49</v>
      </c>
      <c r="E581" s="14">
        <v>1414.37</v>
      </c>
      <c r="F581" s="14">
        <v>1398.51</v>
      </c>
      <c r="G581" s="14">
        <v>1425.43</v>
      </c>
      <c r="H581" s="14">
        <v>1695.65</v>
      </c>
      <c r="I581" s="14">
        <v>2084.99</v>
      </c>
      <c r="J581" s="14">
        <v>2404.46</v>
      </c>
      <c r="K581" s="14">
        <v>2661.74</v>
      </c>
      <c r="L581" s="14">
        <v>2768.94</v>
      </c>
      <c r="M581" s="14">
        <v>2776.78</v>
      </c>
      <c r="N581" s="14">
        <v>2780.68</v>
      </c>
      <c r="O581" s="14">
        <v>2887.25</v>
      </c>
      <c r="P581" s="14">
        <v>2940.77</v>
      </c>
      <c r="Q581" s="14">
        <v>2955.9</v>
      </c>
      <c r="R581" s="14">
        <v>2936.27</v>
      </c>
      <c r="S581" s="14">
        <v>2830.41</v>
      </c>
      <c r="T581" s="14">
        <v>2772.39</v>
      </c>
      <c r="U581" s="14">
        <v>2732.91</v>
      </c>
      <c r="V581" s="14">
        <v>2731.08</v>
      </c>
      <c r="W581" s="14">
        <v>2630.38</v>
      </c>
      <c r="X581" s="14">
        <v>2460.58</v>
      </c>
      <c r="Y581" s="14">
        <v>1998.31</v>
      </c>
    </row>
    <row r="582" spans="1:25" ht="15.75">
      <c r="A582" s="9" t="str">
        <f>A$80</f>
        <v>17.08.2023</v>
      </c>
      <c r="B582" s="14">
        <v>1690.02</v>
      </c>
      <c r="C582" s="14">
        <v>1587.77</v>
      </c>
      <c r="D582" s="14">
        <v>1501.28</v>
      </c>
      <c r="E582" s="14">
        <v>1021.9</v>
      </c>
      <c r="F582" s="14">
        <v>1004.77</v>
      </c>
      <c r="G582" s="14">
        <v>1060.64</v>
      </c>
      <c r="H582" s="14">
        <v>1659.53</v>
      </c>
      <c r="I582" s="14">
        <v>2080.03</v>
      </c>
      <c r="J582" s="14">
        <v>2417.15</v>
      </c>
      <c r="K582" s="14">
        <v>2734.98</v>
      </c>
      <c r="L582" s="14">
        <v>2899.5</v>
      </c>
      <c r="M582" s="14">
        <v>3007.04</v>
      </c>
      <c r="N582" s="14">
        <v>3029.35</v>
      </c>
      <c r="O582" s="14">
        <v>3470.44</v>
      </c>
      <c r="P582" s="14">
        <v>3586.66</v>
      </c>
      <c r="Q582" s="14">
        <v>3560.38</v>
      </c>
      <c r="R582" s="14">
        <v>3288</v>
      </c>
      <c r="S582" s="14">
        <v>3074.45</v>
      </c>
      <c r="T582" s="14">
        <v>2778.57</v>
      </c>
      <c r="U582" s="14">
        <v>2684.96</v>
      </c>
      <c r="V582" s="14">
        <v>2700.39</v>
      </c>
      <c r="W582" s="14">
        <v>2625.22</v>
      </c>
      <c r="X582" s="14">
        <v>2415.33</v>
      </c>
      <c r="Y582" s="14">
        <v>1936.71</v>
      </c>
    </row>
    <row r="583" spans="1:25" ht="15.75">
      <c r="A583" s="9" t="str">
        <f>A$81</f>
        <v>18.08.2023</v>
      </c>
      <c r="B583" s="14">
        <v>1697.74</v>
      </c>
      <c r="C583" s="14">
        <v>1543.01</v>
      </c>
      <c r="D583" s="14">
        <v>1454.86</v>
      </c>
      <c r="E583" s="14">
        <v>1399.89</v>
      </c>
      <c r="F583" s="14">
        <v>1375.67</v>
      </c>
      <c r="G583" s="14">
        <v>1415.86</v>
      </c>
      <c r="H583" s="14">
        <v>1636.32</v>
      </c>
      <c r="I583" s="14">
        <v>2160.21</v>
      </c>
      <c r="J583" s="14">
        <v>2514.67</v>
      </c>
      <c r="K583" s="14">
        <v>2773.07</v>
      </c>
      <c r="L583" s="14">
        <v>2814.63</v>
      </c>
      <c r="M583" s="14">
        <v>2869.22</v>
      </c>
      <c r="N583" s="14">
        <v>2913.88</v>
      </c>
      <c r="O583" s="14">
        <v>3079.34</v>
      </c>
      <c r="P583" s="14">
        <v>3741.94</v>
      </c>
      <c r="Q583" s="14">
        <v>3502.96</v>
      </c>
      <c r="R583" s="14">
        <v>3547.69</v>
      </c>
      <c r="S583" s="14">
        <v>3116.28</v>
      </c>
      <c r="T583" s="14">
        <v>2947.75</v>
      </c>
      <c r="U583" s="14">
        <v>2880.96</v>
      </c>
      <c r="V583" s="14">
        <v>2817.11</v>
      </c>
      <c r="W583" s="14">
        <v>2789.44</v>
      </c>
      <c r="X583" s="14">
        <v>2602.16</v>
      </c>
      <c r="Y583" s="14">
        <v>2302.66</v>
      </c>
    </row>
    <row r="584" spans="1:25" ht="15.75">
      <c r="A584" s="9" t="str">
        <f>A$82</f>
        <v>19.08.2023</v>
      </c>
      <c r="B584" s="14">
        <v>2061.25</v>
      </c>
      <c r="C584" s="14">
        <v>1889.84</v>
      </c>
      <c r="D584" s="14">
        <v>1760.4</v>
      </c>
      <c r="E584" s="14">
        <v>1635.43</v>
      </c>
      <c r="F584" s="14">
        <v>1584.97</v>
      </c>
      <c r="G584" s="14">
        <v>1559.41</v>
      </c>
      <c r="H584" s="14">
        <v>1591.29</v>
      </c>
      <c r="I584" s="14">
        <v>1992.91</v>
      </c>
      <c r="J584" s="14">
        <v>2377.05</v>
      </c>
      <c r="K584" s="14">
        <v>2655.86</v>
      </c>
      <c r="L584" s="14">
        <v>2791.48</v>
      </c>
      <c r="M584" s="14">
        <v>2818.25</v>
      </c>
      <c r="N584" s="14">
        <v>2819.97</v>
      </c>
      <c r="O584" s="14">
        <v>2814.54</v>
      </c>
      <c r="P584" s="14">
        <v>2838.58</v>
      </c>
      <c r="Q584" s="14">
        <v>2830.08</v>
      </c>
      <c r="R584" s="14">
        <v>2787.4</v>
      </c>
      <c r="S584" s="14">
        <v>2750.29</v>
      </c>
      <c r="T584" s="14">
        <v>2705.83</v>
      </c>
      <c r="U584" s="14">
        <v>2675.24</v>
      </c>
      <c r="V584" s="14">
        <v>2679.59</v>
      </c>
      <c r="W584" s="14">
        <v>2668.76</v>
      </c>
      <c r="X584" s="14">
        <v>2495.18</v>
      </c>
      <c r="Y584" s="14">
        <v>2248.3</v>
      </c>
    </row>
    <row r="585" spans="1:25" ht="15.75">
      <c r="A585" s="9" t="str">
        <f>A$83</f>
        <v>20.08.2023</v>
      </c>
      <c r="B585" s="14">
        <v>1932.43</v>
      </c>
      <c r="C585" s="14">
        <v>1730.9</v>
      </c>
      <c r="D585" s="14">
        <v>1607.76</v>
      </c>
      <c r="E585" s="14">
        <v>1513.99</v>
      </c>
      <c r="F585" s="14">
        <v>1441.37</v>
      </c>
      <c r="G585" s="14">
        <v>1386.47</v>
      </c>
      <c r="H585" s="14">
        <v>1429.14</v>
      </c>
      <c r="I585" s="14">
        <v>1717</v>
      </c>
      <c r="J585" s="14">
        <v>2263.99</v>
      </c>
      <c r="K585" s="14">
        <v>2453.89</v>
      </c>
      <c r="L585" s="14">
        <v>2661.06</v>
      </c>
      <c r="M585" s="14">
        <v>2702.58</v>
      </c>
      <c r="N585" s="14">
        <v>2762.05</v>
      </c>
      <c r="O585" s="14">
        <v>2775.31</v>
      </c>
      <c r="P585" s="14">
        <v>2785.63</v>
      </c>
      <c r="Q585" s="14">
        <v>2784.59</v>
      </c>
      <c r="R585" s="14">
        <v>2771.24</v>
      </c>
      <c r="S585" s="14">
        <v>2654.49</v>
      </c>
      <c r="T585" s="14">
        <v>2626.11</v>
      </c>
      <c r="U585" s="14">
        <v>2627.96</v>
      </c>
      <c r="V585" s="14">
        <v>2626.33</v>
      </c>
      <c r="W585" s="14">
        <v>2612.07</v>
      </c>
      <c r="X585" s="14">
        <v>2492.29</v>
      </c>
      <c r="Y585" s="14">
        <v>2255.96</v>
      </c>
    </row>
    <row r="586" spans="1:25" ht="15.75">
      <c r="A586" s="9" t="str">
        <f>A$84</f>
        <v>21.08.2023</v>
      </c>
      <c r="B586" s="14">
        <v>1976.25</v>
      </c>
      <c r="C586" s="14">
        <v>1837.96</v>
      </c>
      <c r="D586" s="14">
        <v>1732.36</v>
      </c>
      <c r="E586" s="14">
        <v>1676.45</v>
      </c>
      <c r="F586" s="14">
        <v>1633.9</v>
      </c>
      <c r="G586" s="14">
        <v>1696.08</v>
      </c>
      <c r="H586" s="14">
        <v>1905.78</v>
      </c>
      <c r="I586" s="14">
        <v>2240.23</v>
      </c>
      <c r="J586" s="14">
        <v>2672.33</v>
      </c>
      <c r="K586" s="14">
        <v>2763.49</v>
      </c>
      <c r="L586" s="14">
        <v>2809.13</v>
      </c>
      <c r="M586" s="14">
        <v>2853.21</v>
      </c>
      <c r="N586" s="14">
        <v>2840.73</v>
      </c>
      <c r="O586" s="14">
        <v>2912.59</v>
      </c>
      <c r="P586" s="14">
        <v>2938.71</v>
      </c>
      <c r="Q586" s="14">
        <v>2975.58</v>
      </c>
      <c r="R586" s="14">
        <v>3572.36</v>
      </c>
      <c r="S586" s="14">
        <v>2940.52</v>
      </c>
      <c r="T586" s="14">
        <v>2805.64</v>
      </c>
      <c r="U586" s="14">
        <v>2772.69</v>
      </c>
      <c r="V586" s="14">
        <v>2784.44</v>
      </c>
      <c r="W586" s="14">
        <v>2756.98</v>
      </c>
      <c r="X586" s="14">
        <v>2467.25</v>
      </c>
      <c r="Y586" s="14">
        <v>2236.04</v>
      </c>
    </row>
    <row r="587" spans="1:25" ht="15.75">
      <c r="A587" s="9" t="str">
        <f>A$85</f>
        <v>22.08.2023</v>
      </c>
      <c r="B587" s="14">
        <v>1853.72</v>
      </c>
      <c r="C587" s="14">
        <v>1707.83</v>
      </c>
      <c r="D587" s="14">
        <v>1562.25</v>
      </c>
      <c r="E587" s="14">
        <v>1501.3</v>
      </c>
      <c r="F587" s="14">
        <v>1516.41</v>
      </c>
      <c r="G587" s="14">
        <v>1621.35</v>
      </c>
      <c r="H587" s="14">
        <v>1913.54</v>
      </c>
      <c r="I587" s="14">
        <v>2101.22</v>
      </c>
      <c r="J587" s="14">
        <v>2472.59</v>
      </c>
      <c r="K587" s="14">
        <v>2679.46</v>
      </c>
      <c r="L587" s="14">
        <v>2755.72</v>
      </c>
      <c r="M587" s="14">
        <v>2760.78</v>
      </c>
      <c r="N587" s="14">
        <v>2758.61</v>
      </c>
      <c r="O587" s="14">
        <v>2783.51</v>
      </c>
      <c r="P587" s="14">
        <v>2875.14</v>
      </c>
      <c r="Q587" s="14">
        <v>2891.27</v>
      </c>
      <c r="R587" s="14">
        <v>2889.04</v>
      </c>
      <c r="S587" s="14">
        <v>2872.63</v>
      </c>
      <c r="T587" s="14">
        <v>2768.68</v>
      </c>
      <c r="U587" s="14">
        <v>2742.4</v>
      </c>
      <c r="V587" s="14">
        <v>2744.67</v>
      </c>
      <c r="W587" s="14">
        <v>2600.8</v>
      </c>
      <c r="X587" s="14">
        <v>2404.63</v>
      </c>
      <c r="Y587" s="14">
        <v>2099.29</v>
      </c>
    </row>
    <row r="588" spans="1:25" ht="15.75">
      <c r="A588" s="9" t="str">
        <f>A$86</f>
        <v>23.08.2023</v>
      </c>
      <c r="B588" s="14">
        <v>1826.8</v>
      </c>
      <c r="C588" s="14">
        <v>1557.92</v>
      </c>
      <c r="D588" s="14">
        <v>1491.6</v>
      </c>
      <c r="E588" s="14">
        <v>1438.1</v>
      </c>
      <c r="F588" s="14">
        <v>1432.66</v>
      </c>
      <c r="G588" s="14">
        <v>1011</v>
      </c>
      <c r="H588" s="14">
        <v>1782.71</v>
      </c>
      <c r="I588" s="14">
        <v>2110.44</v>
      </c>
      <c r="J588" s="14">
        <v>2382.17</v>
      </c>
      <c r="K588" s="14">
        <v>2666.04</v>
      </c>
      <c r="L588" s="14">
        <v>2715.27</v>
      </c>
      <c r="M588" s="14">
        <v>2717.44</v>
      </c>
      <c r="N588" s="14">
        <v>2711.96</v>
      </c>
      <c r="O588" s="14">
        <v>2743.63</v>
      </c>
      <c r="P588" s="14">
        <v>2759.36</v>
      </c>
      <c r="Q588" s="14">
        <v>2755.5</v>
      </c>
      <c r="R588" s="14">
        <v>2738</v>
      </c>
      <c r="S588" s="14">
        <v>2719.1</v>
      </c>
      <c r="T588" s="14">
        <v>2654.36</v>
      </c>
      <c r="U588" s="14">
        <v>2687.82</v>
      </c>
      <c r="V588" s="14">
        <v>2622.29</v>
      </c>
      <c r="W588" s="14">
        <v>2549.81</v>
      </c>
      <c r="X588" s="14">
        <v>2434.37</v>
      </c>
      <c r="Y588" s="14">
        <v>2049.4</v>
      </c>
    </row>
    <row r="589" spans="1:25" ht="15.75">
      <c r="A589" s="9" t="str">
        <f>A$87</f>
        <v>24.08.2023</v>
      </c>
      <c r="B589" s="14">
        <v>1799.33</v>
      </c>
      <c r="C589" s="14">
        <v>1561.3</v>
      </c>
      <c r="D589" s="14">
        <v>1459.77</v>
      </c>
      <c r="E589" s="14">
        <v>944.74</v>
      </c>
      <c r="F589" s="14">
        <v>958.27</v>
      </c>
      <c r="G589" s="14">
        <v>1554.01</v>
      </c>
      <c r="H589" s="14">
        <v>1842.8</v>
      </c>
      <c r="I589" s="14">
        <v>2174.73</v>
      </c>
      <c r="J589" s="14">
        <v>2449.44</v>
      </c>
      <c r="K589" s="14">
        <v>2594.39</v>
      </c>
      <c r="L589" s="14">
        <v>2649.5</v>
      </c>
      <c r="M589" s="14">
        <v>2674.61</v>
      </c>
      <c r="N589" s="14">
        <v>2654.27</v>
      </c>
      <c r="O589" s="14">
        <v>2706.51</v>
      </c>
      <c r="P589" s="14">
        <v>2766.31</v>
      </c>
      <c r="Q589" s="14">
        <v>2768.1</v>
      </c>
      <c r="R589" s="14">
        <v>2764.77</v>
      </c>
      <c r="S589" s="14">
        <v>2618.82</v>
      </c>
      <c r="T589" s="14">
        <v>2650.07</v>
      </c>
      <c r="U589" s="14">
        <v>2702.61</v>
      </c>
      <c r="V589" s="14">
        <v>2761.05</v>
      </c>
      <c r="W589" s="14">
        <v>2648.93</v>
      </c>
      <c r="X589" s="14">
        <v>2486.14</v>
      </c>
      <c r="Y589" s="14">
        <v>2149.93</v>
      </c>
    </row>
    <row r="590" spans="1:25" ht="15.75">
      <c r="A590" s="9" t="str">
        <f>A$88</f>
        <v>25.08.2023</v>
      </c>
      <c r="B590" s="14">
        <v>1885.21</v>
      </c>
      <c r="C590" s="14">
        <v>1671.45</v>
      </c>
      <c r="D590" s="14">
        <v>1551.15</v>
      </c>
      <c r="E590" s="14">
        <v>1008.92</v>
      </c>
      <c r="F590" s="14">
        <v>1040.37</v>
      </c>
      <c r="G590" s="14">
        <v>1104.72</v>
      </c>
      <c r="H590" s="14">
        <v>1925.55</v>
      </c>
      <c r="I590" s="14">
        <v>2198.01</v>
      </c>
      <c r="J590" s="14">
        <v>2443.61</v>
      </c>
      <c r="K590" s="14">
        <v>2645.96</v>
      </c>
      <c r="L590" s="14">
        <v>2693.08</v>
      </c>
      <c r="M590" s="14">
        <v>2680.93</v>
      </c>
      <c r="N590" s="14">
        <v>2646.62</v>
      </c>
      <c r="O590" s="14">
        <v>2669.02</v>
      </c>
      <c r="P590" s="14">
        <v>2726.65</v>
      </c>
      <c r="Q590" s="14">
        <v>2722.47</v>
      </c>
      <c r="R590" s="14">
        <v>2696.46</v>
      </c>
      <c r="S590" s="14">
        <v>2677.12</v>
      </c>
      <c r="T590" s="14">
        <v>2674.15</v>
      </c>
      <c r="U590" s="14">
        <v>2704.07</v>
      </c>
      <c r="V590" s="14">
        <v>2721.14</v>
      </c>
      <c r="W590" s="14">
        <v>2667.88</v>
      </c>
      <c r="X590" s="14">
        <v>2451.86</v>
      </c>
      <c r="Y590" s="14">
        <v>2170.68</v>
      </c>
    </row>
    <row r="591" spans="1:25" ht="15.75">
      <c r="A591" s="9" t="str">
        <f>A$89</f>
        <v>26.08.2023</v>
      </c>
      <c r="B591" s="14">
        <v>2011</v>
      </c>
      <c r="C591" s="14">
        <v>1923.5</v>
      </c>
      <c r="D591" s="14">
        <v>1792.45</v>
      </c>
      <c r="E591" s="14">
        <v>1756.02</v>
      </c>
      <c r="F591" s="14">
        <v>1754.24</v>
      </c>
      <c r="G591" s="14">
        <v>1769.77</v>
      </c>
      <c r="H591" s="14">
        <v>1891.59</v>
      </c>
      <c r="I591" s="14">
        <v>2080.88</v>
      </c>
      <c r="J591" s="14">
        <v>2412.39</v>
      </c>
      <c r="K591" s="14">
        <v>2709.52</v>
      </c>
      <c r="L591" s="14">
        <v>2768.33</v>
      </c>
      <c r="M591" s="14">
        <v>2770.43</v>
      </c>
      <c r="N591" s="14">
        <v>2770.94</v>
      </c>
      <c r="O591" s="14">
        <v>2772.56</v>
      </c>
      <c r="P591" s="14">
        <v>2772.7</v>
      </c>
      <c r="Q591" s="14">
        <v>2766.91</v>
      </c>
      <c r="R591" s="14">
        <v>2722.74</v>
      </c>
      <c r="S591" s="14">
        <v>2650</v>
      </c>
      <c r="T591" s="14">
        <v>2643.5</v>
      </c>
      <c r="U591" s="14">
        <v>2702.42</v>
      </c>
      <c r="V591" s="14">
        <v>2661.28</v>
      </c>
      <c r="W591" s="14">
        <v>2504.51</v>
      </c>
      <c r="X591" s="14">
        <v>2351.36</v>
      </c>
      <c r="Y591" s="14">
        <v>2096.58</v>
      </c>
    </row>
    <row r="592" spans="1:25" ht="15.75">
      <c r="A592" s="9" t="str">
        <f>A$90</f>
        <v>27.08.2023</v>
      </c>
      <c r="B592" s="14">
        <v>1927.32</v>
      </c>
      <c r="C592" s="14">
        <v>1811.28</v>
      </c>
      <c r="D592" s="14">
        <v>1755.48</v>
      </c>
      <c r="E592" s="14">
        <v>1714.39</v>
      </c>
      <c r="F592" s="14">
        <v>1686.7</v>
      </c>
      <c r="G592" s="14">
        <v>1666.19</v>
      </c>
      <c r="H592" s="14">
        <v>1667.03</v>
      </c>
      <c r="I592" s="14">
        <v>1896.25</v>
      </c>
      <c r="J592" s="14">
        <v>2179.03</v>
      </c>
      <c r="K592" s="14">
        <v>2414.54</v>
      </c>
      <c r="L592" s="14">
        <v>2518.74</v>
      </c>
      <c r="M592" s="14">
        <v>2549.57</v>
      </c>
      <c r="N592" s="14">
        <v>2549.33</v>
      </c>
      <c r="O592" s="14">
        <v>2559.36</v>
      </c>
      <c r="P592" s="14">
        <v>2559.51</v>
      </c>
      <c r="Q592" s="14">
        <v>2551.29</v>
      </c>
      <c r="R592" s="14">
        <v>2525.91</v>
      </c>
      <c r="S592" s="14">
        <v>2483.93</v>
      </c>
      <c r="T592" s="14">
        <v>2475.3</v>
      </c>
      <c r="U592" s="14">
        <v>2509.34</v>
      </c>
      <c r="V592" s="14">
        <v>2533.31</v>
      </c>
      <c r="W592" s="14">
        <v>2435.84</v>
      </c>
      <c r="X592" s="14">
        <v>2349.03</v>
      </c>
      <c r="Y592" s="14">
        <v>2033.82</v>
      </c>
    </row>
    <row r="593" spans="1:25" ht="15.75">
      <c r="A593" s="9" t="str">
        <f>A$91</f>
        <v>28.08.2023</v>
      </c>
      <c r="B593" s="14">
        <v>1891.96</v>
      </c>
      <c r="C593" s="14">
        <v>1747.62</v>
      </c>
      <c r="D593" s="14">
        <v>1688.63</v>
      </c>
      <c r="E593" s="14">
        <v>1624.03</v>
      </c>
      <c r="F593" s="14">
        <v>1660.96</v>
      </c>
      <c r="G593" s="14">
        <v>1748.66</v>
      </c>
      <c r="H593" s="14">
        <v>1933.19</v>
      </c>
      <c r="I593" s="14">
        <v>2140.37</v>
      </c>
      <c r="J593" s="14">
        <v>2431.82</v>
      </c>
      <c r="K593" s="14">
        <v>2555.82</v>
      </c>
      <c r="L593" s="14">
        <v>2583.83</v>
      </c>
      <c r="M593" s="14">
        <v>2599.21</v>
      </c>
      <c r="N593" s="14">
        <v>2580.01</v>
      </c>
      <c r="O593" s="14">
        <v>2720.03</v>
      </c>
      <c r="P593" s="14">
        <v>2808.79</v>
      </c>
      <c r="Q593" s="14">
        <v>2802.73</v>
      </c>
      <c r="R593" s="14">
        <v>2841.95</v>
      </c>
      <c r="S593" s="14">
        <v>2593.64</v>
      </c>
      <c r="T593" s="14">
        <v>2566.21</v>
      </c>
      <c r="U593" s="14">
        <v>2567.94</v>
      </c>
      <c r="V593" s="14">
        <v>2598.19</v>
      </c>
      <c r="W593" s="14">
        <v>2502.46</v>
      </c>
      <c r="X593" s="14">
        <v>2274.45</v>
      </c>
      <c r="Y593" s="14">
        <v>1976.89</v>
      </c>
    </row>
    <row r="594" spans="1:25" ht="15.75">
      <c r="A594" s="9" t="str">
        <f>A$92</f>
        <v>29.08.2023</v>
      </c>
      <c r="B594" s="14">
        <v>1891.35</v>
      </c>
      <c r="C594" s="14">
        <v>1758.47</v>
      </c>
      <c r="D594" s="14">
        <v>1648.13</v>
      </c>
      <c r="E594" s="14">
        <v>1650.45</v>
      </c>
      <c r="F594" s="14">
        <v>1721.08</v>
      </c>
      <c r="G594" s="14">
        <v>1848.82</v>
      </c>
      <c r="H594" s="14">
        <v>1940.91</v>
      </c>
      <c r="I594" s="14">
        <v>2201.45</v>
      </c>
      <c r="J594" s="14">
        <v>2579.31</v>
      </c>
      <c r="K594" s="14">
        <v>2652.71</v>
      </c>
      <c r="L594" s="14">
        <v>2691.31</v>
      </c>
      <c r="M594" s="14">
        <v>2671.23</v>
      </c>
      <c r="N594" s="14">
        <v>2657.15</v>
      </c>
      <c r="O594" s="14">
        <v>2688.6</v>
      </c>
      <c r="P594" s="14">
        <v>2716.98</v>
      </c>
      <c r="Q594" s="14">
        <v>2713.75</v>
      </c>
      <c r="R594" s="14">
        <v>2711.78</v>
      </c>
      <c r="S594" s="14">
        <v>2698.36</v>
      </c>
      <c r="T594" s="14">
        <v>2672.5</v>
      </c>
      <c r="U594" s="14">
        <v>2694.68</v>
      </c>
      <c r="V594" s="14">
        <v>2712.17</v>
      </c>
      <c r="W594" s="14">
        <v>2652.58</v>
      </c>
      <c r="X594" s="14">
        <v>2292.77</v>
      </c>
      <c r="Y594" s="14">
        <v>2060.68</v>
      </c>
    </row>
    <row r="595" spans="1:25" ht="15.75">
      <c r="A595" s="9" t="str">
        <f>A$93</f>
        <v>30.08.2023</v>
      </c>
      <c r="B595" s="14">
        <v>2090.47</v>
      </c>
      <c r="C595" s="14">
        <v>1965.94</v>
      </c>
      <c r="D595" s="14">
        <v>1915.73</v>
      </c>
      <c r="E595" s="14">
        <v>1906.62</v>
      </c>
      <c r="F595" s="14">
        <v>1916.21</v>
      </c>
      <c r="G595" s="14">
        <v>1976.12</v>
      </c>
      <c r="H595" s="14">
        <v>2112.26</v>
      </c>
      <c r="I595" s="14">
        <v>2345.91</v>
      </c>
      <c r="J595" s="14">
        <v>2696.75</v>
      </c>
      <c r="K595" s="14">
        <v>2809.39</v>
      </c>
      <c r="L595" s="14">
        <v>2855.33</v>
      </c>
      <c r="M595" s="14">
        <v>2843.57</v>
      </c>
      <c r="N595" s="14">
        <v>2837.46</v>
      </c>
      <c r="O595" s="14">
        <v>2862.25</v>
      </c>
      <c r="P595" s="14">
        <v>2928.49</v>
      </c>
      <c r="Q595" s="14">
        <v>2925.38</v>
      </c>
      <c r="R595" s="14">
        <v>2916.52</v>
      </c>
      <c r="S595" s="14">
        <v>2890.41</v>
      </c>
      <c r="T595" s="14">
        <v>2844.58</v>
      </c>
      <c r="U595" s="14">
        <v>2877.97</v>
      </c>
      <c r="V595" s="14">
        <v>2867.82</v>
      </c>
      <c r="W595" s="14">
        <v>2752.36</v>
      </c>
      <c r="X595" s="14">
        <v>2479.5</v>
      </c>
      <c r="Y595" s="14">
        <v>2228.17</v>
      </c>
    </row>
    <row r="596" spans="1:25" ht="15.75">
      <c r="A596" s="9" t="str">
        <f>A$94</f>
        <v>31.08.2023</v>
      </c>
      <c r="B596" s="14">
        <v>1864.84</v>
      </c>
      <c r="C596" s="14">
        <v>1762.45</v>
      </c>
      <c r="D596" s="14">
        <v>1681.39</v>
      </c>
      <c r="E596" s="14">
        <v>1665.16</v>
      </c>
      <c r="F596" s="14">
        <v>1704.99</v>
      </c>
      <c r="G596" s="14">
        <v>1827.53</v>
      </c>
      <c r="H596" s="14">
        <v>1984.53</v>
      </c>
      <c r="I596" s="14">
        <v>2238.44</v>
      </c>
      <c r="J596" s="14">
        <v>2492.53</v>
      </c>
      <c r="K596" s="14">
        <v>2661.6</v>
      </c>
      <c r="L596" s="14">
        <v>2711.87</v>
      </c>
      <c r="M596" s="14">
        <v>2697.02</v>
      </c>
      <c r="N596" s="14">
        <v>2684.76</v>
      </c>
      <c r="O596" s="14">
        <v>2733.81</v>
      </c>
      <c r="P596" s="14">
        <v>2781.04</v>
      </c>
      <c r="Q596" s="14">
        <v>2776.46</v>
      </c>
      <c r="R596" s="14">
        <v>2764.47</v>
      </c>
      <c r="S596" s="14">
        <v>2737.15</v>
      </c>
      <c r="T596" s="14">
        <v>2716.07</v>
      </c>
      <c r="U596" s="14">
        <v>2719.45</v>
      </c>
      <c r="V596" s="14">
        <v>2781.79</v>
      </c>
      <c r="W596" s="14">
        <v>2682.62</v>
      </c>
      <c r="X596" s="14">
        <v>2391.89</v>
      </c>
      <c r="Y596" s="14">
        <v>2146.93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01.08.2023</v>
      </c>
      <c r="B600" s="14">
        <v>1806.29</v>
      </c>
      <c r="C600" s="14">
        <v>1614.74</v>
      </c>
      <c r="D600" s="14">
        <v>1499.59</v>
      </c>
      <c r="E600" s="14">
        <v>1483.98</v>
      </c>
      <c r="F600" s="14">
        <v>820.71</v>
      </c>
      <c r="G600" s="14">
        <v>1472.2</v>
      </c>
      <c r="H600" s="14">
        <v>1749.39</v>
      </c>
      <c r="I600" s="14">
        <v>2206.06</v>
      </c>
      <c r="J600" s="14">
        <v>2575.03</v>
      </c>
      <c r="K600" s="14">
        <v>2846.63</v>
      </c>
      <c r="L600" s="14">
        <v>2875.59</v>
      </c>
      <c r="M600" s="14">
        <v>2882.08</v>
      </c>
      <c r="N600" s="14">
        <v>2881.56</v>
      </c>
      <c r="O600" s="14">
        <v>2902.51</v>
      </c>
      <c r="P600" s="14">
        <v>2901</v>
      </c>
      <c r="Q600" s="14">
        <v>2912.99</v>
      </c>
      <c r="R600" s="14">
        <v>2910.67</v>
      </c>
      <c r="S600" s="14">
        <v>2898.8</v>
      </c>
      <c r="T600" s="14">
        <v>2881.91</v>
      </c>
      <c r="U600" s="14">
        <v>2849.71</v>
      </c>
      <c r="V600" s="14">
        <v>2820.97</v>
      </c>
      <c r="W600" s="14">
        <v>2798.01</v>
      </c>
      <c r="X600" s="14">
        <v>2572.13</v>
      </c>
      <c r="Y600" s="14">
        <v>2177.51</v>
      </c>
    </row>
    <row r="601" spans="1:25" ht="15.75">
      <c r="A601" s="9" t="str">
        <f>A$65</f>
        <v>02.08.2023</v>
      </c>
      <c r="B601" s="14">
        <v>1909.09</v>
      </c>
      <c r="C601" s="14">
        <v>1714.38</v>
      </c>
      <c r="D601" s="14">
        <v>1613.55</v>
      </c>
      <c r="E601" s="14">
        <v>1576.1</v>
      </c>
      <c r="F601" s="14">
        <v>1557.16</v>
      </c>
      <c r="G601" s="14">
        <v>1650.81</v>
      </c>
      <c r="H601" s="14">
        <v>1858.88</v>
      </c>
      <c r="I601" s="14">
        <v>2204.71</v>
      </c>
      <c r="J601" s="14">
        <v>2501.91</v>
      </c>
      <c r="K601" s="14">
        <v>2817.85</v>
      </c>
      <c r="L601" s="14">
        <v>2890.1</v>
      </c>
      <c r="M601" s="14">
        <v>2902.98</v>
      </c>
      <c r="N601" s="14">
        <v>2900.89</v>
      </c>
      <c r="O601" s="14">
        <v>2906.67</v>
      </c>
      <c r="P601" s="14">
        <v>2982.84</v>
      </c>
      <c r="Q601" s="14">
        <v>2981.71</v>
      </c>
      <c r="R601" s="14">
        <v>2965.11</v>
      </c>
      <c r="S601" s="14">
        <v>2898.56</v>
      </c>
      <c r="T601" s="14">
        <v>2894.23</v>
      </c>
      <c r="U601" s="14">
        <v>2810.14</v>
      </c>
      <c r="V601" s="14">
        <v>2801.13</v>
      </c>
      <c r="W601" s="14">
        <v>2799.63</v>
      </c>
      <c r="X601" s="14">
        <v>2612.73</v>
      </c>
      <c r="Y601" s="14">
        <v>2259.4</v>
      </c>
    </row>
    <row r="602" spans="1:25" ht="15.75">
      <c r="A602" s="9" t="str">
        <f>A$66</f>
        <v>03.08.2023</v>
      </c>
      <c r="B602" s="14">
        <v>2012.55</v>
      </c>
      <c r="C602" s="14">
        <v>1825.47</v>
      </c>
      <c r="D602" s="14">
        <v>1687.39</v>
      </c>
      <c r="E602" s="14">
        <v>1641.18</v>
      </c>
      <c r="F602" s="14">
        <v>1616.79</v>
      </c>
      <c r="G602" s="14">
        <v>1754.03</v>
      </c>
      <c r="H602" s="14">
        <v>2005.37</v>
      </c>
      <c r="I602" s="14">
        <v>2291.85</v>
      </c>
      <c r="J602" s="14">
        <v>2602.16</v>
      </c>
      <c r="K602" s="14">
        <v>2933.47</v>
      </c>
      <c r="L602" s="14">
        <v>3130.32</v>
      </c>
      <c r="M602" s="14">
        <v>3120.54</v>
      </c>
      <c r="N602" s="14">
        <v>3122.76</v>
      </c>
      <c r="O602" s="14">
        <v>3314.02</v>
      </c>
      <c r="P602" s="14">
        <v>3215.14</v>
      </c>
      <c r="Q602" s="14">
        <v>3203.14</v>
      </c>
      <c r="R602" s="14">
        <v>3138.72</v>
      </c>
      <c r="S602" s="14">
        <v>3011.95</v>
      </c>
      <c r="T602" s="14">
        <v>2964</v>
      </c>
      <c r="U602" s="14">
        <v>2874.03</v>
      </c>
      <c r="V602" s="14">
        <v>2867.48</v>
      </c>
      <c r="W602" s="14">
        <v>2859.66</v>
      </c>
      <c r="X602" s="14">
        <v>2751.13</v>
      </c>
      <c r="Y602" s="14">
        <v>2317.87</v>
      </c>
    </row>
    <row r="603" spans="1:25" ht="15.75">
      <c r="A603" s="9" t="str">
        <f>A$67</f>
        <v>04.08.2023</v>
      </c>
      <c r="B603" s="14">
        <v>2081.66</v>
      </c>
      <c r="C603" s="14">
        <v>1841.74</v>
      </c>
      <c r="D603" s="14">
        <v>1686.7</v>
      </c>
      <c r="E603" s="14">
        <v>1624.8</v>
      </c>
      <c r="F603" s="14">
        <v>1599.63</v>
      </c>
      <c r="G603" s="14">
        <v>1690.8</v>
      </c>
      <c r="H603" s="14">
        <v>1919.44</v>
      </c>
      <c r="I603" s="14">
        <v>2330.12</v>
      </c>
      <c r="J603" s="14">
        <v>2694.34</v>
      </c>
      <c r="K603" s="14">
        <v>2952.19</v>
      </c>
      <c r="L603" s="14">
        <v>3071.25</v>
      </c>
      <c r="M603" s="14">
        <v>3148.85</v>
      </c>
      <c r="N603" s="14">
        <v>3117.36</v>
      </c>
      <c r="O603" s="14">
        <v>3408.69</v>
      </c>
      <c r="P603" s="14">
        <v>3637.26</v>
      </c>
      <c r="Q603" s="14">
        <v>3588.77</v>
      </c>
      <c r="R603" s="14">
        <v>3561.82</v>
      </c>
      <c r="S603" s="14">
        <v>3240.09</v>
      </c>
      <c r="T603" s="14">
        <v>3085.45</v>
      </c>
      <c r="U603" s="14">
        <v>2999.15</v>
      </c>
      <c r="V603" s="14">
        <v>2928.64</v>
      </c>
      <c r="W603" s="14">
        <v>2912.7</v>
      </c>
      <c r="X603" s="14">
        <v>2702.33</v>
      </c>
      <c r="Y603" s="14">
        <v>2340.93</v>
      </c>
    </row>
    <row r="604" spans="1:25" ht="15.75">
      <c r="A604" s="9" t="str">
        <f>A$68</f>
        <v>05.08.2023</v>
      </c>
      <c r="B604" s="14">
        <v>2130.95</v>
      </c>
      <c r="C604" s="14">
        <v>1925.96</v>
      </c>
      <c r="D604" s="14">
        <v>1796.18</v>
      </c>
      <c r="E604" s="14">
        <v>1722.91</v>
      </c>
      <c r="F604" s="14">
        <v>1670.92</v>
      </c>
      <c r="G604" s="14">
        <v>1674.93</v>
      </c>
      <c r="H604" s="14">
        <v>1678.92</v>
      </c>
      <c r="I604" s="14">
        <v>2120.66</v>
      </c>
      <c r="J604" s="14">
        <v>2469.49</v>
      </c>
      <c r="K604" s="14">
        <v>2744.05</v>
      </c>
      <c r="L604" s="14">
        <v>2858.19</v>
      </c>
      <c r="M604" s="14">
        <v>2897.96</v>
      </c>
      <c r="N604" s="14">
        <v>2896.43</v>
      </c>
      <c r="O604" s="14">
        <v>2936.18</v>
      </c>
      <c r="P604" s="14">
        <v>2969.41</v>
      </c>
      <c r="Q604" s="14">
        <v>2922.41</v>
      </c>
      <c r="R604" s="14">
        <v>2921.67</v>
      </c>
      <c r="S604" s="14">
        <v>2916.02</v>
      </c>
      <c r="T604" s="14">
        <v>2809.82</v>
      </c>
      <c r="U604" s="14">
        <v>2763.62</v>
      </c>
      <c r="V604" s="14">
        <v>2786.55</v>
      </c>
      <c r="W604" s="14">
        <v>2768.88</v>
      </c>
      <c r="X604" s="14">
        <v>2647.13</v>
      </c>
      <c r="Y604" s="14">
        <v>2327</v>
      </c>
    </row>
    <row r="605" spans="1:25" ht="15.75">
      <c r="A605" s="9" t="str">
        <f>A$69</f>
        <v>06.08.2023</v>
      </c>
      <c r="B605" s="14">
        <v>2169.81</v>
      </c>
      <c r="C605" s="14">
        <v>1875.74</v>
      </c>
      <c r="D605" s="14">
        <v>1754.34</v>
      </c>
      <c r="E605" s="14">
        <v>1686.62</v>
      </c>
      <c r="F605" s="14">
        <v>1627.32</v>
      </c>
      <c r="G605" s="14">
        <v>1597.53</v>
      </c>
      <c r="H605" s="14">
        <v>1606.97</v>
      </c>
      <c r="I605" s="14">
        <v>1913.24</v>
      </c>
      <c r="J605" s="14">
        <v>2383.72</v>
      </c>
      <c r="K605" s="14">
        <v>2681.69</v>
      </c>
      <c r="L605" s="14">
        <v>2864.06</v>
      </c>
      <c r="M605" s="14">
        <v>2906.74</v>
      </c>
      <c r="N605" s="14">
        <v>2946.44</v>
      </c>
      <c r="O605" s="14">
        <v>2955.91</v>
      </c>
      <c r="P605" s="14">
        <v>2976.05</v>
      </c>
      <c r="Q605" s="14">
        <v>2964.53</v>
      </c>
      <c r="R605" s="14">
        <v>3004.97</v>
      </c>
      <c r="S605" s="14">
        <v>3067.25</v>
      </c>
      <c r="T605" s="14">
        <v>3030.02</v>
      </c>
      <c r="U605" s="14">
        <v>2967.66</v>
      </c>
      <c r="V605" s="14">
        <v>2898.79</v>
      </c>
      <c r="W605" s="14">
        <v>2966.41</v>
      </c>
      <c r="X605" s="14">
        <v>2683.33</v>
      </c>
      <c r="Y605" s="14">
        <v>2334.37</v>
      </c>
    </row>
    <row r="606" spans="1:25" ht="15.75">
      <c r="A606" s="9" t="str">
        <f>A$70</f>
        <v>07.08.2023</v>
      </c>
      <c r="B606" s="14">
        <v>2095.76</v>
      </c>
      <c r="C606" s="14">
        <v>1823.32</v>
      </c>
      <c r="D606" s="14">
        <v>1713.02</v>
      </c>
      <c r="E606" s="14">
        <v>1664.12</v>
      </c>
      <c r="F606" s="14">
        <v>1623.67</v>
      </c>
      <c r="G606" s="14">
        <v>1684</v>
      </c>
      <c r="H606" s="14">
        <v>1952.07</v>
      </c>
      <c r="I606" s="14">
        <v>2316.77</v>
      </c>
      <c r="J606" s="14">
        <v>2785.31</v>
      </c>
      <c r="K606" s="14">
        <v>2894.8</v>
      </c>
      <c r="L606" s="14">
        <v>2995.04</v>
      </c>
      <c r="M606" s="14">
        <v>3003.07</v>
      </c>
      <c r="N606" s="14">
        <v>3037.19</v>
      </c>
      <c r="O606" s="14">
        <v>3093.33</v>
      </c>
      <c r="P606" s="14">
        <v>3166.27</v>
      </c>
      <c r="Q606" s="14">
        <v>3173.65</v>
      </c>
      <c r="R606" s="14">
        <v>3134.63</v>
      </c>
      <c r="S606" s="14">
        <v>2959.52</v>
      </c>
      <c r="T606" s="14">
        <v>2925.71</v>
      </c>
      <c r="U606" s="14">
        <v>2874.7</v>
      </c>
      <c r="V606" s="14">
        <v>2860.89</v>
      </c>
      <c r="W606" s="14">
        <v>2869.13</v>
      </c>
      <c r="X606" s="14">
        <v>2764.11</v>
      </c>
      <c r="Y606" s="14">
        <v>2356.25</v>
      </c>
    </row>
    <row r="607" spans="1:25" ht="15.75">
      <c r="A607" s="9" t="str">
        <f>A$71</f>
        <v>08.08.2023</v>
      </c>
      <c r="B607" s="14">
        <v>2015.15</v>
      </c>
      <c r="C607" s="14">
        <v>1821.3</v>
      </c>
      <c r="D607" s="14">
        <v>1695.74</v>
      </c>
      <c r="E607" s="14">
        <v>1648.98</v>
      </c>
      <c r="F607" s="14">
        <v>1610.61</v>
      </c>
      <c r="G607" s="14">
        <v>1677.35</v>
      </c>
      <c r="H607" s="14">
        <v>1925</v>
      </c>
      <c r="I607" s="14">
        <v>2309.42</v>
      </c>
      <c r="J607" s="14">
        <v>2665.54</v>
      </c>
      <c r="K607" s="14">
        <v>2851.52</v>
      </c>
      <c r="L607" s="14">
        <v>2933.89</v>
      </c>
      <c r="M607" s="14">
        <v>2951.62</v>
      </c>
      <c r="N607" s="14">
        <v>2952.3</v>
      </c>
      <c r="O607" s="14">
        <v>3031.39</v>
      </c>
      <c r="P607" s="14">
        <v>3021.45</v>
      </c>
      <c r="Q607" s="14">
        <v>3014.9</v>
      </c>
      <c r="R607" s="14">
        <v>3005.32</v>
      </c>
      <c r="S607" s="14">
        <v>2953.38</v>
      </c>
      <c r="T607" s="14">
        <v>2902.94</v>
      </c>
      <c r="U607" s="14">
        <v>2831.25</v>
      </c>
      <c r="V607" s="14">
        <v>2808.66</v>
      </c>
      <c r="W607" s="14">
        <v>2781.35</v>
      </c>
      <c r="X607" s="14">
        <v>2650.4</v>
      </c>
      <c r="Y607" s="14">
        <v>2334.06</v>
      </c>
    </row>
    <row r="608" spans="1:25" ht="15.75">
      <c r="A608" s="9" t="str">
        <f>A$72</f>
        <v>09.08.2023</v>
      </c>
      <c r="B608" s="14">
        <v>2074.17</v>
      </c>
      <c r="C608" s="14">
        <v>1870.64</v>
      </c>
      <c r="D608" s="14">
        <v>1740.12</v>
      </c>
      <c r="E608" s="14">
        <v>1680.6</v>
      </c>
      <c r="F608" s="14">
        <v>1657.81</v>
      </c>
      <c r="G608" s="14">
        <v>1720.29</v>
      </c>
      <c r="H608" s="14">
        <v>1974.53</v>
      </c>
      <c r="I608" s="14">
        <v>2300.78</v>
      </c>
      <c r="J608" s="14">
        <v>2695.82</v>
      </c>
      <c r="K608" s="14">
        <v>2892.56</v>
      </c>
      <c r="L608" s="14">
        <v>2964.39</v>
      </c>
      <c r="M608" s="14">
        <v>3011.58</v>
      </c>
      <c r="N608" s="14">
        <v>3006.09</v>
      </c>
      <c r="O608" s="14">
        <v>3081.21</v>
      </c>
      <c r="P608" s="14">
        <v>3111.96</v>
      </c>
      <c r="Q608" s="14">
        <v>3132.3</v>
      </c>
      <c r="R608" s="14">
        <v>3136.75</v>
      </c>
      <c r="S608" s="14">
        <v>3041.66</v>
      </c>
      <c r="T608" s="14">
        <v>2927.64</v>
      </c>
      <c r="U608" s="14">
        <v>2834.2</v>
      </c>
      <c r="V608" s="14">
        <v>2806.58</v>
      </c>
      <c r="W608" s="14">
        <v>2878.27</v>
      </c>
      <c r="X608" s="14">
        <v>2654.83</v>
      </c>
      <c r="Y608" s="14">
        <v>2274.32</v>
      </c>
    </row>
    <row r="609" spans="1:25" ht="15.75">
      <c r="A609" s="9" t="str">
        <f>A$73</f>
        <v>10.08.2023</v>
      </c>
      <c r="B609" s="14">
        <v>2095.17</v>
      </c>
      <c r="C609" s="14">
        <v>1857.35</v>
      </c>
      <c r="D609" s="14">
        <v>1733.27</v>
      </c>
      <c r="E609" s="14">
        <v>1673.69</v>
      </c>
      <c r="F609" s="14">
        <v>1640.43</v>
      </c>
      <c r="G609" s="14">
        <v>1734.75</v>
      </c>
      <c r="H609" s="14">
        <v>1903.92</v>
      </c>
      <c r="I609" s="14">
        <v>2262.45</v>
      </c>
      <c r="J609" s="14">
        <v>2627.85</v>
      </c>
      <c r="K609" s="14">
        <v>2830.87</v>
      </c>
      <c r="L609" s="14">
        <v>2906.52</v>
      </c>
      <c r="M609" s="14">
        <v>2908.77</v>
      </c>
      <c r="N609" s="14">
        <v>2886.61</v>
      </c>
      <c r="O609" s="14">
        <v>2914.05</v>
      </c>
      <c r="P609" s="14">
        <v>2955.07</v>
      </c>
      <c r="Q609" s="14">
        <v>2961.14</v>
      </c>
      <c r="R609" s="14">
        <v>2939.42</v>
      </c>
      <c r="S609" s="14">
        <v>2919.84</v>
      </c>
      <c r="T609" s="14">
        <v>2891.73</v>
      </c>
      <c r="U609" s="14">
        <v>2774.64</v>
      </c>
      <c r="V609" s="14">
        <v>2760.22</v>
      </c>
      <c r="W609" s="14">
        <v>2710.79</v>
      </c>
      <c r="X609" s="14">
        <v>2508.38</v>
      </c>
      <c r="Y609" s="14">
        <v>2168.58</v>
      </c>
    </row>
    <row r="610" spans="1:25" ht="15.75">
      <c r="A610" s="9" t="str">
        <f>A$74</f>
        <v>11.08.2023</v>
      </c>
      <c r="B610" s="14">
        <v>1904.45</v>
      </c>
      <c r="C610" s="14">
        <v>1693.68</v>
      </c>
      <c r="D610" s="14">
        <v>1600.75</v>
      </c>
      <c r="E610" s="14">
        <v>1554.67</v>
      </c>
      <c r="F610" s="14">
        <v>928.63</v>
      </c>
      <c r="G610" s="14">
        <v>1566.89</v>
      </c>
      <c r="H610" s="14">
        <v>1709.13</v>
      </c>
      <c r="I610" s="14">
        <v>2176.48</v>
      </c>
      <c r="J610" s="14">
        <v>2497.65</v>
      </c>
      <c r="K610" s="14">
        <v>2757.01</v>
      </c>
      <c r="L610" s="14">
        <v>2824.06</v>
      </c>
      <c r="M610" s="14">
        <v>2818.94</v>
      </c>
      <c r="N610" s="14">
        <v>2840.51</v>
      </c>
      <c r="O610" s="14">
        <v>2914.86</v>
      </c>
      <c r="P610" s="14">
        <v>2959.2</v>
      </c>
      <c r="Q610" s="14">
        <v>2950.58</v>
      </c>
      <c r="R610" s="14">
        <v>2950.5</v>
      </c>
      <c r="S610" s="14">
        <v>2920.96</v>
      </c>
      <c r="T610" s="14">
        <v>2895.66</v>
      </c>
      <c r="U610" s="14">
        <v>2876.5</v>
      </c>
      <c r="V610" s="14">
        <v>2899.62</v>
      </c>
      <c r="W610" s="14">
        <v>2898.2</v>
      </c>
      <c r="X610" s="14">
        <v>2683.42</v>
      </c>
      <c r="Y610" s="14">
        <v>2268.94</v>
      </c>
    </row>
    <row r="611" spans="1:25" ht="15.75">
      <c r="A611" s="9" t="str">
        <f>A$75</f>
        <v>12.08.2023</v>
      </c>
      <c r="B611" s="14">
        <v>2141.7</v>
      </c>
      <c r="C611" s="14">
        <v>2073.89</v>
      </c>
      <c r="D611" s="14">
        <v>1888.54</v>
      </c>
      <c r="E611" s="14">
        <v>1785.12</v>
      </c>
      <c r="F611" s="14">
        <v>1740.76</v>
      </c>
      <c r="G611" s="14">
        <v>1763.93</v>
      </c>
      <c r="H611" s="14">
        <v>1844.55</v>
      </c>
      <c r="I611" s="14">
        <v>2155.74</v>
      </c>
      <c r="J611" s="14">
        <v>2551.22</v>
      </c>
      <c r="K611" s="14">
        <v>2843.62</v>
      </c>
      <c r="L611" s="14">
        <v>2920.02</v>
      </c>
      <c r="M611" s="14">
        <v>2939.61</v>
      </c>
      <c r="N611" s="14">
        <v>2937.3</v>
      </c>
      <c r="O611" s="14">
        <v>2971.14</v>
      </c>
      <c r="P611" s="14">
        <v>2968.9</v>
      </c>
      <c r="Q611" s="14">
        <v>2955.31</v>
      </c>
      <c r="R611" s="14">
        <v>2916.94</v>
      </c>
      <c r="S611" s="14">
        <v>2808.89</v>
      </c>
      <c r="T611" s="14">
        <v>2780.97</v>
      </c>
      <c r="U611" s="14">
        <v>2714.46</v>
      </c>
      <c r="V611" s="14">
        <v>2728.59</v>
      </c>
      <c r="W611" s="14">
        <v>2706.31</v>
      </c>
      <c r="X611" s="14">
        <v>2617.88</v>
      </c>
      <c r="Y611" s="14">
        <v>2281.94</v>
      </c>
    </row>
    <row r="612" spans="1:25" ht="15.75">
      <c r="A612" s="9" t="str">
        <f>A$76</f>
        <v>13.08.2023</v>
      </c>
      <c r="B612" s="14">
        <v>2082.03</v>
      </c>
      <c r="C612" s="14">
        <v>1925.26</v>
      </c>
      <c r="D612" s="14">
        <v>1774.11</v>
      </c>
      <c r="E612" s="14">
        <v>1700.35</v>
      </c>
      <c r="F612" s="14">
        <v>1640.69</v>
      </c>
      <c r="G612" s="14">
        <v>1635.27</v>
      </c>
      <c r="H612" s="14">
        <v>1598.72</v>
      </c>
      <c r="I612" s="14">
        <v>1846.51</v>
      </c>
      <c r="J612" s="14">
        <v>2268.61</v>
      </c>
      <c r="K612" s="14">
        <v>2556.37</v>
      </c>
      <c r="L612" s="14">
        <v>2723.27</v>
      </c>
      <c r="M612" s="14">
        <v>2730.35</v>
      </c>
      <c r="N612" s="14">
        <v>2739.61</v>
      </c>
      <c r="O612" s="14">
        <v>2785.32</v>
      </c>
      <c r="P612" s="14">
        <v>2829.93</v>
      </c>
      <c r="Q612" s="14">
        <v>2831.61</v>
      </c>
      <c r="R612" s="14">
        <v>2805.45</v>
      </c>
      <c r="S612" s="14">
        <v>2742.53</v>
      </c>
      <c r="T612" s="14">
        <v>2731.59</v>
      </c>
      <c r="U612" s="14">
        <v>2683.9</v>
      </c>
      <c r="V612" s="14">
        <v>2691.98</v>
      </c>
      <c r="W612" s="14">
        <v>2659.15</v>
      </c>
      <c r="X612" s="14">
        <v>2563.58</v>
      </c>
      <c r="Y612" s="14">
        <v>2242.24</v>
      </c>
    </row>
    <row r="613" spans="1:25" ht="15.75">
      <c r="A613" s="9" t="str">
        <f>A$77</f>
        <v>14.08.2023</v>
      </c>
      <c r="B613" s="14">
        <v>2025.81</v>
      </c>
      <c r="C613" s="14">
        <v>1903.27</v>
      </c>
      <c r="D613" s="14">
        <v>1764</v>
      </c>
      <c r="E613" s="14">
        <v>1693.98</v>
      </c>
      <c r="F613" s="14">
        <v>1654.84</v>
      </c>
      <c r="G613" s="14">
        <v>1757.29</v>
      </c>
      <c r="H613" s="14">
        <v>1879.18</v>
      </c>
      <c r="I613" s="14">
        <v>2229.51</v>
      </c>
      <c r="J613" s="14">
        <v>2581.55</v>
      </c>
      <c r="K613" s="14">
        <v>2744.47</v>
      </c>
      <c r="L613" s="14">
        <v>2861.1</v>
      </c>
      <c r="M613" s="14">
        <v>2898.4</v>
      </c>
      <c r="N613" s="14">
        <v>2892.16</v>
      </c>
      <c r="O613" s="14">
        <v>2980.5</v>
      </c>
      <c r="P613" s="14">
        <v>3055.79</v>
      </c>
      <c r="Q613" s="14">
        <v>3047.58</v>
      </c>
      <c r="R613" s="14">
        <v>3014.19</v>
      </c>
      <c r="S613" s="14">
        <v>2919.44</v>
      </c>
      <c r="T613" s="14">
        <v>2876.25</v>
      </c>
      <c r="U613" s="14">
        <v>2736.76</v>
      </c>
      <c r="V613" s="14">
        <v>2742.87</v>
      </c>
      <c r="W613" s="14">
        <v>2721.3</v>
      </c>
      <c r="X613" s="14">
        <v>2517.2</v>
      </c>
      <c r="Y613" s="14">
        <v>2108.63</v>
      </c>
    </row>
    <row r="614" spans="1:25" ht="15.75">
      <c r="A614" s="9" t="str">
        <f>A$78</f>
        <v>15.08.2023</v>
      </c>
      <c r="B614" s="14">
        <v>1822.12</v>
      </c>
      <c r="C614" s="14">
        <v>1667.01</v>
      </c>
      <c r="D614" s="14">
        <v>1569.14</v>
      </c>
      <c r="E614" s="14">
        <v>924.67</v>
      </c>
      <c r="F614" s="14">
        <v>923.44</v>
      </c>
      <c r="G614" s="14">
        <v>1522.89</v>
      </c>
      <c r="H614" s="14">
        <v>1668.55</v>
      </c>
      <c r="I614" s="14">
        <v>2106.8</v>
      </c>
      <c r="J614" s="14">
        <v>2531.21</v>
      </c>
      <c r="K614" s="14">
        <v>2785.06</v>
      </c>
      <c r="L614" s="14">
        <v>2900.6</v>
      </c>
      <c r="M614" s="14">
        <v>2878.97</v>
      </c>
      <c r="N614" s="14">
        <v>2889.59</v>
      </c>
      <c r="O614" s="14">
        <v>2936.47</v>
      </c>
      <c r="P614" s="14">
        <v>3053.77</v>
      </c>
      <c r="Q614" s="14">
        <v>3082.15</v>
      </c>
      <c r="R614" s="14">
        <v>3069.39</v>
      </c>
      <c r="S614" s="14">
        <v>2945.69</v>
      </c>
      <c r="T614" s="14">
        <v>2910.03</v>
      </c>
      <c r="U614" s="14">
        <v>2854.53</v>
      </c>
      <c r="V614" s="14">
        <v>2843.11</v>
      </c>
      <c r="W614" s="14">
        <v>2751.92</v>
      </c>
      <c r="X614" s="14">
        <v>2574.72</v>
      </c>
      <c r="Y614" s="14">
        <v>2126.82</v>
      </c>
    </row>
    <row r="615" spans="1:25" ht="15.75">
      <c r="A615" s="9" t="str">
        <f>A$79</f>
        <v>16.08.2023</v>
      </c>
      <c r="B615" s="14">
        <v>1881.45</v>
      </c>
      <c r="C615" s="14">
        <v>1658.29</v>
      </c>
      <c r="D615" s="14">
        <v>1596.94</v>
      </c>
      <c r="E615" s="14">
        <v>1567.82</v>
      </c>
      <c r="F615" s="14">
        <v>1551.96</v>
      </c>
      <c r="G615" s="14">
        <v>1578.88</v>
      </c>
      <c r="H615" s="14">
        <v>1849.1</v>
      </c>
      <c r="I615" s="14">
        <v>2238.44</v>
      </c>
      <c r="J615" s="14">
        <v>2557.91</v>
      </c>
      <c r="K615" s="14">
        <v>2815.19</v>
      </c>
      <c r="L615" s="14">
        <v>2922.39</v>
      </c>
      <c r="M615" s="14">
        <v>2930.23</v>
      </c>
      <c r="N615" s="14">
        <v>2934.13</v>
      </c>
      <c r="O615" s="14">
        <v>3040.7</v>
      </c>
      <c r="P615" s="14">
        <v>3094.22</v>
      </c>
      <c r="Q615" s="14">
        <v>3109.35</v>
      </c>
      <c r="R615" s="14">
        <v>3089.72</v>
      </c>
      <c r="S615" s="14">
        <v>2983.86</v>
      </c>
      <c r="T615" s="14">
        <v>2925.84</v>
      </c>
      <c r="U615" s="14">
        <v>2886.36</v>
      </c>
      <c r="V615" s="14">
        <v>2884.53</v>
      </c>
      <c r="W615" s="14">
        <v>2783.83</v>
      </c>
      <c r="X615" s="14">
        <v>2614.03</v>
      </c>
      <c r="Y615" s="14">
        <v>2151.76</v>
      </c>
    </row>
    <row r="616" spans="1:25" ht="15.75">
      <c r="A616" s="9" t="str">
        <f>A$80</f>
        <v>17.08.2023</v>
      </c>
      <c r="B616" s="14">
        <v>1843.47</v>
      </c>
      <c r="C616" s="14">
        <v>1741.22</v>
      </c>
      <c r="D616" s="14">
        <v>1654.73</v>
      </c>
      <c r="E616" s="14">
        <v>1175.35</v>
      </c>
      <c r="F616" s="14">
        <v>1158.22</v>
      </c>
      <c r="G616" s="14">
        <v>1214.09</v>
      </c>
      <c r="H616" s="14">
        <v>1812.98</v>
      </c>
      <c r="I616" s="14">
        <v>2233.48</v>
      </c>
      <c r="J616" s="14">
        <v>2570.6</v>
      </c>
      <c r="K616" s="14">
        <v>2888.43</v>
      </c>
      <c r="L616" s="14">
        <v>3052.95</v>
      </c>
      <c r="M616" s="14">
        <v>3160.49</v>
      </c>
      <c r="N616" s="14">
        <v>3182.8</v>
      </c>
      <c r="O616" s="14">
        <v>3623.89</v>
      </c>
      <c r="P616" s="14">
        <v>3740.11</v>
      </c>
      <c r="Q616" s="14">
        <v>3713.83</v>
      </c>
      <c r="R616" s="14">
        <v>3441.45</v>
      </c>
      <c r="S616" s="14">
        <v>3227.9</v>
      </c>
      <c r="T616" s="14">
        <v>2932.02</v>
      </c>
      <c r="U616" s="14">
        <v>2838.41</v>
      </c>
      <c r="V616" s="14">
        <v>2853.84</v>
      </c>
      <c r="W616" s="14">
        <v>2778.67</v>
      </c>
      <c r="X616" s="14">
        <v>2568.78</v>
      </c>
      <c r="Y616" s="14">
        <v>2090.16</v>
      </c>
    </row>
    <row r="617" spans="1:25" ht="15.75">
      <c r="A617" s="9" t="str">
        <f>A$81</f>
        <v>18.08.2023</v>
      </c>
      <c r="B617" s="14">
        <v>1851.19</v>
      </c>
      <c r="C617" s="14">
        <v>1696.46</v>
      </c>
      <c r="D617" s="14">
        <v>1608.31</v>
      </c>
      <c r="E617" s="14">
        <v>1553.34</v>
      </c>
      <c r="F617" s="14">
        <v>1529.12</v>
      </c>
      <c r="G617" s="14">
        <v>1569.31</v>
      </c>
      <c r="H617" s="14">
        <v>1789.77</v>
      </c>
      <c r="I617" s="14">
        <v>2313.66</v>
      </c>
      <c r="J617" s="14">
        <v>2668.12</v>
      </c>
      <c r="K617" s="14">
        <v>2926.52</v>
      </c>
      <c r="L617" s="14">
        <v>2968.08</v>
      </c>
      <c r="M617" s="14">
        <v>3022.67</v>
      </c>
      <c r="N617" s="14">
        <v>3067.33</v>
      </c>
      <c r="O617" s="14">
        <v>3232.79</v>
      </c>
      <c r="P617" s="14">
        <v>3895.39</v>
      </c>
      <c r="Q617" s="14">
        <v>3656.41</v>
      </c>
      <c r="R617" s="14">
        <v>3701.14</v>
      </c>
      <c r="S617" s="14">
        <v>3269.73</v>
      </c>
      <c r="T617" s="14">
        <v>3101.2</v>
      </c>
      <c r="U617" s="14">
        <v>3034.41</v>
      </c>
      <c r="V617" s="14">
        <v>2970.56</v>
      </c>
      <c r="W617" s="14">
        <v>2942.89</v>
      </c>
      <c r="X617" s="14">
        <v>2755.61</v>
      </c>
      <c r="Y617" s="14">
        <v>2456.11</v>
      </c>
    </row>
    <row r="618" spans="1:25" ht="15.75">
      <c r="A618" s="9" t="str">
        <f>A$82</f>
        <v>19.08.2023</v>
      </c>
      <c r="B618" s="14">
        <v>2214.7</v>
      </c>
      <c r="C618" s="14">
        <v>2043.29</v>
      </c>
      <c r="D618" s="14">
        <v>1913.85</v>
      </c>
      <c r="E618" s="14">
        <v>1788.88</v>
      </c>
      <c r="F618" s="14">
        <v>1738.42</v>
      </c>
      <c r="G618" s="14">
        <v>1712.86</v>
      </c>
      <c r="H618" s="14">
        <v>1744.74</v>
      </c>
      <c r="I618" s="14">
        <v>2146.36</v>
      </c>
      <c r="J618" s="14">
        <v>2530.5</v>
      </c>
      <c r="K618" s="14">
        <v>2809.31</v>
      </c>
      <c r="L618" s="14">
        <v>2944.93</v>
      </c>
      <c r="M618" s="14">
        <v>2971.7</v>
      </c>
      <c r="N618" s="14">
        <v>2973.42</v>
      </c>
      <c r="O618" s="14">
        <v>2967.99</v>
      </c>
      <c r="P618" s="14">
        <v>2992.03</v>
      </c>
      <c r="Q618" s="14">
        <v>2983.53</v>
      </c>
      <c r="R618" s="14">
        <v>2940.85</v>
      </c>
      <c r="S618" s="14">
        <v>2903.74</v>
      </c>
      <c r="T618" s="14">
        <v>2859.28</v>
      </c>
      <c r="U618" s="14">
        <v>2828.69</v>
      </c>
      <c r="V618" s="14">
        <v>2833.04</v>
      </c>
      <c r="W618" s="14">
        <v>2822.21</v>
      </c>
      <c r="X618" s="14">
        <v>2648.63</v>
      </c>
      <c r="Y618" s="14">
        <v>2401.75</v>
      </c>
    </row>
    <row r="619" spans="1:25" ht="15.75">
      <c r="A619" s="9" t="str">
        <f>A$83</f>
        <v>20.08.2023</v>
      </c>
      <c r="B619" s="14">
        <v>2085.88</v>
      </c>
      <c r="C619" s="14">
        <v>1884.35</v>
      </c>
      <c r="D619" s="14">
        <v>1761.21</v>
      </c>
      <c r="E619" s="14">
        <v>1667.44</v>
      </c>
      <c r="F619" s="14">
        <v>1594.82</v>
      </c>
      <c r="G619" s="14">
        <v>1539.92</v>
      </c>
      <c r="H619" s="14">
        <v>1582.59</v>
      </c>
      <c r="I619" s="14">
        <v>1870.45</v>
      </c>
      <c r="J619" s="14">
        <v>2417.44</v>
      </c>
      <c r="K619" s="14">
        <v>2607.34</v>
      </c>
      <c r="L619" s="14">
        <v>2814.51</v>
      </c>
      <c r="M619" s="14">
        <v>2856.03</v>
      </c>
      <c r="N619" s="14">
        <v>2915.5</v>
      </c>
      <c r="O619" s="14">
        <v>2928.76</v>
      </c>
      <c r="P619" s="14">
        <v>2939.08</v>
      </c>
      <c r="Q619" s="14">
        <v>2938.04</v>
      </c>
      <c r="R619" s="14">
        <v>2924.69</v>
      </c>
      <c r="S619" s="14">
        <v>2807.94</v>
      </c>
      <c r="T619" s="14">
        <v>2779.56</v>
      </c>
      <c r="U619" s="14">
        <v>2781.41</v>
      </c>
      <c r="V619" s="14">
        <v>2779.78</v>
      </c>
      <c r="W619" s="14">
        <v>2765.52</v>
      </c>
      <c r="X619" s="14">
        <v>2645.74</v>
      </c>
      <c r="Y619" s="14">
        <v>2409.41</v>
      </c>
    </row>
    <row r="620" spans="1:25" ht="15.75">
      <c r="A620" s="9" t="str">
        <f>A$84</f>
        <v>21.08.2023</v>
      </c>
      <c r="B620" s="14">
        <v>2129.7</v>
      </c>
      <c r="C620" s="14">
        <v>1991.41</v>
      </c>
      <c r="D620" s="14">
        <v>1885.81</v>
      </c>
      <c r="E620" s="14">
        <v>1829.9</v>
      </c>
      <c r="F620" s="14">
        <v>1787.35</v>
      </c>
      <c r="G620" s="14">
        <v>1849.53</v>
      </c>
      <c r="H620" s="14">
        <v>2059.23</v>
      </c>
      <c r="I620" s="14">
        <v>2393.68</v>
      </c>
      <c r="J620" s="14">
        <v>2825.78</v>
      </c>
      <c r="K620" s="14">
        <v>2916.94</v>
      </c>
      <c r="L620" s="14">
        <v>2962.58</v>
      </c>
      <c r="M620" s="14">
        <v>3006.66</v>
      </c>
      <c r="N620" s="14">
        <v>2994.18</v>
      </c>
      <c r="O620" s="14">
        <v>3066.04</v>
      </c>
      <c r="P620" s="14">
        <v>3092.16</v>
      </c>
      <c r="Q620" s="14">
        <v>3129.03</v>
      </c>
      <c r="R620" s="14">
        <v>3725.81</v>
      </c>
      <c r="S620" s="14">
        <v>3093.97</v>
      </c>
      <c r="T620" s="14">
        <v>2959.09</v>
      </c>
      <c r="U620" s="14">
        <v>2926.14</v>
      </c>
      <c r="V620" s="14">
        <v>2937.89</v>
      </c>
      <c r="W620" s="14">
        <v>2910.43</v>
      </c>
      <c r="X620" s="14">
        <v>2620.7</v>
      </c>
      <c r="Y620" s="14">
        <v>2389.49</v>
      </c>
    </row>
    <row r="621" spans="1:25" ht="15.75">
      <c r="A621" s="9" t="str">
        <f>A$85</f>
        <v>22.08.2023</v>
      </c>
      <c r="B621" s="14">
        <v>2007.17</v>
      </c>
      <c r="C621" s="14">
        <v>1861.28</v>
      </c>
      <c r="D621" s="14">
        <v>1715.7</v>
      </c>
      <c r="E621" s="14">
        <v>1654.75</v>
      </c>
      <c r="F621" s="14">
        <v>1669.86</v>
      </c>
      <c r="G621" s="14">
        <v>1774.8</v>
      </c>
      <c r="H621" s="14">
        <v>2066.99</v>
      </c>
      <c r="I621" s="14">
        <v>2254.67</v>
      </c>
      <c r="J621" s="14">
        <v>2626.04</v>
      </c>
      <c r="K621" s="14">
        <v>2832.91</v>
      </c>
      <c r="L621" s="14">
        <v>2909.17</v>
      </c>
      <c r="M621" s="14">
        <v>2914.23</v>
      </c>
      <c r="N621" s="14">
        <v>2912.06</v>
      </c>
      <c r="O621" s="14">
        <v>2936.96</v>
      </c>
      <c r="P621" s="14">
        <v>3028.59</v>
      </c>
      <c r="Q621" s="14">
        <v>3044.72</v>
      </c>
      <c r="R621" s="14">
        <v>3042.49</v>
      </c>
      <c r="S621" s="14">
        <v>3026.08</v>
      </c>
      <c r="T621" s="14">
        <v>2922.13</v>
      </c>
      <c r="U621" s="14">
        <v>2895.85</v>
      </c>
      <c r="V621" s="14">
        <v>2898.12</v>
      </c>
      <c r="W621" s="14">
        <v>2754.25</v>
      </c>
      <c r="X621" s="14">
        <v>2558.08</v>
      </c>
      <c r="Y621" s="14">
        <v>2252.74</v>
      </c>
    </row>
    <row r="622" spans="1:25" ht="15.75">
      <c r="A622" s="9" t="str">
        <f>A$86</f>
        <v>23.08.2023</v>
      </c>
      <c r="B622" s="14">
        <v>1980.25</v>
      </c>
      <c r="C622" s="14">
        <v>1711.37</v>
      </c>
      <c r="D622" s="14">
        <v>1645.05</v>
      </c>
      <c r="E622" s="14">
        <v>1591.55</v>
      </c>
      <c r="F622" s="14">
        <v>1586.11</v>
      </c>
      <c r="G622" s="14">
        <v>1164.45</v>
      </c>
      <c r="H622" s="14">
        <v>1936.16</v>
      </c>
      <c r="I622" s="14">
        <v>2263.89</v>
      </c>
      <c r="J622" s="14">
        <v>2535.62</v>
      </c>
      <c r="K622" s="14">
        <v>2819.49</v>
      </c>
      <c r="L622" s="14">
        <v>2868.72</v>
      </c>
      <c r="M622" s="14">
        <v>2870.89</v>
      </c>
      <c r="N622" s="14">
        <v>2865.41</v>
      </c>
      <c r="O622" s="14">
        <v>2897.08</v>
      </c>
      <c r="P622" s="14">
        <v>2912.81</v>
      </c>
      <c r="Q622" s="14">
        <v>2908.95</v>
      </c>
      <c r="R622" s="14">
        <v>2891.45</v>
      </c>
      <c r="S622" s="14">
        <v>2872.55</v>
      </c>
      <c r="T622" s="14">
        <v>2807.81</v>
      </c>
      <c r="U622" s="14">
        <v>2841.27</v>
      </c>
      <c r="V622" s="14">
        <v>2775.74</v>
      </c>
      <c r="W622" s="14">
        <v>2703.26</v>
      </c>
      <c r="X622" s="14">
        <v>2587.82</v>
      </c>
      <c r="Y622" s="14">
        <v>2202.85</v>
      </c>
    </row>
    <row r="623" spans="1:25" ht="15.75">
      <c r="A623" s="9" t="str">
        <f>A$87</f>
        <v>24.08.2023</v>
      </c>
      <c r="B623" s="14">
        <v>1952.78</v>
      </c>
      <c r="C623" s="14">
        <v>1714.75</v>
      </c>
      <c r="D623" s="14">
        <v>1613.22</v>
      </c>
      <c r="E623" s="14">
        <v>1098.19</v>
      </c>
      <c r="F623" s="14">
        <v>1111.72</v>
      </c>
      <c r="G623" s="14">
        <v>1707.46</v>
      </c>
      <c r="H623" s="14">
        <v>1996.25</v>
      </c>
      <c r="I623" s="14">
        <v>2328.18</v>
      </c>
      <c r="J623" s="14">
        <v>2602.89</v>
      </c>
      <c r="K623" s="14">
        <v>2747.84</v>
      </c>
      <c r="L623" s="14">
        <v>2802.95</v>
      </c>
      <c r="M623" s="14">
        <v>2828.06</v>
      </c>
      <c r="N623" s="14">
        <v>2807.72</v>
      </c>
      <c r="O623" s="14">
        <v>2859.96</v>
      </c>
      <c r="P623" s="14">
        <v>2919.76</v>
      </c>
      <c r="Q623" s="14">
        <v>2921.55</v>
      </c>
      <c r="R623" s="14">
        <v>2918.22</v>
      </c>
      <c r="S623" s="14">
        <v>2772.27</v>
      </c>
      <c r="T623" s="14">
        <v>2803.52</v>
      </c>
      <c r="U623" s="14">
        <v>2856.06</v>
      </c>
      <c r="V623" s="14">
        <v>2914.5</v>
      </c>
      <c r="W623" s="14">
        <v>2802.38</v>
      </c>
      <c r="X623" s="14">
        <v>2639.59</v>
      </c>
      <c r="Y623" s="14">
        <v>2303.38</v>
      </c>
    </row>
    <row r="624" spans="1:25" ht="15.75">
      <c r="A624" s="9" t="str">
        <f>A$88</f>
        <v>25.08.2023</v>
      </c>
      <c r="B624" s="14">
        <v>2038.66</v>
      </c>
      <c r="C624" s="14">
        <v>1824.9</v>
      </c>
      <c r="D624" s="14">
        <v>1704.6</v>
      </c>
      <c r="E624" s="14">
        <v>1162.37</v>
      </c>
      <c r="F624" s="14">
        <v>1193.82</v>
      </c>
      <c r="G624" s="14">
        <v>1258.17</v>
      </c>
      <c r="H624" s="14">
        <v>2079</v>
      </c>
      <c r="I624" s="14">
        <v>2351.46</v>
      </c>
      <c r="J624" s="14">
        <v>2597.06</v>
      </c>
      <c r="K624" s="14">
        <v>2799.41</v>
      </c>
      <c r="L624" s="14">
        <v>2846.53</v>
      </c>
      <c r="M624" s="14">
        <v>2834.38</v>
      </c>
      <c r="N624" s="14">
        <v>2800.07</v>
      </c>
      <c r="O624" s="14">
        <v>2822.47</v>
      </c>
      <c r="P624" s="14">
        <v>2880.1</v>
      </c>
      <c r="Q624" s="14">
        <v>2875.92</v>
      </c>
      <c r="R624" s="14">
        <v>2849.91</v>
      </c>
      <c r="S624" s="14">
        <v>2830.57</v>
      </c>
      <c r="T624" s="14">
        <v>2827.6</v>
      </c>
      <c r="U624" s="14">
        <v>2857.52</v>
      </c>
      <c r="V624" s="14">
        <v>2874.59</v>
      </c>
      <c r="W624" s="14">
        <v>2821.33</v>
      </c>
      <c r="X624" s="14">
        <v>2605.31</v>
      </c>
      <c r="Y624" s="14">
        <v>2324.13</v>
      </c>
    </row>
    <row r="625" spans="1:25" ht="15.75">
      <c r="A625" s="9" t="str">
        <f>A$89</f>
        <v>26.08.2023</v>
      </c>
      <c r="B625" s="14">
        <v>2164.45</v>
      </c>
      <c r="C625" s="14">
        <v>2076.95</v>
      </c>
      <c r="D625" s="14">
        <v>1945.9</v>
      </c>
      <c r="E625" s="14">
        <v>1909.47</v>
      </c>
      <c r="F625" s="14">
        <v>1907.69</v>
      </c>
      <c r="G625" s="14">
        <v>1923.22</v>
      </c>
      <c r="H625" s="14">
        <v>2045.04</v>
      </c>
      <c r="I625" s="14">
        <v>2234.33</v>
      </c>
      <c r="J625" s="14">
        <v>2565.84</v>
      </c>
      <c r="K625" s="14">
        <v>2862.97</v>
      </c>
      <c r="L625" s="14">
        <v>2921.78</v>
      </c>
      <c r="M625" s="14">
        <v>2923.88</v>
      </c>
      <c r="N625" s="14">
        <v>2924.39</v>
      </c>
      <c r="O625" s="14">
        <v>2926.01</v>
      </c>
      <c r="P625" s="14">
        <v>2926.15</v>
      </c>
      <c r="Q625" s="14">
        <v>2920.36</v>
      </c>
      <c r="R625" s="14">
        <v>2876.19</v>
      </c>
      <c r="S625" s="14">
        <v>2803.45</v>
      </c>
      <c r="T625" s="14">
        <v>2796.95</v>
      </c>
      <c r="U625" s="14">
        <v>2855.87</v>
      </c>
      <c r="V625" s="14">
        <v>2814.73</v>
      </c>
      <c r="W625" s="14">
        <v>2657.96</v>
      </c>
      <c r="X625" s="14">
        <v>2504.81</v>
      </c>
      <c r="Y625" s="14">
        <v>2250.03</v>
      </c>
    </row>
    <row r="626" spans="1:25" ht="15.75">
      <c r="A626" s="9" t="str">
        <f>A$90</f>
        <v>27.08.2023</v>
      </c>
      <c r="B626" s="14">
        <v>2080.77</v>
      </c>
      <c r="C626" s="14">
        <v>1964.73</v>
      </c>
      <c r="D626" s="14">
        <v>1908.93</v>
      </c>
      <c r="E626" s="14">
        <v>1867.84</v>
      </c>
      <c r="F626" s="14">
        <v>1840.15</v>
      </c>
      <c r="G626" s="14">
        <v>1819.64</v>
      </c>
      <c r="H626" s="14">
        <v>1820.48</v>
      </c>
      <c r="I626" s="14">
        <v>2049.7</v>
      </c>
      <c r="J626" s="14">
        <v>2332.48</v>
      </c>
      <c r="K626" s="14">
        <v>2567.99</v>
      </c>
      <c r="L626" s="14">
        <v>2672.19</v>
      </c>
      <c r="M626" s="14">
        <v>2703.02</v>
      </c>
      <c r="N626" s="14">
        <v>2702.78</v>
      </c>
      <c r="O626" s="14">
        <v>2712.81</v>
      </c>
      <c r="P626" s="14">
        <v>2712.96</v>
      </c>
      <c r="Q626" s="14">
        <v>2704.74</v>
      </c>
      <c r="R626" s="14">
        <v>2679.36</v>
      </c>
      <c r="S626" s="14">
        <v>2637.38</v>
      </c>
      <c r="T626" s="14">
        <v>2628.75</v>
      </c>
      <c r="U626" s="14">
        <v>2662.79</v>
      </c>
      <c r="V626" s="14">
        <v>2686.76</v>
      </c>
      <c r="W626" s="14">
        <v>2589.29</v>
      </c>
      <c r="X626" s="14">
        <v>2502.48</v>
      </c>
      <c r="Y626" s="14">
        <v>2187.27</v>
      </c>
    </row>
    <row r="627" spans="1:25" ht="15.75">
      <c r="A627" s="9" t="str">
        <f>A$91</f>
        <v>28.08.2023</v>
      </c>
      <c r="B627" s="14">
        <v>2045.41</v>
      </c>
      <c r="C627" s="14">
        <v>1901.07</v>
      </c>
      <c r="D627" s="14">
        <v>1842.08</v>
      </c>
      <c r="E627" s="14">
        <v>1777.48</v>
      </c>
      <c r="F627" s="14">
        <v>1814.41</v>
      </c>
      <c r="G627" s="14">
        <v>1902.11</v>
      </c>
      <c r="H627" s="14">
        <v>2086.64</v>
      </c>
      <c r="I627" s="14">
        <v>2293.82</v>
      </c>
      <c r="J627" s="14">
        <v>2585.27</v>
      </c>
      <c r="K627" s="14">
        <v>2709.27</v>
      </c>
      <c r="L627" s="14">
        <v>2737.28</v>
      </c>
      <c r="M627" s="14">
        <v>2752.66</v>
      </c>
      <c r="N627" s="14">
        <v>2733.46</v>
      </c>
      <c r="O627" s="14">
        <v>2873.48</v>
      </c>
      <c r="P627" s="14">
        <v>2962.24</v>
      </c>
      <c r="Q627" s="14">
        <v>2956.18</v>
      </c>
      <c r="R627" s="14">
        <v>2995.4</v>
      </c>
      <c r="S627" s="14">
        <v>2747.09</v>
      </c>
      <c r="T627" s="14">
        <v>2719.66</v>
      </c>
      <c r="U627" s="14">
        <v>2721.39</v>
      </c>
      <c r="V627" s="14">
        <v>2751.64</v>
      </c>
      <c r="W627" s="14">
        <v>2655.91</v>
      </c>
      <c r="X627" s="14">
        <v>2427.9</v>
      </c>
      <c r="Y627" s="14">
        <v>2130.34</v>
      </c>
    </row>
    <row r="628" spans="1:25" ht="15.75">
      <c r="A628" s="9" t="str">
        <f>A$92</f>
        <v>29.08.2023</v>
      </c>
      <c r="B628" s="14">
        <v>2044.8</v>
      </c>
      <c r="C628" s="14">
        <v>1911.92</v>
      </c>
      <c r="D628" s="14">
        <v>1801.58</v>
      </c>
      <c r="E628" s="14">
        <v>1803.9</v>
      </c>
      <c r="F628" s="14">
        <v>1874.53</v>
      </c>
      <c r="G628" s="14">
        <v>2002.27</v>
      </c>
      <c r="H628" s="14">
        <v>2094.36</v>
      </c>
      <c r="I628" s="14">
        <v>2354.9</v>
      </c>
      <c r="J628" s="14">
        <v>2732.76</v>
      </c>
      <c r="K628" s="14">
        <v>2806.16</v>
      </c>
      <c r="L628" s="14">
        <v>2844.76</v>
      </c>
      <c r="M628" s="14">
        <v>2824.68</v>
      </c>
      <c r="N628" s="14">
        <v>2810.6</v>
      </c>
      <c r="O628" s="14">
        <v>2842.05</v>
      </c>
      <c r="P628" s="14">
        <v>2870.43</v>
      </c>
      <c r="Q628" s="14">
        <v>2867.2</v>
      </c>
      <c r="R628" s="14">
        <v>2865.23</v>
      </c>
      <c r="S628" s="14">
        <v>2851.81</v>
      </c>
      <c r="T628" s="14">
        <v>2825.95</v>
      </c>
      <c r="U628" s="14">
        <v>2848.13</v>
      </c>
      <c r="V628" s="14">
        <v>2865.62</v>
      </c>
      <c r="W628" s="14">
        <v>2806.03</v>
      </c>
      <c r="X628" s="14">
        <v>2446.22</v>
      </c>
      <c r="Y628" s="14">
        <v>2214.13</v>
      </c>
    </row>
    <row r="629" spans="1:25" ht="15.75">
      <c r="A629" s="9" t="str">
        <f>A$93</f>
        <v>30.08.2023</v>
      </c>
      <c r="B629" s="14">
        <v>2243.92</v>
      </c>
      <c r="C629" s="14">
        <v>2119.39</v>
      </c>
      <c r="D629" s="14">
        <v>2069.18</v>
      </c>
      <c r="E629" s="14">
        <v>2060.07</v>
      </c>
      <c r="F629" s="14">
        <v>2069.66</v>
      </c>
      <c r="G629" s="14">
        <v>2129.57</v>
      </c>
      <c r="H629" s="14">
        <v>2265.71</v>
      </c>
      <c r="I629" s="14">
        <v>2499.36</v>
      </c>
      <c r="J629" s="14">
        <v>2850.2</v>
      </c>
      <c r="K629" s="14">
        <v>2962.84</v>
      </c>
      <c r="L629" s="14">
        <v>3008.78</v>
      </c>
      <c r="M629" s="14">
        <v>2997.02</v>
      </c>
      <c r="N629" s="14">
        <v>2990.91</v>
      </c>
      <c r="O629" s="14">
        <v>3015.7</v>
      </c>
      <c r="P629" s="14">
        <v>3081.94</v>
      </c>
      <c r="Q629" s="14">
        <v>3078.83</v>
      </c>
      <c r="R629" s="14">
        <v>3069.97</v>
      </c>
      <c r="S629" s="14">
        <v>3043.86</v>
      </c>
      <c r="T629" s="14">
        <v>2998.03</v>
      </c>
      <c r="U629" s="14">
        <v>3031.42</v>
      </c>
      <c r="V629" s="14">
        <v>3021.27</v>
      </c>
      <c r="W629" s="14">
        <v>2905.81</v>
      </c>
      <c r="X629" s="14">
        <v>2632.95</v>
      </c>
      <c r="Y629" s="14">
        <v>2381.62</v>
      </c>
    </row>
    <row r="630" spans="1:25" ht="15.75">
      <c r="A630" s="9" t="str">
        <f>A$94</f>
        <v>31.08.2023</v>
      </c>
      <c r="B630" s="14">
        <v>2018.29</v>
      </c>
      <c r="C630" s="14">
        <v>1915.9</v>
      </c>
      <c r="D630" s="14">
        <v>1834.84</v>
      </c>
      <c r="E630" s="14">
        <v>1818.61</v>
      </c>
      <c r="F630" s="14">
        <v>1858.44</v>
      </c>
      <c r="G630" s="14">
        <v>1980.98</v>
      </c>
      <c r="H630" s="14">
        <v>2137.98</v>
      </c>
      <c r="I630" s="14">
        <v>2391.89</v>
      </c>
      <c r="J630" s="14">
        <v>2645.98</v>
      </c>
      <c r="K630" s="14">
        <v>2815.05</v>
      </c>
      <c r="L630" s="14">
        <v>2865.32</v>
      </c>
      <c r="M630" s="14">
        <v>2850.47</v>
      </c>
      <c r="N630" s="14">
        <v>2838.21</v>
      </c>
      <c r="O630" s="14">
        <v>2887.26</v>
      </c>
      <c r="P630" s="14">
        <v>2934.49</v>
      </c>
      <c r="Q630" s="14">
        <v>2929.91</v>
      </c>
      <c r="R630" s="14">
        <v>2917.92</v>
      </c>
      <c r="S630" s="14">
        <v>2890.6</v>
      </c>
      <c r="T630" s="14">
        <v>2869.52</v>
      </c>
      <c r="U630" s="14">
        <v>2872.9</v>
      </c>
      <c r="V630" s="14">
        <v>2935.24</v>
      </c>
      <c r="W630" s="14">
        <v>2836.07</v>
      </c>
      <c r="X630" s="14">
        <v>2545.34</v>
      </c>
      <c r="Y630" s="14">
        <v>2300.38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01.08.2023</v>
      </c>
      <c r="B634" s="14">
        <v>1999.07</v>
      </c>
      <c r="C634" s="14">
        <v>1807.52</v>
      </c>
      <c r="D634" s="14">
        <v>1692.37</v>
      </c>
      <c r="E634" s="14">
        <v>1676.76</v>
      </c>
      <c r="F634" s="14">
        <v>1013.49</v>
      </c>
      <c r="G634" s="14">
        <v>1664.98</v>
      </c>
      <c r="H634" s="14">
        <v>1942.17</v>
      </c>
      <c r="I634" s="14">
        <v>2398.84</v>
      </c>
      <c r="J634" s="14">
        <v>2767.81</v>
      </c>
      <c r="K634" s="14">
        <v>3039.41</v>
      </c>
      <c r="L634" s="14">
        <v>3068.37</v>
      </c>
      <c r="M634" s="14">
        <v>3074.86</v>
      </c>
      <c r="N634" s="14">
        <v>3074.34</v>
      </c>
      <c r="O634" s="14">
        <v>3095.29</v>
      </c>
      <c r="P634" s="14">
        <v>3093.78</v>
      </c>
      <c r="Q634" s="14">
        <v>3105.77</v>
      </c>
      <c r="R634" s="14">
        <v>3103.45</v>
      </c>
      <c r="S634" s="14">
        <v>3091.58</v>
      </c>
      <c r="T634" s="14">
        <v>3074.69</v>
      </c>
      <c r="U634" s="14">
        <v>3042.49</v>
      </c>
      <c r="V634" s="14">
        <v>3013.75</v>
      </c>
      <c r="W634" s="14">
        <v>2990.79</v>
      </c>
      <c r="X634" s="14">
        <v>2764.91</v>
      </c>
      <c r="Y634" s="14">
        <v>2370.29</v>
      </c>
    </row>
    <row r="635" spans="1:25" ht="15.75">
      <c r="A635" s="9" t="str">
        <f>A$65</f>
        <v>02.08.2023</v>
      </c>
      <c r="B635" s="14">
        <v>2101.87</v>
      </c>
      <c r="C635" s="14">
        <v>1907.16</v>
      </c>
      <c r="D635" s="14">
        <v>1806.33</v>
      </c>
      <c r="E635" s="14">
        <v>1768.88</v>
      </c>
      <c r="F635" s="14">
        <v>1749.94</v>
      </c>
      <c r="G635" s="14">
        <v>1843.59</v>
      </c>
      <c r="H635" s="14">
        <v>2051.66</v>
      </c>
      <c r="I635" s="14">
        <v>2397.49</v>
      </c>
      <c r="J635" s="14">
        <v>2694.69</v>
      </c>
      <c r="K635" s="14">
        <v>3010.63</v>
      </c>
      <c r="L635" s="14">
        <v>3082.88</v>
      </c>
      <c r="M635" s="14">
        <v>3095.76</v>
      </c>
      <c r="N635" s="14">
        <v>3093.67</v>
      </c>
      <c r="O635" s="14">
        <v>3099.45</v>
      </c>
      <c r="P635" s="14">
        <v>3175.62</v>
      </c>
      <c r="Q635" s="14">
        <v>3174.49</v>
      </c>
      <c r="R635" s="14">
        <v>3157.89</v>
      </c>
      <c r="S635" s="14">
        <v>3091.34</v>
      </c>
      <c r="T635" s="14">
        <v>3087.01</v>
      </c>
      <c r="U635" s="14">
        <v>3002.92</v>
      </c>
      <c r="V635" s="14">
        <v>2993.91</v>
      </c>
      <c r="W635" s="14">
        <v>2992.41</v>
      </c>
      <c r="X635" s="14">
        <v>2805.51</v>
      </c>
      <c r="Y635" s="14">
        <v>2452.18</v>
      </c>
    </row>
    <row r="636" spans="1:25" ht="15.75">
      <c r="A636" s="9" t="str">
        <f>A$66</f>
        <v>03.08.2023</v>
      </c>
      <c r="B636" s="14">
        <v>2205.33</v>
      </c>
      <c r="C636" s="14">
        <v>2018.25</v>
      </c>
      <c r="D636" s="14">
        <v>1880.17</v>
      </c>
      <c r="E636" s="14">
        <v>1833.96</v>
      </c>
      <c r="F636" s="14">
        <v>1809.57</v>
      </c>
      <c r="G636" s="14">
        <v>1946.81</v>
      </c>
      <c r="H636" s="14">
        <v>2198.15</v>
      </c>
      <c r="I636" s="14">
        <v>2484.63</v>
      </c>
      <c r="J636" s="14">
        <v>2794.94</v>
      </c>
      <c r="K636" s="14">
        <v>3126.25</v>
      </c>
      <c r="L636" s="14">
        <v>3323.1</v>
      </c>
      <c r="M636" s="14">
        <v>3313.32</v>
      </c>
      <c r="N636" s="14">
        <v>3315.54</v>
      </c>
      <c r="O636" s="14">
        <v>3506.8</v>
      </c>
      <c r="P636" s="14">
        <v>3407.92</v>
      </c>
      <c r="Q636" s="14">
        <v>3395.92</v>
      </c>
      <c r="R636" s="14">
        <v>3331.5</v>
      </c>
      <c r="S636" s="14">
        <v>3204.73</v>
      </c>
      <c r="T636" s="14">
        <v>3156.78</v>
      </c>
      <c r="U636" s="14">
        <v>3066.81</v>
      </c>
      <c r="V636" s="14">
        <v>3060.26</v>
      </c>
      <c r="W636" s="14">
        <v>3052.44</v>
      </c>
      <c r="X636" s="14">
        <v>2943.91</v>
      </c>
      <c r="Y636" s="14">
        <v>2510.65</v>
      </c>
    </row>
    <row r="637" spans="1:25" ht="15.75">
      <c r="A637" s="9" t="str">
        <f>A$67</f>
        <v>04.08.2023</v>
      </c>
      <c r="B637" s="14">
        <v>2274.44</v>
      </c>
      <c r="C637" s="14">
        <v>2034.52</v>
      </c>
      <c r="D637" s="14">
        <v>1879.48</v>
      </c>
      <c r="E637" s="14">
        <v>1817.58</v>
      </c>
      <c r="F637" s="14">
        <v>1792.41</v>
      </c>
      <c r="G637" s="14">
        <v>1883.58</v>
      </c>
      <c r="H637" s="14">
        <v>2112.22</v>
      </c>
      <c r="I637" s="14">
        <v>2522.9</v>
      </c>
      <c r="J637" s="14">
        <v>2887.12</v>
      </c>
      <c r="K637" s="14">
        <v>3144.97</v>
      </c>
      <c r="L637" s="14">
        <v>3264.03</v>
      </c>
      <c r="M637" s="14">
        <v>3341.63</v>
      </c>
      <c r="N637" s="14">
        <v>3310.14</v>
      </c>
      <c r="O637" s="14">
        <v>3601.47</v>
      </c>
      <c r="P637" s="14">
        <v>3830.04</v>
      </c>
      <c r="Q637" s="14">
        <v>3781.55</v>
      </c>
      <c r="R637" s="14">
        <v>3754.6</v>
      </c>
      <c r="S637" s="14">
        <v>3432.87</v>
      </c>
      <c r="T637" s="14">
        <v>3278.23</v>
      </c>
      <c r="U637" s="14">
        <v>3191.93</v>
      </c>
      <c r="V637" s="14">
        <v>3121.42</v>
      </c>
      <c r="W637" s="14">
        <v>3105.48</v>
      </c>
      <c r="X637" s="14">
        <v>2895.11</v>
      </c>
      <c r="Y637" s="14">
        <v>2533.71</v>
      </c>
    </row>
    <row r="638" spans="1:25" ht="15.75">
      <c r="A638" s="9" t="str">
        <f>A$68</f>
        <v>05.08.2023</v>
      </c>
      <c r="B638" s="14">
        <v>2323.73</v>
      </c>
      <c r="C638" s="14">
        <v>2118.74</v>
      </c>
      <c r="D638" s="14">
        <v>1988.96</v>
      </c>
      <c r="E638" s="14">
        <v>1915.69</v>
      </c>
      <c r="F638" s="14">
        <v>1863.7</v>
      </c>
      <c r="G638" s="14">
        <v>1867.71</v>
      </c>
      <c r="H638" s="14">
        <v>1871.7</v>
      </c>
      <c r="I638" s="14">
        <v>2313.44</v>
      </c>
      <c r="J638" s="14">
        <v>2662.27</v>
      </c>
      <c r="K638" s="14">
        <v>2936.83</v>
      </c>
      <c r="L638" s="14">
        <v>3050.97</v>
      </c>
      <c r="M638" s="14">
        <v>3090.74</v>
      </c>
      <c r="N638" s="14">
        <v>3089.21</v>
      </c>
      <c r="O638" s="14">
        <v>3128.96</v>
      </c>
      <c r="P638" s="14">
        <v>3162.19</v>
      </c>
      <c r="Q638" s="14">
        <v>3115.19</v>
      </c>
      <c r="R638" s="14">
        <v>3114.45</v>
      </c>
      <c r="S638" s="14">
        <v>3108.8</v>
      </c>
      <c r="T638" s="14">
        <v>3002.6</v>
      </c>
      <c r="U638" s="14">
        <v>2956.4</v>
      </c>
      <c r="V638" s="14">
        <v>2979.33</v>
      </c>
      <c r="W638" s="14">
        <v>2961.66</v>
      </c>
      <c r="X638" s="14">
        <v>2839.91</v>
      </c>
      <c r="Y638" s="14">
        <v>2519.78</v>
      </c>
    </row>
    <row r="639" spans="1:25" ht="15.75">
      <c r="A639" s="9" t="str">
        <f>A$69</f>
        <v>06.08.2023</v>
      </c>
      <c r="B639" s="14">
        <v>2362.59</v>
      </c>
      <c r="C639" s="14">
        <v>2068.52</v>
      </c>
      <c r="D639" s="14">
        <v>1947.12</v>
      </c>
      <c r="E639" s="14">
        <v>1879.4</v>
      </c>
      <c r="F639" s="14">
        <v>1820.1</v>
      </c>
      <c r="G639" s="14">
        <v>1790.31</v>
      </c>
      <c r="H639" s="14">
        <v>1799.75</v>
      </c>
      <c r="I639" s="14">
        <v>2106.02</v>
      </c>
      <c r="J639" s="14">
        <v>2576.5</v>
      </c>
      <c r="K639" s="14">
        <v>2874.47</v>
      </c>
      <c r="L639" s="14">
        <v>3056.84</v>
      </c>
      <c r="M639" s="14">
        <v>3099.52</v>
      </c>
      <c r="N639" s="14">
        <v>3139.22</v>
      </c>
      <c r="O639" s="14">
        <v>3148.69</v>
      </c>
      <c r="P639" s="14">
        <v>3168.83</v>
      </c>
      <c r="Q639" s="14">
        <v>3157.31</v>
      </c>
      <c r="R639" s="14">
        <v>3197.75</v>
      </c>
      <c r="S639" s="14">
        <v>3260.03</v>
      </c>
      <c r="T639" s="14">
        <v>3222.8</v>
      </c>
      <c r="U639" s="14">
        <v>3160.44</v>
      </c>
      <c r="V639" s="14">
        <v>3091.57</v>
      </c>
      <c r="W639" s="14">
        <v>3159.19</v>
      </c>
      <c r="X639" s="14">
        <v>2876.11</v>
      </c>
      <c r="Y639" s="14">
        <v>2527.15</v>
      </c>
    </row>
    <row r="640" spans="1:25" ht="15.75">
      <c r="A640" s="9" t="str">
        <f>A$70</f>
        <v>07.08.2023</v>
      </c>
      <c r="B640" s="14">
        <v>2288.54</v>
      </c>
      <c r="C640" s="14">
        <v>2016.1</v>
      </c>
      <c r="D640" s="14">
        <v>1905.8</v>
      </c>
      <c r="E640" s="14">
        <v>1856.9</v>
      </c>
      <c r="F640" s="14">
        <v>1816.45</v>
      </c>
      <c r="G640" s="14">
        <v>1876.78</v>
      </c>
      <c r="H640" s="14">
        <v>2144.85</v>
      </c>
      <c r="I640" s="14">
        <v>2509.55</v>
      </c>
      <c r="J640" s="14">
        <v>2978.09</v>
      </c>
      <c r="K640" s="14">
        <v>3087.58</v>
      </c>
      <c r="L640" s="14">
        <v>3187.82</v>
      </c>
      <c r="M640" s="14">
        <v>3195.85</v>
      </c>
      <c r="N640" s="14">
        <v>3229.97</v>
      </c>
      <c r="O640" s="14">
        <v>3286.11</v>
      </c>
      <c r="P640" s="14">
        <v>3359.05</v>
      </c>
      <c r="Q640" s="14">
        <v>3366.43</v>
      </c>
      <c r="R640" s="14">
        <v>3327.41</v>
      </c>
      <c r="S640" s="14">
        <v>3152.3</v>
      </c>
      <c r="T640" s="14">
        <v>3118.49</v>
      </c>
      <c r="U640" s="14">
        <v>3067.48</v>
      </c>
      <c r="V640" s="14">
        <v>3053.67</v>
      </c>
      <c r="W640" s="14">
        <v>3061.91</v>
      </c>
      <c r="X640" s="14">
        <v>2956.89</v>
      </c>
      <c r="Y640" s="14">
        <v>2549.03</v>
      </c>
    </row>
    <row r="641" spans="1:25" ht="15.75">
      <c r="A641" s="9" t="str">
        <f>A$71</f>
        <v>08.08.2023</v>
      </c>
      <c r="B641" s="14">
        <v>2207.93</v>
      </c>
      <c r="C641" s="14">
        <v>2014.08</v>
      </c>
      <c r="D641" s="14">
        <v>1888.52</v>
      </c>
      <c r="E641" s="14">
        <v>1841.76</v>
      </c>
      <c r="F641" s="14">
        <v>1803.39</v>
      </c>
      <c r="G641" s="14">
        <v>1870.13</v>
      </c>
      <c r="H641" s="14">
        <v>2117.78</v>
      </c>
      <c r="I641" s="14">
        <v>2502.2</v>
      </c>
      <c r="J641" s="14">
        <v>2858.32</v>
      </c>
      <c r="K641" s="14">
        <v>3044.3</v>
      </c>
      <c r="L641" s="14">
        <v>3126.67</v>
      </c>
      <c r="M641" s="14">
        <v>3144.4</v>
      </c>
      <c r="N641" s="14">
        <v>3145.08</v>
      </c>
      <c r="O641" s="14">
        <v>3224.17</v>
      </c>
      <c r="P641" s="14">
        <v>3214.23</v>
      </c>
      <c r="Q641" s="14">
        <v>3207.68</v>
      </c>
      <c r="R641" s="14">
        <v>3198.1</v>
      </c>
      <c r="S641" s="14">
        <v>3146.16</v>
      </c>
      <c r="T641" s="14">
        <v>3095.72</v>
      </c>
      <c r="U641" s="14">
        <v>3024.03</v>
      </c>
      <c r="V641" s="14">
        <v>3001.44</v>
      </c>
      <c r="W641" s="14">
        <v>2974.13</v>
      </c>
      <c r="X641" s="14">
        <v>2843.18</v>
      </c>
      <c r="Y641" s="14">
        <v>2526.84</v>
      </c>
    </row>
    <row r="642" spans="1:25" ht="15.75">
      <c r="A642" s="9" t="str">
        <f>A$72</f>
        <v>09.08.2023</v>
      </c>
      <c r="B642" s="14">
        <v>2266.95</v>
      </c>
      <c r="C642" s="14">
        <v>2063.42</v>
      </c>
      <c r="D642" s="14">
        <v>1932.9</v>
      </c>
      <c r="E642" s="14">
        <v>1873.38</v>
      </c>
      <c r="F642" s="14">
        <v>1850.59</v>
      </c>
      <c r="G642" s="14">
        <v>1913.07</v>
      </c>
      <c r="H642" s="14">
        <v>2167.31</v>
      </c>
      <c r="I642" s="14">
        <v>2493.56</v>
      </c>
      <c r="J642" s="14">
        <v>2888.6</v>
      </c>
      <c r="K642" s="14">
        <v>3085.34</v>
      </c>
      <c r="L642" s="14">
        <v>3157.17</v>
      </c>
      <c r="M642" s="14">
        <v>3204.36</v>
      </c>
      <c r="N642" s="14">
        <v>3198.87</v>
      </c>
      <c r="O642" s="14">
        <v>3273.99</v>
      </c>
      <c r="P642" s="14">
        <v>3304.74</v>
      </c>
      <c r="Q642" s="14">
        <v>3325.08</v>
      </c>
      <c r="R642" s="14">
        <v>3329.53</v>
      </c>
      <c r="S642" s="14">
        <v>3234.44</v>
      </c>
      <c r="T642" s="14">
        <v>3120.42</v>
      </c>
      <c r="U642" s="14">
        <v>3026.98</v>
      </c>
      <c r="V642" s="14">
        <v>2999.36</v>
      </c>
      <c r="W642" s="14">
        <v>3071.05</v>
      </c>
      <c r="X642" s="14">
        <v>2847.61</v>
      </c>
      <c r="Y642" s="14">
        <v>2467.1</v>
      </c>
    </row>
    <row r="643" spans="1:25" ht="15.75">
      <c r="A643" s="9" t="str">
        <f>A$73</f>
        <v>10.08.2023</v>
      </c>
      <c r="B643" s="14">
        <v>2287.95</v>
      </c>
      <c r="C643" s="14">
        <v>2050.13</v>
      </c>
      <c r="D643" s="14">
        <v>1926.05</v>
      </c>
      <c r="E643" s="14">
        <v>1866.47</v>
      </c>
      <c r="F643" s="14">
        <v>1833.21</v>
      </c>
      <c r="G643" s="14">
        <v>1927.53</v>
      </c>
      <c r="H643" s="14">
        <v>2096.7</v>
      </c>
      <c r="I643" s="14">
        <v>2455.23</v>
      </c>
      <c r="J643" s="14">
        <v>2820.63</v>
      </c>
      <c r="K643" s="14">
        <v>3023.65</v>
      </c>
      <c r="L643" s="14">
        <v>3099.3</v>
      </c>
      <c r="M643" s="14">
        <v>3101.55</v>
      </c>
      <c r="N643" s="14">
        <v>3079.39</v>
      </c>
      <c r="O643" s="14">
        <v>3106.83</v>
      </c>
      <c r="P643" s="14">
        <v>3147.85</v>
      </c>
      <c r="Q643" s="14">
        <v>3153.92</v>
      </c>
      <c r="R643" s="14">
        <v>3132.2</v>
      </c>
      <c r="S643" s="14">
        <v>3112.62</v>
      </c>
      <c r="T643" s="14">
        <v>3084.51</v>
      </c>
      <c r="U643" s="14">
        <v>2967.42</v>
      </c>
      <c r="V643" s="14">
        <v>2953</v>
      </c>
      <c r="W643" s="14">
        <v>2903.57</v>
      </c>
      <c r="X643" s="14">
        <v>2701.16</v>
      </c>
      <c r="Y643" s="14">
        <v>2361.36</v>
      </c>
    </row>
    <row r="644" spans="1:25" ht="15.75">
      <c r="A644" s="9" t="str">
        <f>A$74</f>
        <v>11.08.2023</v>
      </c>
      <c r="B644" s="14">
        <v>2097.23</v>
      </c>
      <c r="C644" s="14">
        <v>1886.46</v>
      </c>
      <c r="D644" s="14">
        <v>1793.53</v>
      </c>
      <c r="E644" s="14">
        <v>1747.45</v>
      </c>
      <c r="F644" s="14">
        <v>1121.41</v>
      </c>
      <c r="G644" s="14">
        <v>1759.67</v>
      </c>
      <c r="H644" s="14">
        <v>1901.91</v>
      </c>
      <c r="I644" s="14">
        <v>2369.26</v>
      </c>
      <c r="J644" s="14">
        <v>2690.43</v>
      </c>
      <c r="K644" s="14">
        <v>2949.79</v>
      </c>
      <c r="L644" s="14">
        <v>3016.84</v>
      </c>
      <c r="M644" s="14">
        <v>3011.72</v>
      </c>
      <c r="N644" s="14">
        <v>3033.29</v>
      </c>
      <c r="O644" s="14">
        <v>3107.64</v>
      </c>
      <c r="P644" s="14">
        <v>3151.98</v>
      </c>
      <c r="Q644" s="14">
        <v>3143.36</v>
      </c>
      <c r="R644" s="14">
        <v>3143.28</v>
      </c>
      <c r="S644" s="14">
        <v>3113.74</v>
      </c>
      <c r="T644" s="14">
        <v>3088.44</v>
      </c>
      <c r="U644" s="14">
        <v>3069.28</v>
      </c>
      <c r="V644" s="14">
        <v>3092.4</v>
      </c>
      <c r="W644" s="14">
        <v>3090.98</v>
      </c>
      <c r="X644" s="14">
        <v>2876.2</v>
      </c>
      <c r="Y644" s="14">
        <v>2461.72</v>
      </c>
    </row>
    <row r="645" spans="1:25" ht="15.75">
      <c r="A645" s="9" t="str">
        <f>A$75</f>
        <v>12.08.2023</v>
      </c>
      <c r="B645" s="14">
        <v>2334.48</v>
      </c>
      <c r="C645" s="14">
        <v>2266.67</v>
      </c>
      <c r="D645" s="14">
        <v>2081.32</v>
      </c>
      <c r="E645" s="14">
        <v>1977.9</v>
      </c>
      <c r="F645" s="14">
        <v>1933.54</v>
      </c>
      <c r="G645" s="14">
        <v>1956.71</v>
      </c>
      <c r="H645" s="14">
        <v>2037.33</v>
      </c>
      <c r="I645" s="14">
        <v>2348.52</v>
      </c>
      <c r="J645" s="14">
        <v>2744</v>
      </c>
      <c r="K645" s="14">
        <v>3036.4</v>
      </c>
      <c r="L645" s="14">
        <v>3112.8</v>
      </c>
      <c r="M645" s="14">
        <v>3132.39</v>
      </c>
      <c r="N645" s="14">
        <v>3130.08</v>
      </c>
      <c r="O645" s="14">
        <v>3163.92</v>
      </c>
      <c r="P645" s="14">
        <v>3161.68</v>
      </c>
      <c r="Q645" s="14">
        <v>3148.09</v>
      </c>
      <c r="R645" s="14">
        <v>3109.72</v>
      </c>
      <c r="S645" s="14">
        <v>3001.67</v>
      </c>
      <c r="T645" s="14">
        <v>2973.75</v>
      </c>
      <c r="U645" s="14">
        <v>2907.24</v>
      </c>
      <c r="V645" s="14">
        <v>2921.37</v>
      </c>
      <c r="W645" s="14">
        <v>2899.09</v>
      </c>
      <c r="X645" s="14">
        <v>2810.66</v>
      </c>
      <c r="Y645" s="14">
        <v>2474.72</v>
      </c>
    </row>
    <row r="646" spans="1:25" ht="15.75">
      <c r="A646" s="9" t="str">
        <f>A$76</f>
        <v>13.08.2023</v>
      </c>
      <c r="B646" s="14">
        <v>2274.81</v>
      </c>
      <c r="C646" s="14">
        <v>2118.04</v>
      </c>
      <c r="D646" s="14">
        <v>1966.89</v>
      </c>
      <c r="E646" s="14">
        <v>1893.13</v>
      </c>
      <c r="F646" s="14">
        <v>1833.47</v>
      </c>
      <c r="G646" s="14">
        <v>1828.05</v>
      </c>
      <c r="H646" s="14">
        <v>1791.5</v>
      </c>
      <c r="I646" s="14">
        <v>2039.29</v>
      </c>
      <c r="J646" s="14">
        <v>2461.39</v>
      </c>
      <c r="K646" s="14">
        <v>2749.15</v>
      </c>
      <c r="L646" s="14">
        <v>2916.05</v>
      </c>
      <c r="M646" s="14">
        <v>2923.13</v>
      </c>
      <c r="N646" s="14">
        <v>2932.39</v>
      </c>
      <c r="O646" s="14">
        <v>2978.1</v>
      </c>
      <c r="P646" s="14">
        <v>3022.71</v>
      </c>
      <c r="Q646" s="14">
        <v>3024.39</v>
      </c>
      <c r="R646" s="14">
        <v>2998.23</v>
      </c>
      <c r="S646" s="14">
        <v>2935.31</v>
      </c>
      <c r="T646" s="14">
        <v>2924.37</v>
      </c>
      <c r="U646" s="14">
        <v>2876.68</v>
      </c>
      <c r="V646" s="14">
        <v>2884.76</v>
      </c>
      <c r="W646" s="14">
        <v>2851.93</v>
      </c>
      <c r="X646" s="14">
        <v>2756.36</v>
      </c>
      <c r="Y646" s="14">
        <v>2435.02</v>
      </c>
    </row>
    <row r="647" spans="1:25" ht="15.75">
      <c r="A647" s="9" t="str">
        <f>A$77</f>
        <v>14.08.2023</v>
      </c>
      <c r="B647" s="14">
        <v>2218.59</v>
      </c>
      <c r="C647" s="14">
        <v>2096.05</v>
      </c>
      <c r="D647" s="14">
        <v>1956.78</v>
      </c>
      <c r="E647" s="14">
        <v>1886.76</v>
      </c>
      <c r="F647" s="14">
        <v>1847.62</v>
      </c>
      <c r="G647" s="14">
        <v>1950.07</v>
      </c>
      <c r="H647" s="14">
        <v>2071.96</v>
      </c>
      <c r="I647" s="14">
        <v>2422.29</v>
      </c>
      <c r="J647" s="14">
        <v>2774.33</v>
      </c>
      <c r="K647" s="14">
        <v>2937.25</v>
      </c>
      <c r="L647" s="14">
        <v>3053.88</v>
      </c>
      <c r="M647" s="14">
        <v>3091.18</v>
      </c>
      <c r="N647" s="14">
        <v>3084.94</v>
      </c>
      <c r="O647" s="14">
        <v>3173.28</v>
      </c>
      <c r="P647" s="14">
        <v>3248.57</v>
      </c>
      <c r="Q647" s="14">
        <v>3240.36</v>
      </c>
      <c r="R647" s="14">
        <v>3206.97</v>
      </c>
      <c r="S647" s="14">
        <v>3112.22</v>
      </c>
      <c r="T647" s="14">
        <v>3069.03</v>
      </c>
      <c r="U647" s="14">
        <v>2929.54</v>
      </c>
      <c r="V647" s="14">
        <v>2935.65</v>
      </c>
      <c r="W647" s="14">
        <v>2914.08</v>
      </c>
      <c r="X647" s="14">
        <v>2709.98</v>
      </c>
      <c r="Y647" s="14">
        <v>2301.41</v>
      </c>
    </row>
    <row r="648" spans="1:25" ht="15.75">
      <c r="A648" s="9" t="str">
        <f>A$78</f>
        <v>15.08.2023</v>
      </c>
      <c r="B648" s="14">
        <v>2014.9</v>
      </c>
      <c r="C648" s="14">
        <v>1859.79</v>
      </c>
      <c r="D648" s="14">
        <v>1761.92</v>
      </c>
      <c r="E648" s="14">
        <v>1117.45</v>
      </c>
      <c r="F648" s="14">
        <v>1116.22</v>
      </c>
      <c r="G648" s="14">
        <v>1715.67</v>
      </c>
      <c r="H648" s="14">
        <v>1861.33</v>
      </c>
      <c r="I648" s="14">
        <v>2299.58</v>
      </c>
      <c r="J648" s="14">
        <v>2723.99</v>
      </c>
      <c r="K648" s="14">
        <v>2977.84</v>
      </c>
      <c r="L648" s="14">
        <v>3093.38</v>
      </c>
      <c r="M648" s="14">
        <v>3071.75</v>
      </c>
      <c r="N648" s="14">
        <v>3082.37</v>
      </c>
      <c r="O648" s="14">
        <v>3129.25</v>
      </c>
      <c r="P648" s="14">
        <v>3246.55</v>
      </c>
      <c r="Q648" s="14">
        <v>3274.93</v>
      </c>
      <c r="R648" s="14">
        <v>3262.17</v>
      </c>
      <c r="S648" s="14">
        <v>3138.47</v>
      </c>
      <c r="T648" s="14">
        <v>3102.81</v>
      </c>
      <c r="U648" s="14">
        <v>3047.31</v>
      </c>
      <c r="V648" s="14">
        <v>3035.89</v>
      </c>
      <c r="W648" s="14">
        <v>2944.7</v>
      </c>
      <c r="X648" s="14">
        <v>2767.5</v>
      </c>
      <c r="Y648" s="14">
        <v>2319.6</v>
      </c>
    </row>
    <row r="649" spans="1:25" ht="15.75">
      <c r="A649" s="9" t="str">
        <f>A$79</f>
        <v>16.08.2023</v>
      </c>
      <c r="B649" s="14">
        <v>2074.23</v>
      </c>
      <c r="C649" s="14">
        <v>1851.07</v>
      </c>
      <c r="D649" s="14">
        <v>1789.72</v>
      </c>
      <c r="E649" s="14">
        <v>1760.6</v>
      </c>
      <c r="F649" s="14">
        <v>1744.74</v>
      </c>
      <c r="G649" s="14">
        <v>1771.66</v>
      </c>
      <c r="H649" s="14">
        <v>2041.88</v>
      </c>
      <c r="I649" s="14">
        <v>2431.22</v>
      </c>
      <c r="J649" s="14">
        <v>2750.69</v>
      </c>
      <c r="K649" s="14">
        <v>3007.97</v>
      </c>
      <c r="L649" s="14">
        <v>3115.17</v>
      </c>
      <c r="M649" s="14">
        <v>3123.01</v>
      </c>
      <c r="N649" s="14">
        <v>3126.91</v>
      </c>
      <c r="O649" s="14">
        <v>3233.48</v>
      </c>
      <c r="P649" s="14">
        <v>3287</v>
      </c>
      <c r="Q649" s="14">
        <v>3302.13</v>
      </c>
      <c r="R649" s="14">
        <v>3282.5</v>
      </c>
      <c r="S649" s="14">
        <v>3176.64</v>
      </c>
      <c r="T649" s="14">
        <v>3118.62</v>
      </c>
      <c r="U649" s="14">
        <v>3079.14</v>
      </c>
      <c r="V649" s="14">
        <v>3077.31</v>
      </c>
      <c r="W649" s="14">
        <v>2976.61</v>
      </c>
      <c r="X649" s="14">
        <v>2806.81</v>
      </c>
      <c r="Y649" s="14">
        <v>2344.54</v>
      </c>
    </row>
    <row r="650" spans="1:25" ht="15.75">
      <c r="A650" s="9" t="str">
        <f>A$80</f>
        <v>17.08.2023</v>
      </c>
      <c r="B650" s="14">
        <v>2036.25</v>
      </c>
      <c r="C650" s="14">
        <v>1934</v>
      </c>
      <c r="D650" s="14">
        <v>1847.51</v>
      </c>
      <c r="E650" s="14">
        <v>1368.13</v>
      </c>
      <c r="F650" s="14">
        <v>1351</v>
      </c>
      <c r="G650" s="14">
        <v>1406.87</v>
      </c>
      <c r="H650" s="14">
        <v>2005.76</v>
      </c>
      <c r="I650" s="14">
        <v>2426.26</v>
      </c>
      <c r="J650" s="14">
        <v>2763.38</v>
      </c>
      <c r="K650" s="14">
        <v>3081.21</v>
      </c>
      <c r="L650" s="14">
        <v>3245.73</v>
      </c>
      <c r="M650" s="14">
        <v>3353.27</v>
      </c>
      <c r="N650" s="14">
        <v>3375.58</v>
      </c>
      <c r="O650" s="14">
        <v>3816.67</v>
      </c>
      <c r="P650" s="14">
        <v>3932.89</v>
      </c>
      <c r="Q650" s="14">
        <v>3906.61</v>
      </c>
      <c r="R650" s="14">
        <v>3634.23</v>
      </c>
      <c r="S650" s="14">
        <v>3420.68</v>
      </c>
      <c r="T650" s="14">
        <v>3124.8</v>
      </c>
      <c r="U650" s="14">
        <v>3031.19</v>
      </c>
      <c r="V650" s="14">
        <v>3046.62</v>
      </c>
      <c r="W650" s="14">
        <v>2971.45</v>
      </c>
      <c r="X650" s="14">
        <v>2761.56</v>
      </c>
      <c r="Y650" s="14">
        <v>2282.94</v>
      </c>
    </row>
    <row r="651" spans="1:25" ht="15.75">
      <c r="A651" s="9" t="str">
        <f>A$81</f>
        <v>18.08.2023</v>
      </c>
      <c r="B651" s="14">
        <v>2043.97</v>
      </c>
      <c r="C651" s="14">
        <v>1889.24</v>
      </c>
      <c r="D651" s="14">
        <v>1801.09</v>
      </c>
      <c r="E651" s="14">
        <v>1746.12</v>
      </c>
      <c r="F651" s="14">
        <v>1721.9</v>
      </c>
      <c r="G651" s="14">
        <v>1762.09</v>
      </c>
      <c r="H651" s="14">
        <v>1982.55</v>
      </c>
      <c r="I651" s="14">
        <v>2506.44</v>
      </c>
      <c r="J651" s="14">
        <v>2860.9</v>
      </c>
      <c r="K651" s="14">
        <v>3119.3</v>
      </c>
      <c r="L651" s="14">
        <v>3160.86</v>
      </c>
      <c r="M651" s="14">
        <v>3215.45</v>
      </c>
      <c r="N651" s="14">
        <v>3260.11</v>
      </c>
      <c r="O651" s="14">
        <v>3425.57</v>
      </c>
      <c r="P651" s="14">
        <v>4088.17</v>
      </c>
      <c r="Q651" s="14">
        <v>3849.19</v>
      </c>
      <c r="R651" s="14">
        <v>3893.92</v>
      </c>
      <c r="S651" s="14">
        <v>3462.51</v>
      </c>
      <c r="T651" s="14">
        <v>3293.98</v>
      </c>
      <c r="U651" s="14">
        <v>3227.19</v>
      </c>
      <c r="V651" s="14">
        <v>3163.34</v>
      </c>
      <c r="W651" s="14">
        <v>3135.67</v>
      </c>
      <c r="X651" s="14">
        <v>2948.39</v>
      </c>
      <c r="Y651" s="14">
        <v>2648.89</v>
      </c>
    </row>
    <row r="652" spans="1:25" ht="15.75">
      <c r="A652" s="9" t="str">
        <f>A$82</f>
        <v>19.08.2023</v>
      </c>
      <c r="B652" s="14">
        <v>2407.48</v>
      </c>
      <c r="C652" s="14">
        <v>2236.07</v>
      </c>
      <c r="D652" s="14">
        <v>2106.63</v>
      </c>
      <c r="E652" s="14">
        <v>1981.66</v>
      </c>
      <c r="F652" s="14">
        <v>1931.2</v>
      </c>
      <c r="G652" s="14">
        <v>1905.64</v>
      </c>
      <c r="H652" s="14">
        <v>1937.52</v>
      </c>
      <c r="I652" s="14">
        <v>2339.14</v>
      </c>
      <c r="J652" s="14">
        <v>2723.28</v>
      </c>
      <c r="K652" s="14">
        <v>3002.09</v>
      </c>
      <c r="L652" s="14">
        <v>3137.71</v>
      </c>
      <c r="M652" s="14">
        <v>3164.48</v>
      </c>
      <c r="N652" s="14">
        <v>3166.2</v>
      </c>
      <c r="O652" s="14">
        <v>3160.77</v>
      </c>
      <c r="P652" s="14">
        <v>3184.81</v>
      </c>
      <c r="Q652" s="14">
        <v>3176.31</v>
      </c>
      <c r="R652" s="14">
        <v>3133.63</v>
      </c>
      <c r="S652" s="14">
        <v>3096.52</v>
      </c>
      <c r="T652" s="14">
        <v>3052.06</v>
      </c>
      <c r="U652" s="14">
        <v>3021.47</v>
      </c>
      <c r="V652" s="14">
        <v>3025.82</v>
      </c>
      <c r="W652" s="14">
        <v>3014.99</v>
      </c>
      <c r="X652" s="14">
        <v>2841.41</v>
      </c>
      <c r="Y652" s="14">
        <v>2594.53</v>
      </c>
    </row>
    <row r="653" spans="1:25" ht="15.75">
      <c r="A653" s="9" t="str">
        <f>A$83</f>
        <v>20.08.2023</v>
      </c>
      <c r="B653" s="14">
        <v>2278.66</v>
      </c>
      <c r="C653" s="14">
        <v>2077.13</v>
      </c>
      <c r="D653" s="14">
        <v>1953.99</v>
      </c>
      <c r="E653" s="14">
        <v>1860.22</v>
      </c>
      <c r="F653" s="14">
        <v>1787.6</v>
      </c>
      <c r="G653" s="14">
        <v>1732.7</v>
      </c>
      <c r="H653" s="14">
        <v>1775.37</v>
      </c>
      <c r="I653" s="14">
        <v>2063.23</v>
      </c>
      <c r="J653" s="14">
        <v>2610.22</v>
      </c>
      <c r="K653" s="14">
        <v>2800.12</v>
      </c>
      <c r="L653" s="14">
        <v>3007.29</v>
      </c>
      <c r="M653" s="14">
        <v>3048.81</v>
      </c>
      <c r="N653" s="14">
        <v>3108.28</v>
      </c>
      <c r="O653" s="14">
        <v>3121.54</v>
      </c>
      <c r="P653" s="14">
        <v>3131.86</v>
      </c>
      <c r="Q653" s="14">
        <v>3130.82</v>
      </c>
      <c r="R653" s="14">
        <v>3117.47</v>
      </c>
      <c r="S653" s="14">
        <v>3000.72</v>
      </c>
      <c r="T653" s="14">
        <v>2972.34</v>
      </c>
      <c r="U653" s="14">
        <v>2974.19</v>
      </c>
      <c r="V653" s="14">
        <v>2972.56</v>
      </c>
      <c r="W653" s="14">
        <v>2958.3</v>
      </c>
      <c r="X653" s="14">
        <v>2838.52</v>
      </c>
      <c r="Y653" s="14">
        <v>2602.19</v>
      </c>
    </row>
    <row r="654" spans="1:25" ht="15.75">
      <c r="A654" s="9" t="str">
        <f>A$84</f>
        <v>21.08.2023</v>
      </c>
      <c r="B654" s="14">
        <v>2322.48</v>
      </c>
      <c r="C654" s="14">
        <v>2184.19</v>
      </c>
      <c r="D654" s="14">
        <v>2078.59</v>
      </c>
      <c r="E654" s="14">
        <v>2022.68</v>
      </c>
      <c r="F654" s="14">
        <v>1980.13</v>
      </c>
      <c r="G654" s="14">
        <v>2042.31</v>
      </c>
      <c r="H654" s="14">
        <v>2252.01</v>
      </c>
      <c r="I654" s="14">
        <v>2586.46</v>
      </c>
      <c r="J654" s="14">
        <v>3018.56</v>
      </c>
      <c r="K654" s="14">
        <v>3109.72</v>
      </c>
      <c r="L654" s="14">
        <v>3155.36</v>
      </c>
      <c r="M654" s="14">
        <v>3199.44</v>
      </c>
      <c r="N654" s="14">
        <v>3186.96</v>
      </c>
      <c r="O654" s="14">
        <v>3258.82</v>
      </c>
      <c r="P654" s="14">
        <v>3284.94</v>
      </c>
      <c r="Q654" s="14">
        <v>3321.81</v>
      </c>
      <c r="R654" s="14">
        <v>3918.59</v>
      </c>
      <c r="S654" s="14">
        <v>3286.75</v>
      </c>
      <c r="T654" s="14">
        <v>3151.87</v>
      </c>
      <c r="U654" s="14">
        <v>3118.92</v>
      </c>
      <c r="V654" s="14">
        <v>3130.67</v>
      </c>
      <c r="W654" s="14">
        <v>3103.21</v>
      </c>
      <c r="X654" s="14">
        <v>2813.48</v>
      </c>
      <c r="Y654" s="14">
        <v>2582.27</v>
      </c>
    </row>
    <row r="655" spans="1:25" ht="15.75">
      <c r="A655" s="9" t="str">
        <f>A$85</f>
        <v>22.08.2023</v>
      </c>
      <c r="B655" s="14">
        <v>2199.95</v>
      </c>
      <c r="C655" s="14">
        <v>2054.06</v>
      </c>
      <c r="D655" s="14">
        <v>1908.48</v>
      </c>
      <c r="E655" s="14">
        <v>1847.53</v>
      </c>
      <c r="F655" s="14">
        <v>1862.64</v>
      </c>
      <c r="G655" s="14">
        <v>1967.58</v>
      </c>
      <c r="H655" s="14">
        <v>2259.77</v>
      </c>
      <c r="I655" s="14">
        <v>2447.45</v>
      </c>
      <c r="J655" s="14">
        <v>2818.82</v>
      </c>
      <c r="K655" s="14">
        <v>3025.69</v>
      </c>
      <c r="L655" s="14">
        <v>3101.95</v>
      </c>
      <c r="M655" s="14">
        <v>3107.01</v>
      </c>
      <c r="N655" s="14">
        <v>3104.84</v>
      </c>
      <c r="O655" s="14">
        <v>3129.74</v>
      </c>
      <c r="P655" s="14">
        <v>3221.37</v>
      </c>
      <c r="Q655" s="14">
        <v>3237.5</v>
      </c>
      <c r="R655" s="14">
        <v>3235.27</v>
      </c>
      <c r="S655" s="14">
        <v>3218.86</v>
      </c>
      <c r="T655" s="14">
        <v>3114.91</v>
      </c>
      <c r="U655" s="14">
        <v>3088.63</v>
      </c>
      <c r="V655" s="14">
        <v>3090.9</v>
      </c>
      <c r="W655" s="14">
        <v>2947.03</v>
      </c>
      <c r="X655" s="14">
        <v>2750.86</v>
      </c>
      <c r="Y655" s="14">
        <v>2445.52</v>
      </c>
    </row>
    <row r="656" spans="1:25" ht="15.75">
      <c r="A656" s="9" t="str">
        <f>A$86</f>
        <v>23.08.2023</v>
      </c>
      <c r="B656" s="14">
        <v>2173.03</v>
      </c>
      <c r="C656" s="14">
        <v>1904.15</v>
      </c>
      <c r="D656" s="14">
        <v>1837.83</v>
      </c>
      <c r="E656" s="14">
        <v>1784.33</v>
      </c>
      <c r="F656" s="14">
        <v>1778.89</v>
      </c>
      <c r="G656" s="14">
        <v>1357.23</v>
      </c>
      <c r="H656" s="14">
        <v>2128.94</v>
      </c>
      <c r="I656" s="14">
        <v>2456.67</v>
      </c>
      <c r="J656" s="14">
        <v>2728.4</v>
      </c>
      <c r="K656" s="14">
        <v>3012.27</v>
      </c>
      <c r="L656" s="14">
        <v>3061.5</v>
      </c>
      <c r="M656" s="14">
        <v>3063.67</v>
      </c>
      <c r="N656" s="14">
        <v>3058.19</v>
      </c>
      <c r="O656" s="14">
        <v>3089.86</v>
      </c>
      <c r="P656" s="14">
        <v>3105.59</v>
      </c>
      <c r="Q656" s="14">
        <v>3101.73</v>
      </c>
      <c r="R656" s="14">
        <v>3084.23</v>
      </c>
      <c r="S656" s="14">
        <v>3065.33</v>
      </c>
      <c r="T656" s="14">
        <v>3000.59</v>
      </c>
      <c r="U656" s="14">
        <v>3034.05</v>
      </c>
      <c r="V656" s="14">
        <v>2968.52</v>
      </c>
      <c r="W656" s="14">
        <v>2896.04</v>
      </c>
      <c r="X656" s="14">
        <v>2780.6</v>
      </c>
      <c r="Y656" s="14">
        <v>2395.63</v>
      </c>
    </row>
    <row r="657" spans="1:25" ht="15.75">
      <c r="A657" s="9" t="str">
        <f>A$87</f>
        <v>24.08.2023</v>
      </c>
      <c r="B657" s="14">
        <v>2145.56</v>
      </c>
      <c r="C657" s="14">
        <v>1907.53</v>
      </c>
      <c r="D657" s="14">
        <v>1806</v>
      </c>
      <c r="E657" s="14">
        <v>1290.97</v>
      </c>
      <c r="F657" s="14">
        <v>1304.5</v>
      </c>
      <c r="G657" s="14">
        <v>1900.24</v>
      </c>
      <c r="H657" s="14">
        <v>2189.03</v>
      </c>
      <c r="I657" s="14">
        <v>2520.96</v>
      </c>
      <c r="J657" s="14">
        <v>2795.67</v>
      </c>
      <c r="K657" s="14">
        <v>2940.62</v>
      </c>
      <c r="L657" s="14">
        <v>2995.73</v>
      </c>
      <c r="M657" s="14">
        <v>3020.84</v>
      </c>
      <c r="N657" s="14">
        <v>3000.5</v>
      </c>
      <c r="O657" s="14">
        <v>3052.74</v>
      </c>
      <c r="P657" s="14">
        <v>3112.54</v>
      </c>
      <c r="Q657" s="14">
        <v>3114.33</v>
      </c>
      <c r="R657" s="14">
        <v>3111</v>
      </c>
      <c r="S657" s="14">
        <v>2965.05</v>
      </c>
      <c r="T657" s="14">
        <v>2996.3</v>
      </c>
      <c r="U657" s="14">
        <v>3048.84</v>
      </c>
      <c r="V657" s="14">
        <v>3107.28</v>
      </c>
      <c r="W657" s="14">
        <v>2995.16</v>
      </c>
      <c r="X657" s="14">
        <v>2832.37</v>
      </c>
      <c r="Y657" s="14">
        <v>2496.16</v>
      </c>
    </row>
    <row r="658" spans="1:25" ht="15.75">
      <c r="A658" s="9" t="str">
        <f>A$88</f>
        <v>25.08.2023</v>
      </c>
      <c r="B658" s="14">
        <v>2231.44</v>
      </c>
      <c r="C658" s="14">
        <v>2017.68</v>
      </c>
      <c r="D658" s="14">
        <v>1897.38</v>
      </c>
      <c r="E658" s="14">
        <v>1355.15</v>
      </c>
      <c r="F658" s="14">
        <v>1386.6</v>
      </c>
      <c r="G658" s="14">
        <v>1450.95</v>
      </c>
      <c r="H658" s="14">
        <v>2271.78</v>
      </c>
      <c r="I658" s="14">
        <v>2544.24</v>
      </c>
      <c r="J658" s="14">
        <v>2789.84</v>
      </c>
      <c r="K658" s="14">
        <v>2992.19</v>
      </c>
      <c r="L658" s="14">
        <v>3039.31</v>
      </c>
      <c r="M658" s="14">
        <v>3027.16</v>
      </c>
      <c r="N658" s="14">
        <v>2992.85</v>
      </c>
      <c r="O658" s="14">
        <v>3015.25</v>
      </c>
      <c r="P658" s="14">
        <v>3072.88</v>
      </c>
      <c r="Q658" s="14">
        <v>3068.7</v>
      </c>
      <c r="R658" s="14">
        <v>3042.69</v>
      </c>
      <c r="S658" s="14">
        <v>3023.35</v>
      </c>
      <c r="T658" s="14">
        <v>3020.38</v>
      </c>
      <c r="U658" s="14">
        <v>3050.3</v>
      </c>
      <c r="V658" s="14">
        <v>3067.37</v>
      </c>
      <c r="W658" s="14">
        <v>3014.11</v>
      </c>
      <c r="X658" s="14">
        <v>2798.09</v>
      </c>
      <c r="Y658" s="14">
        <v>2516.91</v>
      </c>
    </row>
    <row r="659" spans="1:25" ht="15.75">
      <c r="A659" s="9" t="str">
        <f>A$89</f>
        <v>26.08.2023</v>
      </c>
      <c r="B659" s="14">
        <v>2357.23</v>
      </c>
      <c r="C659" s="14">
        <v>2269.73</v>
      </c>
      <c r="D659" s="14">
        <v>2138.68</v>
      </c>
      <c r="E659" s="14">
        <v>2102.25</v>
      </c>
      <c r="F659" s="14">
        <v>2100.47</v>
      </c>
      <c r="G659" s="14">
        <v>2116</v>
      </c>
      <c r="H659" s="14">
        <v>2237.82</v>
      </c>
      <c r="I659" s="14">
        <v>2427.11</v>
      </c>
      <c r="J659" s="14">
        <v>2758.62</v>
      </c>
      <c r="K659" s="14">
        <v>3055.75</v>
      </c>
      <c r="L659" s="14">
        <v>3114.56</v>
      </c>
      <c r="M659" s="14">
        <v>3116.66</v>
      </c>
      <c r="N659" s="14">
        <v>3117.17</v>
      </c>
      <c r="O659" s="14">
        <v>3118.79</v>
      </c>
      <c r="P659" s="14">
        <v>3118.93</v>
      </c>
      <c r="Q659" s="14">
        <v>3113.14</v>
      </c>
      <c r="R659" s="14">
        <v>3068.97</v>
      </c>
      <c r="S659" s="14">
        <v>2996.23</v>
      </c>
      <c r="T659" s="14">
        <v>2989.73</v>
      </c>
      <c r="U659" s="14">
        <v>3048.65</v>
      </c>
      <c r="V659" s="14">
        <v>3007.51</v>
      </c>
      <c r="W659" s="14">
        <v>2850.74</v>
      </c>
      <c r="X659" s="14">
        <v>2697.59</v>
      </c>
      <c r="Y659" s="14">
        <v>2442.81</v>
      </c>
    </row>
    <row r="660" spans="1:25" ht="15.75">
      <c r="A660" s="9" t="str">
        <f>A$90</f>
        <v>27.08.2023</v>
      </c>
      <c r="B660" s="14">
        <v>2273.55</v>
      </c>
      <c r="C660" s="14">
        <v>2157.51</v>
      </c>
      <c r="D660" s="14">
        <v>2101.71</v>
      </c>
      <c r="E660" s="14">
        <v>2060.62</v>
      </c>
      <c r="F660" s="14">
        <v>2032.93</v>
      </c>
      <c r="G660" s="14">
        <v>2012.42</v>
      </c>
      <c r="H660" s="14">
        <v>2013.26</v>
      </c>
      <c r="I660" s="14">
        <v>2242.48</v>
      </c>
      <c r="J660" s="14">
        <v>2525.26</v>
      </c>
      <c r="K660" s="14">
        <v>2760.77</v>
      </c>
      <c r="L660" s="14">
        <v>2864.97</v>
      </c>
      <c r="M660" s="14">
        <v>2895.8</v>
      </c>
      <c r="N660" s="14">
        <v>2895.56</v>
      </c>
      <c r="O660" s="14">
        <v>2905.59</v>
      </c>
      <c r="P660" s="14">
        <v>2905.74</v>
      </c>
      <c r="Q660" s="14">
        <v>2897.52</v>
      </c>
      <c r="R660" s="14">
        <v>2872.14</v>
      </c>
      <c r="S660" s="14">
        <v>2830.16</v>
      </c>
      <c r="T660" s="14">
        <v>2821.53</v>
      </c>
      <c r="U660" s="14">
        <v>2855.57</v>
      </c>
      <c r="V660" s="14">
        <v>2879.54</v>
      </c>
      <c r="W660" s="14">
        <v>2782.07</v>
      </c>
      <c r="X660" s="14">
        <v>2695.26</v>
      </c>
      <c r="Y660" s="14">
        <v>2380.05</v>
      </c>
    </row>
    <row r="661" spans="1:25" ht="15.75">
      <c r="A661" s="9" t="str">
        <f>A$91</f>
        <v>28.08.2023</v>
      </c>
      <c r="B661" s="14">
        <v>2238.19</v>
      </c>
      <c r="C661" s="14">
        <v>2093.85</v>
      </c>
      <c r="D661" s="14">
        <v>2034.86</v>
      </c>
      <c r="E661" s="14">
        <v>1970.26</v>
      </c>
      <c r="F661" s="14">
        <v>2007.19</v>
      </c>
      <c r="G661" s="14">
        <v>2094.89</v>
      </c>
      <c r="H661" s="14">
        <v>2279.42</v>
      </c>
      <c r="I661" s="14">
        <v>2486.6</v>
      </c>
      <c r="J661" s="14">
        <v>2778.05</v>
      </c>
      <c r="K661" s="14">
        <v>2902.05</v>
      </c>
      <c r="L661" s="14">
        <v>2930.06</v>
      </c>
      <c r="M661" s="14">
        <v>2945.44</v>
      </c>
      <c r="N661" s="14">
        <v>2926.24</v>
      </c>
      <c r="O661" s="14">
        <v>3066.26</v>
      </c>
      <c r="P661" s="14">
        <v>3155.02</v>
      </c>
      <c r="Q661" s="14">
        <v>3148.96</v>
      </c>
      <c r="R661" s="14">
        <v>3188.18</v>
      </c>
      <c r="S661" s="14">
        <v>2939.87</v>
      </c>
      <c r="T661" s="14">
        <v>2912.44</v>
      </c>
      <c r="U661" s="14">
        <v>2914.17</v>
      </c>
      <c r="V661" s="14">
        <v>2944.42</v>
      </c>
      <c r="W661" s="14">
        <v>2848.69</v>
      </c>
      <c r="X661" s="14">
        <v>2620.68</v>
      </c>
      <c r="Y661" s="14">
        <v>2323.12</v>
      </c>
    </row>
    <row r="662" spans="1:25" ht="15.75">
      <c r="A662" s="9" t="str">
        <f>A$92</f>
        <v>29.08.2023</v>
      </c>
      <c r="B662" s="14">
        <v>2237.58</v>
      </c>
      <c r="C662" s="14">
        <v>2104.7</v>
      </c>
      <c r="D662" s="14">
        <v>1994.36</v>
      </c>
      <c r="E662" s="14">
        <v>1996.68</v>
      </c>
      <c r="F662" s="14">
        <v>2067.31</v>
      </c>
      <c r="G662" s="14">
        <v>2195.05</v>
      </c>
      <c r="H662" s="14">
        <v>2287.14</v>
      </c>
      <c r="I662" s="14">
        <v>2547.68</v>
      </c>
      <c r="J662" s="14">
        <v>2925.54</v>
      </c>
      <c r="K662" s="14">
        <v>2998.94</v>
      </c>
      <c r="L662" s="14">
        <v>3037.54</v>
      </c>
      <c r="M662" s="14">
        <v>3017.46</v>
      </c>
      <c r="N662" s="14">
        <v>3003.38</v>
      </c>
      <c r="O662" s="14">
        <v>3034.83</v>
      </c>
      <c r="P662" s="14">
        <v>3063.21</v>
      </c>
      <c r="Q662" s="14">
        <v>3059.98</v>
      </c>
      <c r="R662" s="14">
        <v>3058.01</v>
      </c>
      <c r="S662" s="14">
        <v>3044.59</v>
      </c>
      <c r="T662" s="14">
        <v>3018.73</v>
      </c>
      <c r="U662" s="14">
        <v>3040.91</v>
      </c>
      <c r="V662" s="14">
        <v>3058.4</v>
      </c>
      <c r="W662" s="14">
        <v>2998.81</v>
      </c>
      <c r="X662" s="14">
        <v>2639</v>
      </c>
      <c r="Y662" s="14">
        <v>2406.91</v>
      </c>
    </row>
    <row r="663" spans="1:25" ht="15.75">
      <c r="A663" s="9" t="str">
        <f>A$93</f>
        <v>30.08.2023</v>
      </c>
      <c r="B663" s="14">
        <v>2436.7</v>
      </c>
      <c r="C663" s="14">
        <v>2312.17</v>
      </c>
      <c r="D663" s="14">
        <v>2261.96</v>
      </c>
      <c r="E663" s="14">
        <v>2252.85</v>
      </c>
      <c r="F663" s="14">
        <v>2262.44</v>
      </c>
      <c r="G663" s="14">
        <v>2322.35</v>
      </c>
      <c r="H663" s="14">
        <v>2458.49</v>
      </c>
      <c r="I663" s="14">
        <v>2692.14</v>
      </c>
      <c r="J663" s="14">
        <v>3042.98</v>
      </c>
      <c r="K663" s="14">
        <v>3155.62</v>
      </c>
      <c r="L663" s="14">
        <v>3201.56</v>
      </c>
      <c r="M663" s="14">
        <v>3189.8</v>
      </c>
      <c r="N663" s="14">
        <v>3183.69</v>
      </c>
      <c r="O663" s="14">
        <v>3208.48</v>
      </c>
      <c r="P663" s="14">
        <v>3274.72</v>
      </c>
      <c r="Q663" s="14">
        <v>3271.61</v>
      </c>
      <c r="R663" s="14">
        <v>3262.75</v>
      </c>
      <c r="S663" s="14">
        <v>3236.64</v>
      </c>
      <c r="T663" s="14">
        <v>3190.81</v>
      </c>
      <c r="U663" s="14">
        <v>3224.2</v>
      </c>
      <c r="V663" s="14">
        <v>3214.05</v>
      </c>
      <c r="W663" s="14">
        <v>3098.59</v>
      </c>
      <c r="X663" s="14">
        <v>2825.73</v>
      </c>
      <c r="Y663" s="14">
        <v>2574.4</v>
      </c>
    </row>
    <row r="664" spans="1:25" ht="15.75">
      <c r="A664" s="9" t="str">
        <f>A$94</f>
        <v>31.08.2023</v>
      </c>
      <c r="B664" s="14">
        <v>2211.07</v>
      </c>
      <c r="C664" s="14">
        <v>2108.68</v>
      </c>
      <c r="D664" s="14">
        <v>2027.62</v>
      </c>
      <c r="E664" s="14">
        <v>2011.39</v>
      </c>
      <c r="F664" s="14">
        <v>2051.22</v>
      </c>
      <c r="G664" s="14">
        <v>2173.76</v>
      </c>
      <c r="H664" s="14">
        <v>2330.76</v>
      </c>
      <c r="I664" s="14">
        <v>2584.67</v>
      </c>
      <c r="J664" s="14">
        <v>2838.76</v>
      </c>
      <c r="K664" s="14">
        <v>3007.83</v>
      </c>
      <c r="L664" s="14">
        <v>3058.1</v>
      </c>
      <c r="M664" s="14">
        <v>3043.25</v>
      </c>
      <c r="N664" s="14">
        <v>3030.99</v>
      </c>
      <c r="O664" s="14">
        <v>3080.04</v>
      </c>
      <c r="P664" s="14">
        <v>3127.27</v>
      </c>
      <c r="Q664" s="14">
        <v>3122.69</v>
      </c>
      <c r="R664" s="14">
        <v>3110.7</v>
      </c>
      <c r="S664" s="14">
        <v>3083.38</v>
      </c>
      <c r="T664" s="14">
        <v>3062.3</v>
      </c>
      <c r="U664" s="14">
        <v>3065.68</v>
      </c>
      <c r="V664" s="14">
        <v>3128.02</v>
      </c>
      <c r="W664" s="14">
        <v>3028.85</v>
      </c>
      <c r="X664" s="14">
        <v>2738.12</v>
      </c>
      <c r="Y664" s="14">
        <v>2493.16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01.08.2023</v>
      </c>
      <c r="B668" s="14">
        <v>2373.87</v>
      </c>
      <c r="C668" s="14">
        <v>2182.32</v>
      </c>
      <c r="D668" s="14">
        <v>2067.17</v>
      </c>
      <c r="E668" s="14">
        <v>2051.56</v>
      </c>
      <c r="F668" s="14">
        <v>1388.29</v>
      </c>
      <c r="G668" s="14">
        <v>2039.78</v>
      </c>
      <c r="H668" s="14">
        <v>2316.97</v>
      </c>
      <c r="I668" s="14">
        <v>2773.64</v>
      </c>
      <c r="J668" s="14">
        <v>3142.61</v>
      </c>
      <c r="K668" s="14">
        <v>3414.21</v>
      </c>
      <c r="L668" s="14">
        <v>3443.17</v>
      </c>
      <c r="M668" s="14">
        <v>3449.66</v>
      </c>
      <c r="N668" s="14">
        <v>3449.14</v>
      </c>
      <c r="O668" s="14">
        <v>3470.09</v>
      </c>
      <c r="P668" s="14">
        <v>3468.58</v>
      </c>
      <c r="Q668" s="14">
        <v>3480.57</v>
      </c>
      <c r="R668" s="14">
        <v>3478.25</v>
      </c>
      <c r="S668" s="14">
        <v>3466.38</v>
      </c>
      <c r="T668" s="14">
        <v>3449.49</v>
      </c>
      <c r="U668" s="14">
        <v>3417.29</v>
      </c>
      <c r="V668" s="14">
        <v>3388.55</v>
      </c>
      <c r="W668" s="14">
        <v>3365.59</v>
      </c>
      <c r="X668" s="14">
        <v>3139.71</v>
      </c>
      <c r="Y668" s="14">
        <v>2745.09</v>
      </c>
    </row>
    <row r="669" spans="1:25" ht="15.75">
      <c r="A669" s="9" t="str">
        <f>A$65</f>
        <v>02.08.2023</v>
      </c>
      <c r="B669" s="14">
        <v>2476.67</v>
      </c>
      <c r="C669" s="14">
        <v>2281.96</v>
      </c>
      <c r="D669" s="14">
        <v>2181.13</v>
      </c>
      <c r="E669" s="14">
        <v>2143.68</v>
      </c>
      <c r="F669" s="14">
        <v>2124.74</v>
      </c>
      <c r="G669" s="14">
        <v>2218.39</v>
      </c>
      <c r="H669" s="14">
        <v>2426.46</v>
      </c>
      <c r="I669" s="14">
        <v>2772.29</v>
      </c>
      <c r="J669" s="14">
        <v>3069.49</v>
      </c>
      <c r="K669" s="14">
        <v>3385.43</v>
      </c>
      <c r="L669" s="14">
        <v>3457.68</v>
      </c>
      <c r="M669" s="14">
        <v>3470.56</v>
      </c>
      <c r="N669" s="14">
        <v>3468.47</v>
      </c>
      <c r="O669" s="14">
        <v>3474.25</v>
      </c>
      <c r="P669" s="14">
        <v>3550.42</v>
      </c>
      <c r="Q669" s="14">
        <v>3549.29</v>
      </c>
      <c r="R669" s="14">
        <v>3532.69</v>
      </c>
      <c r="S669" s="14">
        <v>3466.14</v>
      </c>
      <c r="T669" s="14">
        <v>3461.81</v>
      </c>
      <c r="U669" s="14">
        <v>3377.72</v>
      </c>
      <c r="V669" s="14">
        <v>3368.71</v>
      </c>
      <c r="W669" s="14">
        <v>3367.21</v>
      </c>
      <c r="X669" s="14">
        <v>3180.31</v>
      </c>
      <c r="Y669" s="14">
        <v>2826.98</v>
      </c>
    </row>
    <row r="670" spans="1:25" ht="15.75">
      <c r="A670" s="9" t="str">
        <f>A$66</f>
        <v>03.08.2023</v>
      </c>
      <c r="B670" s="14">
        <v>2580.13</v>
      </c>
      <c r="C670" s="14">
        <v>2393.05</v>
      </c>
      <c r="D670" s="14">
        <v>2254.97</v>
      </c>
      <c r="E670" s="14">
        <v>2208.76</v>
      </c>
      <c r="F670" s="14">
        <v>2184.37</v>
      </c>
      <c r="G670" s="14">
        <v>2321.61</v>
      </c>
      <c r="H670" s="14">
        <v>2572.95</v>
      </c>
      <c r="I670" s="14">
        <v>2859.43</v>
      </c>
      <c r="J670" s="14">
        <v>3169.74</v>
      </c>
      <c r="K670" s="14">
        <v>3501.05</v>
      </c>
      <c r="L670" s="14">
        <v>3697.9</v>
      </c>
      <c r="M670" s="14">
        <v>3688.12</v>
      </c>
      <c r="N670" s="14">
        <v>3690.34</v>
      </c>
      <c r="O670" s="14">
        <v>3881.6</v>
      </c>
      <c r="P670" s="14">
        <v>3782.72</v>
      </c>
      <c r="Q670" s="14">
        <v>3770.72</v>
      </c>
      <c r="R670" s="14">
        <v>3706.3</v>
      </c>
      <c r="S670" s="14">
        <v>3579.53</v>
      </c>
      <c r="T670" s="14">
        <v>3531.58</v>
      </c>
      <c r="U670" s="14">
        <v>3441.61</v>
      </c>
      <c r="V670" s="14">
        <v>3435.06</v>
      </c>
      <c r="W670" s="14">
        <v>3427.24</v>
      </c>
      <c r="X670" s="14">
        <v>3318.71</v>
      </c>
      <c r="Y670" s="14">
        <v>2885.45</v>
      </c>
    </row>
    <row r="671" spans="1:25" ht="15.75">
      <c r="A671" s="9" t="str">
        <f>A$67</f>
        <v>04.08.2023</v>
      </c>
      <c r="B671" s="14">
        <v>2649.24</v>
      </c>
      <c r="C671" s="14">
        <v>2409.32</v>
      </c>
      <c r="D671" s="14">
        <v>2254.28</v>
      </c>
      <c r="E671" s="14">
        <v>2192.38</v>
      </c>
      <c r="F671" s="14">
        <v>2167.21</v>
      </c>
      <c r="G671" s="14">
        <v>2258.38</v>
      </c>
      <c r="H671" s="14">
        <v>2487.02</v>
      </c>
      <c r="I671" s="14">
        <v>2897.7</v>
      </c>
      <c r="J671" s="14">
        <v>3261.92</v>
      </c>
      <c r="K671" s="14">
        <v>3519.77</v>
      </c>
      <c r="L671" s="14">
        <v>3638.83</v>
      </c>
      <c r="M671" s="14">
        <v>3716.43</v>
      </c>
      <c r="N671" s="14">
        <v>3684.94</v>
      </c>
      <c r="O671" s="14">
        <v>3976.27</v>
      </c>
      <c r="P671" s="14">
        <v>4204.84</v>
      </c>
      <c r="Q671" s="14">
        <v>4156.35</v>
      </c>
      <c r="R671" s="14">
        <v>4129.4</v>
      </c>
      <c r="S671" s="14">
        <v>3807.67</v>
      </c>
      <c r="T671" s="14">
        <v>3653.03</v>
      </c>
      <c r="U671" s="14">
        <v>3566.73</v>
      </c>
      <c r="V671" s="14">
        <v>3496.22</v>
      </c>
      <c r="W671" s="14">
        <v>3480.28</v>
      </c>
      <c r="X671" s="14">
        <v>3269.91</v>
      </c>
      <c r="Y671" s="14">
        <v>2908.51</v>
      </c>
    </row>
    <row r="672" spans="1:25" ht="15.75">
      <c r="A672" s="9" t="str">
        <f>A$68</f>
        <v>05.08.2023</v>
      </c>
      <c r="B672" s="14">
        <v>2698.53</v>
      </c>
      <c r="C672" s="14">
        <v>2493.54</v>
      </c>
      <c r="D672" s="14">
        <v>2363.76</v>
      </c>
      <c r="E672" s="14">
        <v>2290.49</v>
      </c>
      <c r="F672" s="14">
        <v>2238.5</v>
      </c>
      <c r="G672" s="14">
        <v>2242.51</v>
      </c>
      <c r="H672" s="14">
        <v>2246.5</v>
      </c>
      <c r="I672" s="14">
        <v>2688.24</v>
      </c>
      <c r="J672" s="14">
        <v>3037.07</v>
      </c>
      <c r="K672" s="14">
        <v>3311.63</v>
      </c>
      <c r="L672" s="14">
        <v>3425.77</v>
      </c>
      <c r="M672" s="14">
        <v>3465.54</v>
      </c>
      <c r="N672" s="14">
        <v>3464.01</v>
      </c>
      <c r="O672" s="14">
        <v>3503.76</v>
      </c>
      <c r="P672" s="14">
        <v>3536.99</v>
      </c>
      <c r="Q672" s="14">
        <v>3489.99</v>
      </c>
      <c r="R672" s="14">
        <v>3489.25</v>
      </c>
      <c r="S672" s="14">
        <v>3483.6</v>
      </c>
      <c r="T672" s="14">
        <v>3377.4</v>
      </c>
      <c r="U672" s="14">
        <v>3331.2</v>
      </c>
      <c r="V672" s="14">
        <v>3354.13</v>
      </c>
      <c r="W672" s="14">
        <v>3336.46</v>
      </c>
      <c r="X672" s="14">
        <v>3214.71</v>
      </c>
      <c r="Y672" s="14">
        <v>2894.58</v>
      </c>
    </row>
    <row r="673" spans="1:25" ht="15.75">
      <c r="A673" s="9" t="str">
        <f>A$69</f>
        <v>06.08.2023</v>
      </c>
      <c r="B673" s="14">
        <v>2737.39</v>
      </c>
      <c r="C673" s="14">
        <v>2443.32</v>
      </c>
      <c r="D673" s="14">
        <v>2321.92</v>
      </c>
      <c r="E673" s="14">
        <v>2254.2</v>
      </c>
      <c r="F673" s="14">
        <v>2194.9</v>
      </c>
      <c r="G673" s="14">
        <v>2165.11</v>
      </c>
      <c r="H673" s="14">
        <v>2174.55</v>
      </c>
      <c r="I673" s="14">
        <v>2480.82</v>
      </c>
      <c r="J673" s="14">
        <v>2951.3</v>
      </c>
      <c r="K673" s="14">
        <v>3249.27</v>
      </c>
      <c r="L673" s="14">
        <v>3431.64</v>
      </c>
      <c r="M673" s="14">
        <v>3474.32</v>
      </c>
      <c r="N673" s="14">
        <v>3514.02</v>
      </c>
      <c r="O673" s="14">
        <v>3523.49</v>
      </c>
      <c r="P673" s="14">
        <v>3543.63</v>
      </c>
      <c r="Q673" s="14">
        <v>3532.11</v>
      </c>
      <c r="R673" s="14">
        <v>3572.55</v>
      </c>
      <c r="S673" s="14">
        <v>3634.83</v>
      </c>
      <c r="T673" s="14">
        <v>3597.6</v>
      </c>
      <c r="U673" s="14">
        <v>3535.24</v>
      </c>
      <c r="V673" s="14">
        <v>3466.37</v>
      </c>
      <c r="W673" s="14">
        <v>3533.99</v>
      </c>
      <c r="X673" s="14">
        <v>3250.91</v>
      </c>
      <c r="Y673" s="14">
        <v>2901.95</v>
      </c>
    </row>
    <row r="674" spans="1:25" ht="15.75">
      <c r="A674" s="9" t="str">
        <f>A$70</f>
        <v>07.08.2023</v>
      </c>
      <c r="B674" s="14">
        <v>2663.34</v>
      </c>
      <c r="C674" s="14">
        <v>2390.9</v>
      </c>
      <c r="D674" s="14">
        <v>2280.6</v>
      </c>
      <c r="E674" s="14">
        <v>2231.7</v>
      </c>
      <c r="F674" s="14">
        <v>2191.25</v>
      </c>
      <c r="G674" s="14">
        <v>2251.58</v>
      </c>
      <c r="H674" s="14">
        <v>2519.65</v>
      </c>
      <c r="I674" s="14">
        <v>2884.35</v>
      </c>
      <c r="J674" s="14">
        <v>3352.89</v>
      </c>
      <c r="K674" s="14">
        <v>3462.38</v>
      </c>
      <c r="L674" s="14">
        <v>3562.62</v>
      </c>
      <c r="M674" s="14">
        <v>3570.65</v>
      </c>
      <c r="N674" s="14">
        <v>3604.77</v>
      </c>
      <c r="O674" s="14">
        <v>3660.91</v>
      </c>
      <c r="P674" s="14">
        <v>3733.85</v>
      </c>
      <c r="Q674" s="14">
        <v>3741.23</v>
      </c>
      <c r="R674" s="14">
        <v>3702.21</v>
      </c>
      <c r="S674" s="14">
        <v>3527.1</v>
      </c>
      <c r="T674" s="14">
        <v>3493.29</v>
      </c>
      <c r="U674" s="14">
        <v>3442.28</v>
      </c>
      <c r="V674" s="14">
        <v>3428.47</v>
      </c>
      <c r="W674" s="14">
        <v>3436.71</v>
      </c>
      <c r="X674" s="14">
        <v>3331.69</v>
      </c>
      <c r="Y674" s="14">
        <v>2923.83</v>
      </c>
    </row>
    <row r="675" spans="1:25" ht="15.75">
      <c r="A675" s="9" t="str">
        <f>A$71</f>
        <v>08.08.2023</v>
      </c>
      <c r="B675" s="14">
        <v>2582.73</v>
      </c>
      <c r="C675" s="14">
        <v>2388.88</v>
      </c>
      <c r="D675" s="14">
        <v>2263.32</v>
      </c>
      <c r="E675" s="14">
        <v>2216.56</v>
      </c>
      <c r="F675" s="14">
        <v>2178.19</v>
      </c>
      <c r="G675" s="14">
        <v>2244.93</v>
      </c>
      <c r="H675" s="14">
        <v>2492.58</v>
      </c>
      <c r="I675" s="14">
        <v>2877</v>
      </c>
      <c r="J675" s="14">
        <v>3233.12</v>
      </c>
      <c r="K675" s="14">
        <v>3419.1</v>
      </c>
      <c r="L675" s="14">
        <v>3501.47</v>
      </c>
      <c r="M675" s="14">
        <v>3519.2</v>
      </c>
      <c r="N675" s="14">
        <v>3519.88</v>
      </c>
      <c r="O675" s="14">
        <v>3598.97</v>
      </c>
      <c r="P675" s="14">
        <v>3589.03</v>
      </c>
      <c r="Q675" s="14">
        <v>3582.48</v>
      </c>
      <c r="R675" s="14">
        <v>3572.9</v>
      </c>
      <c r="S675" s="14">
        <v>3520.96</v>
      </c>
      <c r="T675" s="14">
        <v>3470.52</v>
      </c>
      <c r="U675" s="14">
        <v>3398.83</v>
      </c>
      <c r="V675" s="14">
        <v>3376.24</v>
      </c>
      <c r="W675" s="14">
        <v>3348.93</v>
      </c>
      <c r="X675" s="14">
        <v>3217.98</v>
      </c>
      <c r="Y675" s="14">
        <v>2901.64</v>
      </c>
    </row>
    <row r="676" spans="1:25" ht="15.75">
      <c r="A676" s="9" t="str">
        <f>A$72</f>
        <v>09.08.2023</v>
      </c>
      <c r="B676" s="14">
        <v>2641.75</v>
      </c>
      <c r="C676" s="14">
        <v>2438.22</v>
      </c>
      <c r="D676" s="14">
        <v>2307.7</v>
      </c>
      <c r="E676" s="14">
        <v>2248.18</v>
      </c>
      <c r="F676" s="14">
        <v>2225.39</v>
      </c>
      <c r="G676" s="14">
        <v>2287.87</v>
      </c>
      <c r="H676" s="14">
        <v>2542.11</v>
      </c>
      <c r="I676" s="14">
        <v>2868.36</v>
      </c>
      <c r="J676" s="14">
        <v>3263.4</v>
      </c>
      <c r="K676" s="14">
        <v>3460.14</v>
      </c>
      <c r="L676" s="14">
        <v>3531.97</v>
      </c>
      <c r="M676" s="14">
        <v>3579.16</v>
      </c>
      <c r="N676" s="14">
        <v>3573.67</v>
      </c>
      <c r="O676" s="14">
        <v>3648.79</v>
      </c>
      <c r="P676" s="14">
        <v>3679.54</v>
      </c>
      <c r="Q676" s="14">
        <v>3699.88</v>
      </c>
      <c r="R676" s="14">
        <v>3704.33</v>
      </c>
      <c r="S676" s="14">
        <v>3609.24</v>
      </c>
      <c r="T676" s="14">
        <v>3495.22</v>
      </c>
      <c r="U676" s="14">
        <v>3401.78</v>
      </c>
      <c r="V676" s="14">
        <v>3374.16</v>
      </c>
      <c r="W676" s="14">
        <v>3445.85</v>
      </c>
      <c r="X676" s="14">
        <v>3222.41</v>
      </c>
      <c r="Y676" s="14">
        <v>2841.9</v>
      </c>
    </row>
    <row r="677" spans="1:25" ht="15.75">
      <c r="A677" s="9" t="str">
        <f>A$73</f>
        <v>10.08.2023</v>
      </c>
      <c r="B677" s="14">
        <v>2662.75</v>
      </c>
      <c r="C677" s="14">
        <v>2424.93</v>
      </c>
      <c r="D677" s="14">
        <v>2300.85</v>
      </c>
      <c r="E677" s="14">
        <v>2241.27</v>
      </c>
      <c r="F677" s="14">
        <v>2208.01</v>
      </c>
      <c r="G677" s="14">
        <v>2302.33</v>
      </c>
      <c r="H677" s="14">
        <v>2471.5</v>
      </c>
      <c r="I677" s="14">
        <v>2830.03</v>
      </c>
      <c r="J677" s="14">
        <v>3195.43</v>
      </c>
      <c r="K677" s="14">
        <v>3398.45</v>
      </c>
      <c r="L677" s="14">
        <v>3474.1</v>
      </c>
      <c r="M677" s="14">
        <v>3476.35</v>
      </c>
      <c r="N677" s="14">
        <v>3454.19</v>
      </c>
      <c r="O677" s="14">
        <v>3481.63</v>
      </c>
      <c r="P677" s="14">
        <v>3522.65</v>
      </c>
      <c r="Q677" s="14">
        <v>3528.72</v>
      </c>
      <c r="R677" s="14">
        <v>3507</v>
      </c>
      <c r="S677" s="14">
        <v>3487.42</v>
      </c>
      <c r="T677" s="14">
        <v>3459.31</v>
      </c>
      <c r="U677" s="14">
        <v>3342.22</v>
      </c>
      <c r="V677" s="14">
        <v>3327.8</v>
      </c>
      <c r="W677" s="14">
        <v>3278.37</v>
      </c>
      <c r="X677" s="14">
        <v>3075.96</v>
      </c>
      <c r="Y677" s="14">
        <v>2736.16</v>
      </c>
    </row>
    <row r="678" spans="1:25" ht="15.75">
      <c r="A678" s="9" t="str">
        <f>A$74</f>
        <v>11.08.2023</v>
      </c>
      <c r="B678" s="14">
        <v>2472.03</v>
      </c>
      <c r="C678" s="14">
        <v>2261.26</v>
      </c>
      <c r="D678" s="14">
        <v>2168.33</v>
      </c>
      <c r="E678" s="14">
        <v>2122.25</v>
      </c>
      <c r="F678" s="14">
        <v>1496.21</v>
      </c>
      <c r="G678" s="14">
        <v>2134.47</v>
      </c>
      <c r="H678" s="14">
        <v>2276.71</v>
      </c>
      <c r="I678" s="14">
        <v>2744.06</v>
      </c>
      <c r="J678" s="14">
        <v>3065.23</v>
      </c>
      <c r="K678" s="14">
        <v>3324.59</v>
      </c>
      <c r="L678" s="14">
        <v>3391.64</v>
      </c>
      <c r="M678" s="14">
        <v>3386.52</v>
      </c>
      <c r="N678" s="14">
        <v>3408.09</v>
      </c>
      <c r="O678" s="14">
        <v>3482.44</v>
      </c>
      <c r="P678" s="14">
        <v>3526.78</v>
      </c>
      <c r="Q678" s="14">
        <v>3518.16</v>
      </c>
      <c r="R678" s="14">
        <v>3518.08</v>
      </c>
      <c r="S678" s="14">
        <v>3488.54</v>
      </c>
      <c r="T678" s="14">
        <v>3463.24</v>
      </c>
      <c r="U678" s="14">
        <v>3444.08</v>
      </c>
      <c r="V678" s="14">
        <v>3467.2</v>
      </c>
      <c r="W678" s="14">
        <v>3465.78</v>
      </c>
      <c r="X678" s="14">
        <v>3251</v>
      </c>
      <c r="Y678" s="14">
        <v>2836.52</v>
      </c>
    </row>
    <row r="679" spans="1:25" ht="15.75">
      <c r="A679" s="9" t="str">
        <f>A$75</f>
        <v>12.08.2023</v>
      </c>
      <c r="B679" s="14">
        <v>2709.28</v>
      </c>
      <c r="C679" s="14">
        <v>2641.47</v>
      </c>
      <c r="D679" s="14">
        <v>2456.12</v>
      </c>
      <c r="E679" s="14">
        <v>2352.7</v>
      </c>
      <c r="F679" s="14">
        <v>2308.34</v>
      </c>
      <c r="G679" s="14">
        <v>2331.51</v>
      </c>
      <c r="H679" s="14">
        <v>2412.13</v>
      </c>
      <c r="I679" s="14">
        <v>2723.32</v>
      </c>
      <c r="J679" s="14">
        <v>3118.8</v>
      </c>
      <c r="K679" s="14">
        <v>3411.2</v>
      </c>
      <c r="L679" s="14">
        <v>3487.6</v>
      </c>
      <c r="M679" s="14">
        <v>3507.19</v>
      </c>
      <c r="N679" s="14">
        <v>3504.88</v>
      </c>
      <c r="O679" s="14">
        <v>3538.72</v>
      </c>
      <c r="P679" s="14">
        <v>3536.48</v>
      </c>
      <c r="Q679" s="14">
        <v>3522.89</v>
      </c>
      <c r="R679" s="14">
        <v>3484.52</v>
      </c>
      <c r="S679" s="14">
        <v>3376.47</v>
      </c>
      <c r="T679" s="14">
        <v>3348.55</v>
      </c>
      <c r="U679" s="14">
        <v>3282.04</v>
      </c>
      <c r="V679" s="14">
        <v>3296.17</v>
      </c>
      <c r="W679" s="14">
        <v>3273.89</v>
      </c>
      <c r="X679" s="14">
        <v>3185.46</v>
      </c>
      <c r="Y679" s="14">
        <v>2849.52</v>
      </c>
    </row>
    <row r="680" spans="1:25" ht="15.75">
      <c r="A680" s="9" t="str">
        <f>A$76</f>
        <v>13.08.2023</v>
      </c>
      <c r="B680" s="14">
        <v>2649.61</v>
      </c>
      <c r="C680" s="14">
        <v>2492.84</v>
      </c>
      <c r="D680" s="14">
        <v>2341.69</v>
      </c>
      <c r="E680" s="14">
        <v>2267.93</v>
      </c>
      <c r="F680" s="14">
        <v>2208.27</v>
      </c>
      <c r="G680" s="14">
        <v>2202.85</v>
      </c>
      <c r="H680" s="14">
        <v>2166.3</v>
      </c>
      <c r="I680" s="14">
        <v>2414.09</v>
      </c>
      <c r="J680" s="14">
        <v>2836.19</v>
      </c>
      <c r="K680" s="14">
        <v>3123.95</v>
      </c>
      <c r="L680" s="14">
        <v>3290.85</v>
      </c>
      <c r="M680" s="14">
        <v>3297.93</v>
      </c>
      <c r="N680" s="14">
        <v>3307.19</v>
      </c>
      <c r="O680" s="14">
        <v>3352.9</v>
      </c>
      <c r="P680" s="14">
        <v>3397.51</v>
      </c>
      <c r="Q680" s="14">
        <v>3399.19</v>
      </c>
      <c r="R680" s="14">
        <v>3373.03</v>
      </c>
      <c r="S680" s="14">
        <v>3310.11</v>
      </c>
      <c r="T680" s="14">
        <v>3299.17</v>
      </c>
      <c r="U680" s="14">
        <v>3251.48</v>
      </c>
      <c r="V680" s="14">
        <v>3259.56</v>
      </c>
      <c r="W680" s="14">
        <v>3226.73</v>
      </c>
      <c r="X680" s="14">
        <v>3131.16</v>
      </c>
      <c r="Y680" s="14">
        <v>2809.82</v>
      </c>
    </row>
    <row r="681" spans="1:25" ht="15.75">
      <c r="A681" s="9" t="str">
        <f>A$77</f>
        <v>14.08.2023</v>
      </c>
      <c r="B681" s="14">
        <v>2593.39</v>
      </c>
      <c r="C681" s="14">
        <v>2470.85</v>
      </c>
      <c r="D681" s="14">
        <v>2331.58</v>
      </c>
      <c r="E681" s="14">
        <v>2261.56</v>
      </c>
      <c r="F681" s="14">
        <v>2222.42</v>
      </c>
      <c r="G681" s="14">
        <v>2324.87</v>
      </c>
      <c r="H681" s="14">
        <v>2446.76</v>
      </c>
      <c r="I681" s="14">
        <v>2797.09</v>
      </c>
      <c r="J681" s="14">
        <v>3149.13</v>
      </c>
      <c r="K681" s="14">
        <v>3312.05</v>
      </c>
      <c r="L681" s="14">
        <v>3428.68</v>
      </c>
      <c r="M681" s="14">
        <v>3465.98</v>
      </c>
      <c r="N681" s="14">
        <v>3459.74</v>
      </c>
      <c r="O681" s="14">
        <v>3548.08</v>
      </c>
      <c r="P681" s="14">
        <v>3623.37</v>
      </c>
      <c r="Q681" s="14">
        <v>3615.16</v>
      </c>
      <c r="R681" s="14">
        <v>3581.77</v>
      </c>
      <c r="S681" s="14">
        <v>3487.02</v>
      </c>
      <c r="T681" s="14">
        <v>3443.83</v>
      </c>
      <c r="U681" s="14">
        <v>3304.34</v>
      </c>
      <c r="V681" s="14">
        <v>3310.45</v>
      </c>
      <c r="W681" s="14">
        <v>3288.88</v>
      </c>
      <c r="X681" s="14">
        <v>3084.78</v>
      </c>
      <c r="Y681" s="14">
        <v>2676.21</v>
      </c>
    </row>
    <row r="682" spans="1:25" ht="15.75">
      <c r="A682" s="9" t="str">
        <f>A$78</f>
        <v>15.08.2023</v>
      </c>
      <c r="B682" s="14">
        <v>2389.7</v>
      </c>
      <c r="C682" s="14">
        <v>2234.59</v>
      </c>
      <c r="D682" s="14">
        <v>2136.72</v>
      </c>
      <c r="E682" s="14">
        <v>1492.25</v>
      </c>
      <c r="F682" s="14">
        <v>1491.02</v>
      </c>
      <c r="G682" s="14">
        <v>2090.47</v>
      </c>
      <c r="H682" s="14">
        <v>2236.13</v>
      </c>
      <c r="I682" s="14">
        <v>2674.38</v>
      </c>
      <c r="J682" s="14">
        <v>3098.79</v>
      </c>
      <c r="K682" s="14">
        <v>3352.64</v>
      </c>
      <c r="L682" s="14">
        <v>3468.18</v>
      </c>
      <c r="M682" s="14">
        <v>3446.55</v>
      </c>
      <c r="N682" s="14">
        <v>3457.17</v>
      </c>
      <c r="O682" s="14">
        <v>3504.05</v>
      </c>
      <c r="P682" s="14">
        <v>3621.35</v>
      </c>
      <c r="Q682" s="14">
        <v>3649.73</v>
      </c>
      <c r="R682" s="14">
        <v>3636.97</v>
      </c>
      <c r="S682" s="14">
        <v>3513.27</v>
      </c>
      <c r="T682" s="14">
        <v>3477.61</v>
      </c>
      <c r="U682" s="14">
        <v>3422.11</v>
      </c>
      <c r="V682" s="14">
        <v>3410.69</v>
      </c>
      <c r="W682" s="14">
        <v>3319.5</v>
      </c>
      <c r="X682" s="14">
        <v>3142.3</v>
      </c>
      <c r="Y682" s="14">
        <v>2694.4</v>
      </c>
    </row>
    <row r="683" spans="1:25" ht="15.75">
      <c r="A683" s="9" t="str">
        <f>A$79</f>
        <v>16.08.2023</v>
      </c>
      <c r="B683" s="14">
        <v>2449.03</v>
      </c>
      <c r="C683" s="14">
        <v>2225.87</v>
      </c>
      <c r="D683" s="14">
        <v>2164.52</v>
      </c>
      <c r="E683" s="14">
        <v>2135.4</v>
      </c>
      <c r="F683" s="14">
        <v>2119.54</v>
      </c>
      <c r="G683" s="14">
        <v>2146.46</v>
      </c>
      <c r="H683" s="14">
        <v>2416.68</v>
      </c>
      <c r="I683" s="14">
        <v>2806.02</v>
      </c>
      <c r="J683" s="14">
        <v>3125.49</v>
      </c>
      <c r="K683" s="14">
        <v>3382.77</v>
      </c>
      <c r="L683" s="14">
        <v>3489.97</v>
      </c>
      <c r="M683" s="14">
        <v>3497.81</v>
      </c>
      <c r="N683" s="14">
        <v>3501.71</v>
      </c>
      <c r="O683" s="14">
        <v>3608.28</v>
      </c>
      <c r="P683" s="14">
        <v>3661.8</v>
      </c>
      <c r="Q683" s="14">
        <v>3676.93</v>
      </c>
      <c r="R683" s="14">
        <v>3657.3</v>
      </c>
      <c r="S683" s="14">
        <v>3551.44</v>
      </c>
      <c r="T683" s="14">
        <v>3493.42</v>
      </c>
      <c r="U683" s="14">
        <v>3453.94</v>
      </c>
      <c r="V683" s="14">
        <v>3452.11</v>
      </c>
      <c r="W683" s="14">
        <v>3351.41</v>
      </c>
      <c r="X683" s="14">
        <v>3181.61</v>
      </c>
      <c r="Y683" s="14">
        <v>2719.34</v>
      </c>
    </row>
    <row r="684" spans="1:25" ht="15.75">
      <c r="A684" s="9" t="str">
        <f>A$80</f>
        <v>17.08.2023</v>
      </c>
      <c r="B684" s="14">
        <v>2411.05</v>
      </c>
      <c r="C684" s="14">
        <v>2308.8</v>
      </c>
      <c r="D684" s="14">
        <v>2222.31</v>
      </c>
      <c r="E684" s="14">
        <v>1742.93</v>
      </c>
      <c r="F684" s="14">
        <v>1725.8</v>
      </c>
      <c r="G684" s="14">
        <v>1781.67</v>
      </c>
      <c r="H684" s="14">
        <v>2380.56</v>
      </c>
      <c r="I684" s="14">
        <v>2801.06</v>
      </c>
      <c r="J684" s="14">
        <v>3138.18</v>
      </c>
      <c r="K684" s="14">
        <v>3456.01</v>
      </c>
      <c r="L684" s="14">
        <v>3620.53</v>
      </c>
      <c r="M684" s="14">
        <v>3728.07</v>
      </c>
      <c r="N684" s="14">
        <v>3750.38</v>
      </c>
      <c r="O684" s="14">
        <v>4191.47</v>
      </c>
      <c r="P684" s="14">
        <v>4307.69</v>
      </c>
      <c r="Q684" s="14">
        <v>4281.41</v>
      </c>
      <c r="R684" s="14">
        <v>4009.03</v>
      </c>
      <c r="S684" s="14">
        <v>3795.48</v>
      </c>
      <c r="T684" s="14">
        <v>3499.6</v>
      </c>
      <c r="U684" s="14">
        <v>3405.99</v>
      </c>
      <c r="V684" s="14">
        <v>3421.42</v>
      </c>
      <c r="W684" s="14">
        <v>3346.25</v>
      </c>
      <c r="X684" s="14">
        <v>3136.36</v>
      </c>
      <c r="Y684" s="14">
        <v>2657.74</v>
      </c>
    </row>
    <row r="685" spans="1:25" ht="15.75">
      <c r="A685" s="9" t="str">
        <f>A$81</f>
        <v>18.08.2023</v>
      </c>
      <c r="B685" s="14">
        <v>2418.77</v>
      </c>
      <c r="C685" s="14">
        <v>2264.04</v>
      </c>
      <c r="D685" s="14">
        <v>2175.89</v>
      </c>
      <c r="E685" s="14">
        <v>2120.92</v>
      </c>
      <c r="F685" s="14">
        <v>2096.7</v>
      </c>
      <c r="G685" s="14">
        <v>2136.89</v>
      </c>
      <c r="H685" s="14">
        <v>2357.35</v>
      </c>
      <c r="I685" s="14">
        <v>2881.24</v>
      </c>
      <c r="J685" s="14">
        <v>3235.7</v>
      </c>
      <c r="K685" s="14">
        <v>3494.1</v>
      </c>
      <c r="L685" s="14">
        <v>3535.66</v>
      </c>
      <c r="M685" s="14">
        <v>3590.25</v>
      </c>
      <c r="N685" s="14">
        <v>3634.91</v>
      </c>
      <c r="O685" s="14">
        <v>3800.37</v>
      </c>
      <c r="P685" s="14">
        <v>4462.97</v>
      </c>
      <c r="Q685" s="14">
        <v>4223.99</v>
      </c>
      <c r="R685" s="14">
        <v>4268.72</v>
      </c>
      <c r="S685" s="14">
        <v>3837.31</v>
      </c>
      <c r="T685" s="14">
        <v>3668.78</v>
      </c>
      <c r="U685" s="14">
        <v>3601.99</v>
      </c>
      <c r="V685" s="14">
        <v>3538.14</v>
      </c>
      <c r="W685" s="14">
        <v>3510.47</v>
      </c>
      <c r="X685" s="14">
        <v>3323.19</v>
      </c>
      <c r="Y685" s="14">
        <v>3023.69</v>
      </c>
    </row>
    <row r="686" spans="1:25" ht="15.75">
      <c r="A686" s="9" t="str">
        <f>A$82</f>
        <v>19.08.2023</v>
      </c>
      <c r="B686" s="14">
        <v>2782.28</v>
      </c>
      <c r="C686" s="14">
        <v>2610.87</v>
      </c>
      <c r="D686" s="14">
        <v>2481.43</v>
      </c>
      <c r="E686" s="14">
        <v>2356.46</v>
      </c>
      <c r="F686" s="14">
        <v>2306</v>
      </c>
      <c r="G686" s="14">
        <v>2280.44</v>
      </c>
      <c r="H686" s="14">
        <v>2312.32</v>
      </c>
      <c r="I686" s="14">
        <v>2713.94</v>
      </c>
      <c r="J686" s="14">
        <v>3098.08</v>
      </c>
      <c r="K686" s="14">
        <v>3376.89</v>
      </c>
      <c r="L686" s="14">
        <v>3512.51</v>
      </c>
      <c r="M686" s="14">
        <v>3539.28</v>
      </c>
      <c r="N686" s="14">
        <v>3541</v>
      </c>
      <c r="O686" s="14">
        <v>3535.57</v>
      </c>
      <c r="P686" s="14">
        <v>3559.61</v>
      </c>
      <c r="Q686" s="14">
        <v>3551.11</v>
      </c>
      <c r="R686" s="14">
        <v>3508.43</v>
      </c>
      <c r="S686" s="14">
        <v>3471.32</v>
      </c>
      <c r="T686" s="14">
        <v>3426.86</v>
      </c>
      <c r="U686" s="14">
        <v>3396.27</v>
      </c>
      <c r="V686" s="14">
        <v>3400.62</v>
      </c>
      <c r="W686" s="14">
        <v>3389.79</v>
      </c>
      <c r="X686" s="14">
        <v>3216.21</v>
      </c>
      <c r="Y686" s="14">
        <v>2969.33</v>
      </c>
    </row>
    <row r="687" spans="1:25" ht="15.75">
      <c r="A687" s="9" t="str">
        <f>A$83</f>
        <v>20.08.2023</v>
      </c>
      <c r="B687" s="14">
        <v>2653.46</v>
      </c>
      <c r="C687" s="14">
        <v>2451.93</v>
      </c>
      <c r="D687" s="14">
        <v>2328.79</v>
      </c>
      <c r="E687" s="14">
        <v>2235.02</v>
      </c>
      <c r="F687" s="14">
        <v>2162.4</v>
      </c>
      <c r="G687" s="14">
        <v>2107.5</v>
      </c>
      <c r="H687" s="14">
        <v>2150.17</v>
      </c>
      <c r="I687" s="14">
        <v>2438.03</v>
      </c>
      <c r="J687" s="14">
        <v>2985.02</v>
      </c>
      <c r="K687" s="14">
        <v>3174.92</v>
      </c>
      <c r="L687" s="14">
        <v>3382.09</v>
      </c>
      <c r="M687" s="14">
        <v>3423.61</v>
      </c>
      <c r="N687" s="14">
        <v>3483.08</v>
      </c>
      <c r="O687" s="14">
        <v>3496.34</v>
      </c>
      <c r="P687" s="14">
        <v>3506.66</v>
      </c>
      <c r="Q687" s="14">
        <v>3505.62</v>
      </c>
      <c r="R687" s="14">
        <v>3492.27</v>
      </c>
      <c r="S687" s="14">
        <v>3375.52</v>
      </c>
      <c r="T687" s="14">
        <v>3347.14</v>
      </c>
      <c r="U687" s="14">
        <v>3348.99</v>
      </c>
      <c r="V687" s="14">
        <v>3347.36</v>
      </c>
      <c r="W687" s="14">
        <v>3333.1</v>
      </c>
      <c r="X687" s="14">
        <v>3213.32</v>
      </c>
      <c r="Y687" s="14">
        <v>2976.99</v>
      </c>
    </row>
    <row r="688" spans="1:25" ht="15.75">
      <c r="A688" s="9" t="str">
        <f>A$84</f>
        <v>21.08.2023</v>
      </c>
      <c r="B688" s="14">
        <v>2697.28</v>
      </c>
      <c r="C688" s="14">
        <v>2558.99</v>
      </c>
      <c r="D688" s="14">
        <v>2453.39</v>
      </c>
      <c r="E688" s="14">
        <v>2397.48</v>
      </c>
      <c r="F688" s="14">
        <v>2354.93</v>
      </c>
      <c r="G688" s="14">
        <v>2417.11</v>
      </c>
      <c r="H688" s="14">
        <v>2626.81</v>
      </c>
      <c r="I688" s="14">
        <v>2961.26</v>
      </c>
      <c r="J688" s="14">
        <v>3393.36</v>
      </c>
      <c r="K688" s="14">
        <v>3484.52</v>
      </c>
      <c r="L688" s="14">
        <v>3530.16</v>
      </c>
      <c r="M688" s="14">
        <v>3574.24</v>
      </c>
      <c r="N688" s="14">
        <v>3561.76</v>
      </c>
      <c r="O688" s="14">
        <v>3633.62</v>
      </c>
      <c r="P688" s="14">
        <v>3659.74</v>
      </c>
      <c r="Q688" s="14">
        <v>3696.61</v>
      </c>
      <c r="R688" s="14">
        <v>4293.39</v>
      </c>
      <c r="S688" s="14">
        <v>3661.55</v>
      </c>
      <c r="T688" s="14">
        <v>3526.67</v>
      </c>
      <c r="U688" s="14">
        <v>3493.72</v>
      </c>
      <c r="V688" s="14">
        <v>3505.47</v>
      </c>
      <c r="W688" s="14">
        <v>3478.01</v>
      </c>
      <c r="X688" s="14">
        <v>3188.28</v>
      </c>
      <c r="Y688" s="14">
        <v>2957.07</v>
      </c>
    </row>
    <row r="689" spans="1:25" ht="15.75">
      <c r="A689" s="9" t="str">
        <f>A$85</f>
        <v>22.08.2023</v>
      </c>
      <c r="B689" s="14">
        <v>2574.75</v>
      </c>
      <c r="C689" s="14">
        <v>2428.86</v>
      </c>
      <c r="D689" s="14">
        <v>2283.28</v>
      </c>
      <c r="E689" s="14">
        <v>2222.33</v>
      </c>
      <c r="F689" s="14">
        <v>2237.44</v>
      </c>
      <c r="G689" s="14">
        <v>2342.38</v>
      </c>
      <c r="H689" s="14">
        <v>2634.57</v>
      </c>
      <c r="I689" s="14">
        <v>2822.25</v>
      </c>
      <c r="J689" s="14">
        <v>3193.62</v>
      </c>
      <c r="K689" s="14">
        <v>3400.49</v>
      </c>
      <c r="L689" s="14">
        <v>3476.75</v>
      </c>
      <c r="M689" s="14">
        <v>3481.81</v>
      </c>
      <c r="N689" s="14">
        <v>3479.64</v>
      </c>
      <c r="O689" s="14">
        <v>3504.54</v>
      </c>
      <c r="P689" s="14">
        <v>3596.17</v>
      </c>
      <c r="Q689" s="14">
        <v>3612.3</v>
      </c>
      <c r="R689" s="14">
        <v>3610.07</v>
      </c>
      <c r="S689" s="14">
        <v>3593.66</v>
      </c>
      <c r="T689" s="14">
        <v>3489.71</v>
      </c>
      <c r="U689" s="14">
        <v>3463.43</v>
      </c>
      <c r="V689" s="14">
        <v>3465.7</v>
      </c>
      <c r="W689" s="14">
        <v>3321.83</v>
      </c>
      <c r="X689" s="14">
        <v>3125.66</v>
      </c>
      <c r="Y689" s="14">
        <v>2820.32</v>
      </c>
    </row>
    <row r="690" spans="1:25" ht="15.75">
      <c r="A690" s="9" t="str">
        <f>A$86</f>
        <v>23.08.2023</v>
      </c>
      <c r="B690" s="14">
        <v>2547.83</v>
      </c>
      <c r="C690" s="14">
        <v>2278.95</v>
      </c>
      <c r="D690" s="14">
        <v>2212.63</v>
      </c>
      <c r="E690" s="14">
        <v>2159.13</v>
      </c>
      <c r="F690" s="14">
        <v>2153.69</v>
      </c>
      <c r="G690" s="14">
        <v>1732.03</v>
      </c>
      <c r="H690" s="14">
        <v>2503.74</v>
      </c>
      <c r="I690" s="14">
        <v>2831.47</v>
      </c>
      <c r="J690" s="14">
        <v>3103.2</v>
      </c>
      <c r="K690" s="14">
        <v>3387.07</v>
      </c>
      <c r="L690" s="14">
        <v>3436.3</v>
      </c>
      <c r="M690" s="14">
        <v>3438.47</v>
      </c>
      <c r="N690" s="14">
        <v>3432.99</v>
      </c>
      <c r="O690" s="14">
        <v>3464.66</v>
      </c>
      <c r="P690" s="14">
        <v>3480.39</v>
      </c>
      <c r="Q690" s="14">
        <v>3476.53</v>
      </c>
      <c r="R690" s="14">
        <v>3459.03</v>
      </c>
      <c r="S690" s="14">
        <v>3440.13</v>
      </c>
      <c r="T690" s="14">
        <v>3375.39</v>
      </c>
      <c r="U690" s="14">
        <v>3408.85</v>
      </c>
      <c r="V690" s="14">
        <v>3343.32</v>
      </c>
      <c r="W690" s="14">
        <v>3270.84</v>
      </c>
      <c r="X690" s="14">
        <v>3155.4</v>
      </c>
      <c r="Y690" s="14">
        <v>2770.43</v>
      </c>
    </row>
    <row r="691" spans="1:25" ht="15.75">
      <c r="A691" s="9" t="str">
        <f>A$87</f>
        <v>24.08.2023</v>
      </c>
      <c r="B691" s="14">
        <v>2520.36</v>
      </c>
      <c r="C691" s="14">
        <v>2282.33</v>
      </c>
      <c r="D691" s="14">
        <v>2180.8</v>
      </c>
      <c r="E691" s="14">
        <v>1665.77</v>
      </c>
      <c r="F691" s="14">
        <v>1679.3</v>
      </c>
      <c r="G691" s="14">
        <v>2275.04</v>
      </c>
      <c r="H691" s="14">
        <v>2563.83</v>
      </c>
      <c r="I691" s="14">
        <v>2895.76</v>
      </c>
      <c r="J691" s="14">
        <v>3170.47</v>
      </c>
      <c r="K691" s="14">
        <v>3315.42</v>
      </c>
      <c r="L691" s="14">
        <v>3370.53</v>
      </c>
      <c r="M691" s="14">
        <v>3395.64</v>
      </c>
      <c r="N691" s="14">
        <v>3375.3</v>
      </c>
      <c r="O691" s="14">
        <v>3427.54</v>
      </c>
      <c r="P691" s="14">
        <v>3487.34</v>
      </c>
      <c r="Q691" s="14">
        <v>3489.13</v>
      </c>
      <c r="R691" s="14">
        <v>3485.8</v>
      </c>
      <c r="S691" s="14">
        <v>3339.85</v>
      </c>
      <c r="T691" s="14">
        <v>3371.1</v>
      </c>
      <c r="U691" s="14">
        <v>3423.64</v>
      </c>
      <c r="V691" s="14">
        <v>3482.08</v>
      </c>
      <c r="W691" s="14">
        <v>3369.96</v>
      </c>
      <c r="X691" s="14">
        <v>3207.17</v>
      </c>
      <c r="Y691" s="14">
        <v>2870.96</v>
      </c>
    </row>
    <row r="692" spans="1:25" ht="15.75">
      <c r="A692" s="9" t="str">
        <f>A$88</f>
        <v>25.08.2023</v>
      </c>
      <c r="B692" s="14">
        <v>2606.24</v>
      </c>
      <c r="C692" s="14">
        <v>2392.48</v>
      </c>
      <c r="D692" s="14">
        <v>2272.18</v>
      </c>
      <c r="E692" s="14">
        <v>1729.95</v>
      </c>
      <c r="F692" s="14">
        <v>1761.4</v>
      </c>
      <c r="G692" s="14">
        <v>1825.75</v>
      </c>
      <c r="H692" s="14">
        <v>2646.58</v>
      </c>
      <c r="I692" s="14">
        <v>2919.04</v>
      </c>
      <c r="J692" s="14">
        <v>3164.64</v>
      </c>
      <c r="K692" s="14">
        <v>3366.99</v>
      </c>
      <c r="L692" s="14">
        <v>3414.11</v>
      </c>
      <c r="M692" s="14">
        <v>3401.96</v>
      </c>
      <c r="N692" s="14">
        <v>3367.65</v>
      </c>
      <c r="O692" s="14">
        <v>3390.05</v>
      </c>
      <c r="P692" s="14">
        <v>3447.68</v>
      </c>
      <c r="Q692" s="14">
        <v>3443.5</v>
      </c>
      <c r="R692" s="14">
        <v>3417.49</v>
      </c>
      <c r="S692" s="14">
        <v>3398.15</v>
      </c>
      <c r="T692" s="14">
        <v>3395.18</v>
      </c>
      <c r="U692" s="14">
        <v>3425.1</v>
      </c>
      <c r="V692" s="14">
        <v>3442.17</v>
      </c>
      <c r="W692" s="14">
        <v>3388.91</v>
      </c>
      <c r="X692" s="14">
        <v>3172.89</v>
      </c>
      <c r="Y692" s="14">
        <v>2891.71</v>
      </c>
    </row>
    <row r="693" spans="1:25" ht="15.75">
      <c r="A693" s="9" t="str">
        <f>A$89</f>
        <v>26.08.2023</v>
      </c>
      <c r="B693" s="14">
        <v>2732.03</v>
      </c>
      <c r="C693" s="14">
        <v>2644.53</v>
      </c>
      <c r="D693" s="14">
        <v>2513.48</v>
      </c>
      <c r="E693" s="14">
        <v>2477.05</v>
      </c>
      <c r="F693" s="14">
        <v>2475.27</v>
      </c>
      <c r="G693" s="14">
        <v>2490.8</v>
      </c>
      <c r="H693" s="14">
        <v>2612.62</v>
      </c>
      <c r="I693" s="14">
        <v>2801.91</v>
      </c>
      <c r="J693" s="14">
        <v>3133.42</v>
      </c>
      <c r="K693" s="14">
        <v>3430.55</v>
      </c>
      <c r="L693" s="14">
        <v>3489.36</v>
      </c>
      <c r="M693" s="14">
        <v>3491.46</v>
      </c>
      <c r="N693" s="14">
        <v>3491.97</v>
      </c>
      <c r="O693" s="14">
        <v>3493.59</v>
      </c>
      <c r="P693" s="14">
        <v>3493.73</v>
      </c>
      <c r="Q693" s="14">
        <v>3487.94</v>
      </c>
      <c r="R693" s="14">
        <v>3443.77</v>
      </c>
      <c r="S693" s="14">
        <v>3371.03</v>
      </c>
      <c r="T693" s="14">
        <v>3364.53</v>
      </c>
      <c r="U693" s="14">
        <v>3423.45</v>
      </c>
      <c r="V693" s="14">
        <v>3382.31</v>
      </c>
      <c r="W693" s="14">
        <v>3225.54</v>
      </c>
      <c r="X693" s="14">
        <v>3072.39</v>
      </c>
      <c r="Y693" s="14">
        <v>2817.61</v>
      </c>
    </row>
    <row r="694" spans="1:25" ht="15.75">
      <c r="A694" s="9" t="str">
        <f>A$90</f>
        <v>27.08.2023</v>
      </c>
      <c r="B694" s="14">
        <v>2648.35</v>
      </c>
      <c r="C694" s="14">
        <v>2532.31</v>
      </c>
      <c r="D694" s="14">
        <v>2476.51</v>
      </c>
      <c r="E694" s="14">
        <v>2435.42</v>
      </c>
      <c r="F694" s="14">
        <v>2407.73</v>
      </c>
      <c r="G694" s="14">
        <v>2387.22</v>
      </c>
      <c r="H694" s="14">
        <v>2388.06</v>
      </c>
      <c r="I694" s="14">
        <v>2617.28</v>
      </c>
      <c r="J694" s="14">
        <v>2900.06</v>
      </c>
      <c r="K694" s="14">
        <v>3135.57</v>
      </c>
      <c r="L694" s="14">
        <v>3239.77</v>
      </c>
      <c r="M694" s="14">
        <v>3270.6</v>
      </c>
      <c r="N694" s="14">
        <v>3270.36</v>
      </c>
      <c r="O694" s="14">
        <v>3280.39</v>
      </c>
      <c r="P694" s="14">
        <v>3280.54</v>
      </c>
      <c r="Q694" s="14">
        <v>3272.32</v>
      </c>
      <c r="R694" s="14">
        <v>3246.94</v>
      </c>
      <c r="S694" s="14">
        <v>3204.96</v>
      </c>
      <c r="T694" s="14">
        <v>3196.33</v>
      </c>
      <c r="U694" s="14">
        <v>3230.37</v>
      </c>
      <c r="V694" s="14">
        <v>3254.34</v>
      </c>
      <c r="W694" s="14">
        <v>3156.87</v>
      </c>
      <c r="X694" s="14">
        <v>3070.06</v>
      </c>
      <c r="Y694" s="14">
        <v>2754.85</v>
      </c>
    </row>
    <row r="695" spans="1:25" ht="15.75">
      <c r="A695" s="9" t="str">
        <f>A$91</f>
        <v>28.08.2023</v>
      </c>
      <c r="B695" s="14">
        <v>2612.99</v>
      </c>
      <c r="C695" s="14">
        <v>2468.65</v>
      </c>
      <c r="D695" s="14">
        <v>2409.66</v>
      </c>
      <c r="E695" s="14">
        <v>2345.06</v>
      </c>
      <c r="F695" s="14">
        <v>2381.99</v>
      </c>
      <c r="G695" s="14">
        <v>2469.69</v>
      </c>
      <c r="H695" s="14">
        <v>2654.22</v>
      </c>
      <c r="I695" s="14">
        <v>2861.4</v>
      </c>
      <c r="J695" s="14">
        <v>3152.85</v>
      </c>
      <c r="K695" s="14">
        <v>3276.85</v>
      </c>
      <c r="L695" s="14">
        <v>3304.86</v>
      </c>
      <c r="M695" s="14">
        <v>3320.24</v>
      </c>
      <c r="N695" s="14">
        <v>3301.04</v>
      </c>
      <c r="O695" s="14">
        <v>3441.06</v>
      </c>
      <c r="P695" s="14">
        <v>3529.82</v>
      </c>
      <c r="Q695" s="14">
        <v>3523.76</v>
      </c>
      <c r="R695" s="14">
        <v>3562.98</v>
      </c>
      <c r="S695" s="14">
        <v>3314.67</v>
      </c>
      <c r="T695" s="14">
        <v>3287.24</v>
      </c>
      <c r="U695" s="14">
        <v>3288.97</v>
      </c>
      <c r="V695" s="14">
        <v>3319.22</v>
      </c>
      <c r="W695" s="14">
        <v>3223.49</v>
      </c>
      <c r="X695" s="14">
        <v>2995.48</v>
      </c>
      <c r="Y695" s="14">
        <v>2697.92</v>
      </c>
    </row>
    <row r="696" spans="1:25" ht="15.75">
      <c r="A696" s="9" t="str">
        <f>A$92</f>
        <v>29.08.2023</v>
      </c>
      <c r="B696" s="14">
        <v>2612.38</v>
      </c>
      <c r="C696" s="14">
        <v>2479.5</v>
      </c>
      <c r="D696" s="14">
        <v>2369.16</v>
      </c>
      <c r="E696" s="14">
        <v>2371.48</v>
      </c>
      <c r="F696" s="14">
        <v>2442.11</v>
      </c>
      <c r="G696" s="14">
        <v>2569.85</v>
      </c>
      <c r="H696" s="14">
        <v>2661.94</v>
      </c>
      <c r="I696" s="14">
        <v>2922.48</v>
      </c>
      <c r="J696" s="14">
        <v>3300.34</v>
      </c>
      <c r="K696" s="14">
        <v>3373.74</v>
      </c>
      <c r="L696" s="14">
        <v>3412.34</v>
      </c>
      <c r="M696" s="14">
        <v>3392.26</v>
      </c>
      <c r="N696" s="14">
        <v>3378.18</v>
      </c>
      <c r="O696" s="14">
        <v>3409.63</v>
      </c>
      <c r="P696" s="14">
        <v>3438.01</v>
      </c>
      <c r="Q696" s="14">
        <v>3434.78</v>
      </c>
      <c r="R696" s="14">
        <v>3432.81</v>
      </c>
      <c r="S696" s="14">
        <v>3419.39</v>
      </c>
      <c r="T696" s="14">
        <v>3393.53</v>
      </c>
      <c r="U696" s="14">
        <v>3415.71</v>
      </c>
      <c r="V696" s="14">
        <v>3433.2</v>
      </c>
      <c r="W696" s="14">
        <v>3373.61</v>
      </c>
      <c r="X696" s="14">
        <v>3013.8</v>
      </c>
      <c r="Y696" s="14">
        <v>2781.71</v>
      </c>
    </row>
    <row r="697" spans="1:25" ht="15.75">
      <c r="A697" s="9" t="str">
        <f>A$93</f>
        <v>30.08.2023</v>
      </c>
      <c r="B697" s="14">
        <v>2811.5</v>
      </c>
      <c r="C697" s="14">
        <v>2686.97</v>
      </c>
      <c r="D697" s="14">
        <v>2636.76</v>
      </c>
      <c r="E697" s="14">
        <v>2627.65</v>
      </c>
      <c r="F697" s="14">
        <v>2637.24</v>
      </c>
      <c r="G697" s="14">
        <v>2697.15</v>
      </c>
      <c r="H697" s="14">
        <v>2833.29</v>
      </c>
      <c r="I697" s="14">
        <v>3066.94</v>
      </c>
      <c r="J697" s="14">
        <v>3417.78</v>
      </c>
      <c r="K697" s="14">
        <v>3530.42</v>
      </c>
      <c r="L697" s="14">
        <v>3576.36</v>
      </c>
      <c r="M697" s="14">
        <v>3564.6</v>
      </c>
      <c r="N697" s="14">
        <v>3558.49</v>
      </c>
      <c r="O697" s="14">
        <v>3583.28</v>
      </c>
      <c r="P697" s="14">
        <v>3649.52</v>
      </c>
      <c r="Q697" s="14">
        <v>3646.41</v>
      </c>
      <c r="R697" s="14">
        <v>3637.55</v>
      </c>
      <c r="S697" s="14">
        <v>3611.44</v>
      </c>
      <c r="T697" s="14">
        <v>3565.61</v>
      </c>
      <c r="U697" s="14">
        <v>3599</v>
      </c>
      <c r="V697" s="14">
        <v>3588.85</v>
      </c>
      <c r="W697" s="14">
        <v>3473.39</v>
      </c>
      <c r="X697" s="14">
        <v>3200.53</v>
      </c>
      <c r="Y697" s="14">
        <v>2949.2</v>
      </c>
    </row>
    <row r="698" spans="1:25" ht="15.75">
      <c r="A698" s="9" t="str">
        <f>A$94</f>
        <v>31.08.2023</v>
      </c>
      <c r="B698" s="14">
        <v>2585.87</v>
      </c>
      <c r="C698" s="14">
        <v>2483.48</v>
      </c>
      <c r="D698" s="14">
        <v>2402.42</v>
      </c>
      <c r="E698" s="14">
        <v>2386.19</v>
      </c>
      <c r="F698" s="14">
        <v>2426.02</v>
      </c>
      <c r="G698" s="14">
        <v>2548.56</v>
      </c>
      <c r="H698" s="14">
        <v>2705.56</v>
      </c>
      <c r="I698" s="14">
        <v>2959.47</v>
      </c>
      <c r="J698" s="14">
        <v>3213.56</v>
      </c>
      <c r="K698" s="14">
        <v>3382.63</v>
      </c>
      <c r="L698" s="14">
        <v>3432.9</v>
      </c>
      <c r="M698" s="14">
        <v>3418.05</v>
      </c>
      <c r="N698" s="14">
        <v>3405.79</v>
      </c>
      <c r="O698" s="14">
        <v>3454.84</v>
      </c>
      <c r="P698" s="14">
        <v>3502.07</v>
      </c>
      <c r="Q698" s="14">
        <v>3497.49</v>
      </c>
      <c r="R698" s="14">
        <v>3485.5</v>
      </c>
      <c r="S698" s="14">
        <v>3458.18</v>
      </c>
      <c r="T698" s="14">
        <v>3437.1</v>
      </c>
      <c r="U698" s="14">
        <v>3440.48</v>
      </c>
      <c r="V698" s="14">
        <v>3502.82</v>
      </c>
      <c r="W698" s="14">
        <v>3403.65</v>
      </c>
      <c r="X698" s="14">
        <v>3112.92</v>
      </c>
      <c r="Y698" s="14">
        <v>2867.96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01.08.2023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83.4</v>
      </c>
      <c r="E702" s="34">
        <f t="shared" si="1"/>
        <v>89.21</v>
      </c>
      <c r="F702" s="34">
        <f t="shared" si="1"/>
        <v>816.38</v>
      </c>
      <c r="G702" s="34">
        <f t="shared" si="1"/>
        <v>481.21</v>
      </c>
      <c r="H702" s="34">
        <f t="shared" si="1"/>
        <v>464.52</v>
      </c>
      <c r="I702" s="34">
        <f t="shared" si="1"/>
        <v>435.99</v>
      </c>
      <c r="J702" s="34">
        <f t="shared" si="1"/>
        <v>279.35</v>
      </c>
      <c r="K702" s="34">
        <f t="shared" si="1"/>
        <v>80.73</v>
      </c>
      <c r="L702" s="34">
        <f t="shared" si="1"/>
        <v>255.69</v>
      </c>
      <c r="M702" s="34">
        <f t="shared" si="1"/>
        <v>274.73</v>
      </c>
      <c r="N702" s="34">
        <f t="shared" si="1"/>
        <v>347.03</v>
      </c>
      <c r="O702" s="34">
        <f t="shared" si="1"/>
        <v>890.29</v>
      </c>
      <c r="P702" s="34">
        <f t="shared" si="1"/>
        <v>683.93</v>
      </c>
      <c r="Q702" s="34">
        <f t="shared" si="1"/>
        <v>877.98</v>
      </c>
      <c r="R702" s="34">
        <f t="shared" si="1"/>
        <v>273.57</v>
      </c>
      <c r="S702" s="34">
        <f t="shared" si="1"/>
        <v>199.71</v>
      </c>
      <c r="T702" s="34">
        <f t="shared" si="1"/>
        <v>25.12</v>
      </c>
      <c r="U702" s="34">
        <f t="shared" si="1"/>
        <v>76.94</v>
      </c>
      <c r="V702" s="34">
        <f t="shared" si="1"/>
        <v>141.17</v>
      </c>
      <c r="W702" s="34">
        <f t="shared" si="1"/>
        <v>10.66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02.08.2023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6.57</v>
      </c>
      <c r="F703" s="34">
        <f t="shared" si="2"/>
        <v>33.68</v>
      </c>
      <c r="G703" s="34">
        <f t="shared" si="2"/>
        <v>217.68</v>
      </c>
      <c r="H703" s="34">
        <f t="shared" si="2"/>
        <v>293.82</v>
      </c>
      <c r="I703" s="34">
        <f t="shared" si="2"/>
        <v>185.4</v>
      </c>
      <c r="J703" s="34">
        <f t="shared" si="2"/>
        <v>308.15</v>
      </c>
      <c r="K703" s="34">
        <f t="shared" si="2"/>
        <v>136.01</v>
      </c>
      <c r="L703" s="34">
        <f t="shared" si="2"/>
        <v>131.69</v>
      </c>
      <c r="M703" s="34">
        <f t="shared" si="2"/>
        <v>73.23</v>
      </c>
      <c r="N703" s="34">
        <f t="shared" si="2"/>
        <v>129.93</v>
      </c>
      <c r="O703" s="34">
        <f t="shared" si="2"/>
        <v>295.17</v>
      </c>
      <c r="P703" s="34">
        <f t="shared" si="2"/>
        <v>122.85</v>
      </c>
      <c r="Q703" s="34">
        <f t="shared" si="2"/>
        <v>261.45</v>
      </c>
      <c r="R703" s="34">
        <f t="shared" si="1"/>
        <v>107.34</v>
      </c>
      <c r="S703" s="34">
        <f t="shared" si="1"/>
        <v>33.16</v>
      </c>
      <c r="T703" s="34">
        <f t="shared" si="1"/>
        <v>0</v>
      </c>
      <c r="U703" s="34">
        <f t="shared" si="1"/>
        <v>0.08</v>
      </c>
      <c r="V703" s="34">
        <f t="shared" si="1"/>
        <v>118.48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03.08.2023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126.24</v>
      </c>
      <c r="H704" s="34">
        <f t="shared" si="1"/>
        <v>173.57</v>
      </c>
      <c r="I704" s="34">
        <f t="shared" si="1"/>
        <v>110.73</v>
      </c>
      <c r="J704" s="34">
        <f t="shared" si="1"/>
        <v>280.45</v>
      </c>
      <c r="K704" s="34">
        <f t="shared" si="1"/>
        <v>209.94</v>
      </c>
      <c r="L704" s="34">
        <f t="shared" si="1"/>
        <v>865.44</v>
      </c>
      <c r="M704" s="34">
        <f t="shared" si="1"/>
        <v>890.47</v>
      </c>
      <c r="N704" s="34">
        <f t="shared" si="1"/>
        <v>893.35</v>
      </c>
      <c r="O704" s="34">
        <f t="shared" si="1"/>
        <v>896.65</v>
      </c>
      <c r="P704" s="34">
        <f t="shared" si="1"/>
        <v>979.76</v>
      </c>
      <c r="Q704" s="34">
        <f t="shared" si="1"/>
        <v>2224.55</v>
      </c>
      <c r="R704" s="34">
        <f t="shared" si="1"/>
        <v>2431.88</v>
      </c>
      <c r="S704" s="34">
        <f t="shared" si="1"/>
        <v>1318.34</v>
      </c>
      <c r="T704" s="34">
        <f t="shared" si="1"/>
        <v>123.29</v>
      </c>
      <c r="U704" s="34">
        <f t="shared" si="1"/>
        <v>107.27</v>
      </c>
      <c r="V704" s="34">
        <f t="shared" si="1"/>
        <v>264.16</v>
      </c>
      <c r="W704" s="34">
        <f t="shared" si="1"/>
        <v>52.59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04.08.2023</v>
      </c>
      <c r="B705" s="34">
        <f t="shared" si="0"/>
        <v>0</v>
      </c>
      <c r="C705" s="34">
        <f t="shared" si="1"/>
        <v>0</v>
      </c>
      <c r="D705" s="34">
        <f t="shared" si="1"/>
        <v>42.85</v>
      </c>
      <c r="E705" s="34">
        <f t="shared" si="1"/>
        <v>48.65</v>
      </c>
      <c r="F705" s="34">
        <f t="shared" si="1"/>
        <v>47.65</v>
      </c>
      <c r="G705" s="34">
        <f t="shared" si="1"/>
        <v>233.69</v>
      </c>
      <c r="H705" s="34">
        <f t="shared" si="1"/>
        <v>319.1</v>
      </c>
      <c r="I705" s="34">
        <f t="shared" si="1"/>
        <v>888.12</v>
      </c>
      <c r="J705" s="34">
        <f t="shared" si="1"/>
        <v>1274.06</v>
      </c>
      <c r="K705" s="34">
        <f t="shared" si="1"/>
        <v>1016.91</v>
      </c>
      <c r="L705" s="34">
        <f t="shared" si="1"/>
        <v>916.98</v>
      </c>
      <c r="M705" s="34">
        <f t="shared" si="1"/>
        <v>852.29</v>
      </c>
      <c r="N705" s="34">
        <f t="shared" si="1"/>
        <v>1081.1</v>
      </c>
      <c r="O705" s="34">
        <f t="shared" si="1"/>
        <v>2257.94</v>
      </c>
      <c r="P705" s="34">
        <f t="shared" si="1"/>
        <v>985.78</v>
      </c>
      <c r="Q705" s="34">
        <f t="shared" si="1"/>
        <v>931.37</v>
      </c>
      <c r="R705" s="34">
        <f t="shared" si="1"/>
        <v>603.24</v>
      </c>
      <c r="S705" s="34">
        <f t="shared" si="1"/>
        <v>550</v>
      </c>
      <c r="T705" s="34">
        <f t="shared" si="1"/>
        <v>328.74</v>
      </c>
      <c r="U705" s="34">
        <f t="shared" si="1"/>
        <v>295.66</v>
      </c>
      <c r="V705" s="34">
        <f t="shared" si="1"/>
        <v>542.38</v>
      </c>
      <c r="W705" s="34">
        <f t="shared" si="1"/>
        <v>85.06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05.08.2023</v>
      </c>
      <c r="B706" s="34">
        <f t="shared" si="0"/>
        <v>0</v>
      </c>
      <c r="C706" s="34">
        <f t="shared" si="1"/>
        <v>0</v>
      </c>
      <c r="D706" s="34">
        <f t="shared" si="1"/>
        <v>39.2</v>
      </c>
      <c r="E706" s="34">
        <f t="shared" si="1"/>
        <v>68.47</v>
      </c>
      <c r="F706" s="34">
        <f t="shared" si="1"/>
        <v>98.34</v>
      </c>
      <c r="G706" s="34">
        <f t="shared" si="1"/>
        <v>211.02</v>
      </c>
      <c r="H706" s="34">
        <f t="shared" si="1"/>
        <v>256.91</v>
      </c>
      <c r="I706" s="34">
        <f t="shared" si="1"/>
        <v>271.33</v>
      </c>
      <c r="J706" s="34">
        <f t="shared" si="1"/>
        <v>380.55</v>
      </c>
      <c r="K706" s="34">
        <f t="shared" si="1"/>
        <v>351.75</v>
      </c>
      <c r="L706" s="34">
        <f t="shared" si="1"/>
        <v>443.65</v>
      </c>
      <c r="M706" s="34">
        <f t="shared" si="1"/>
        <v>397.96</v>
      </c>
      <c r="N706" s="34">
        <f t="shared" si="1"/>
        <v>544.76</v>
      </c>
      <c r="O706" s="34">
        <f t="shared" si="1"/>
        <v>790.09</v>
      </c>
      <c r="P706" s="34">
        <f t="shared" si="1"/>
        <v>474.36</v>
      </c>
      <c r="Q706" s="34">
        <f t="shared" si="1"/>
        <v>674.77</v>
      </c>
      <c r="R706" s="34">
        <f t="shared" si="1"/>
        <v>361.52</v>
      </c>
      <c r="S706" s="34">
        <f t="shared" si="1"/>
        <v>591.48</v>
      </c>
      <c r="T706" s="34">
        <f t="shared" si="1"/>
        <v>383.15</v>
      </c>
      <c r="U706" s="34">
        <f t="shared" si="1"/>
        <v>354.14</v>
      </c>
      <c r="V706" s="34">
        <f t="shared" si="1"/>
        <v>803.31</v>
      </c>
      <c r="W706" s="34">
        <f t="shared" si="1"/>
        <v>147.12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06.08.2023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157.65</v>
      </c>
      <c r="H707" s="34">
        <f t="shared" si="1"/>
        <v>205.25</v>
      </c>
      <c r="I707" s="34">
        <f t="shared" si="1"/>
        <v>401.4</v>
      </c>
      <c r="J707" s="34">
        <f t="shared" si="1"/>
        <v>227.28</v>
      </c>
      <c r="K707" s="34">
        <f t="shared" si="1"/>
        <v>310.58</v>
      </c>
      <c r="L707" s="34">
        <f t="shared" si="1"/>
        <v>229.25</v>
      </c>
      <c r="M707" s="34">
        <f t="shared" si="1"/>
        <v>343.73</v>
      </c>
      <c r="N707" s="34">
        <f t="shared" si="1"/>
        <v>594.15</v>
      </c>
      <c r="O707" s="34">
        <f t="shared" si="1"/>
        <v>881.97</v>
      </c>
      <c r="P707" s="34">
        <f t="shared" si="1"/>
        <v>2562.83</v>
      </c>
      <c r="Q707" s="34">
        <f t="shared" si="1"/>
        <v>2534.02</v>
      </c>
      <c r="R707" s="34">
        <f t="shared" si="1"/>
        <v>1593.99</v>
      </c>
      <c r="S707" s="34">
        <f t="shared" si="1"/>
        <v>1062.04</v>
      </c>
      <c r="T707" s="34">
        <f t="shared" si="1"/>
        <v>1164.15</v>
      </c>
      <c r="U707" s="34">
        <f t="shared" si="1"/>
        <v>753.63</v>
      </c>
      <c r="V707" s="34">
        <f t="shared" si="1"/>
        <v>1225.71</v>
      </c>
      <c r="W707" s="34">
        <f t="shared" si="1"/>
        <v>566.76</v>
      </c>
      <c r="X707" s="34">
        <f t="shared" si="1"/>
        <v>87.83</v>
      </c>
      <c r="Y707" s="34">
        <f t="shared" si="1"/>
        <v>0</v>
      </c>
    </row>
    <row r="708" spans="1:25" ht="15.75">
      <c r="A708" s="9" t="str">
        <f>A$70</f>
        <v>07.08.2023</v>
      </c>
      <c r="B708" s="34">
        <f t="shared" si="0"/>
        <v>0</v>
      </c>
      <c r="C708" s="34">
        <f t="shared" si="1"/>
        <v>25.37</v>
      </c>
      <c r="D708" s="34">
        <f t="shared" si="1"/>
        <v>21.89</v>
      </c>
      <c r="E708" s="34">
        <f t="shared" si="1"/>
        <v>65.53</v>
      </c>
      <c r="F708" s="34">
        <f t="shared" si="1"/>
        <v>38.72</v>
      </c>
      <c r="G708" s="34">
        <f t="shared" si="1"/>
        <v>342.8</v>
      </c>
      <c r="H708" s="34">
        <f t="shared" si="1"/>
        <v>281.55</v>
      </c>
      <c r="I708" s="34">
        <f t="shared" si="1"/>
        <v>217.48</v>
      </c>
      <c r="J708" s="34">
        <f t="shared" si="1"/>
        <v>208.3</v>
      </c>
      <c r="K708" s="34">
        <f t="shared" si="1"/>
        <v>457.93</v>
      </c>
      <c r="L708" s="34">
        <f t="shared" si="1"/>
        <v>1282.27</v>
      </c>
      <c r="M708" s="34">
        <f t="shared" si="1"/>
        <v>1166.82</v>
      </c>
      <c r="N708" s="34">
        <f t="shared" si="1"/>
        <v>1108.15</v>
      </c>
      <c r="O708" s="34">
        <f t="shared" si="1"/>
        <v>1038.73</v>
      </c>
      <c r="P708" s="34">
        <f t="shared" si="1"/>
        <v>3356.8</v>
      </c>
      <c r="Q708" s="34">
        <f t="shared" si="1"/>
        <v>3710.85</v>
      </c>
      <c r="R708" s="34">
        <f t="shared" si="1"/>
        <v>3711.21</v>
      </c>
      <c r="S708" s="34">
        <f t="shared" si="1"/>
        <v>795.49</v>
      </c>
      <c r="T708" s="34">
        <f t="shared" si="1"/>
        <v>446.09</v>
      </c>
      <c r="U708" s="34">
        <f t="shared" si="1"/>
        <v>276.26</v>
      </c>
      <c r="V708" s="34">
        <f t="shared" si="1"/>
        <v>386.13</v>
      </c>
      <c r="W708" s="34">
        <f t="shared" si="1"/>
        <v>11.78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08.08.2023</v>
      </c>
      <c r="B709" s="34">
        <f t="shared" si="0"/>
        <v>82.11</v>
      </c>
      <c r="C709" s="34">
        <f t="shared" si="1"/>
        <v>129.39</v>
      </c>
      <c r="D709" s="34">
        <f t="shared" si="1"/>
        <v>144.45</v>
      </c>
      <c r="E709" s="34">
        <f t="shared" si="1"/>
        <v>150.62</v>
      </c>
      <c r="F709" s="34">
        <f t="shared" si="1"/>
        <v>199.61</v>
      </c>
      <c r="G709" s="34">
        <f t="shared" si="1"/>
        <v>421.96</v>
      </c>
      <c r="H709" s="34">
        <f t="shared" si="1"/>
        <v>385.41</v>
      </c>
      <c r="I709" s="34">
        <f t="shared" si="1"/>
        <v>346.91</v>
      </c>
      <c r="J709" s="34">
        <f t="shared" si="1"/>
        <v>436</v>
      </c>
      <c r="K709" s="34">
        <f t="shared" si="1"/>
        <v>779.74</v>
      </c>
      <c r="L709" s="34">
        <f t="shared" si="1"/>
        <v>853.84</v>
      </c>
      <c r="M709" s="34">
        <f t="shared" si="1"/>
        <v>742.4</v>
      </c>
      <c r="N709" s="34">
        <f t="shared" si="1"/>
        <v>803.21</v>
      </c>
      <c r="O709" s="34">
        <f t="shared" si="1"/>
        <v>849.72</v>
      </c>
      <c r="P709" s="34">
        <f t="shared" si="1"/>
        <v>874.43</v>
      </c>
      <c r="Q709" s="34">
        <f t="shared" si="1"/>
        <v>861.11</v>
      </c>
      <c r="R709" s="34">
        <f t="shared" si="1"/>
        <v>795.96</v>
      </c>
      <c r="S709" s="34">
        <f t="shared" si="1"/>
        <v>491.96</v>
      </c>
      <c r="T709" s="34">
        <f t="shared" si="1"/>
        <v>284.51</v>
      </c>
      <c r="U709" s="34">
        <f t="shared" si="1"/>
        <v>268.02</v>
      </c>
      <c r="V709" s="34">
        <f t="shared" si="1"/>
        <v>375.88</v>
      </c>
      <c r="W709" s="34">
        <f t="shared" si="1"/>
        <v>77.47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09.08.2023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17.27</v>
      </c>
      <c r="G710" s="34">
        <f t="shared" si="1"/>
        <v>220.36</v>
      </c>
      <c r="H710" s="34">
        <f t="shared" si="1"/>
        <v>174.4</v>
      </c>
      <c r="I710" s="34">
        <f t="shared" si="1"/>
        <v>69.66</v>
      </c>
      <c r="J710" s="34">
        <f t="shared" si="1"/>
        <v>99.51</v>
      </c>
      <c r="K710" s="34">
        <f t="shared" si="1"/>
        <v>26.35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19.41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10.08.2023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144.58</v>
      </c>
      <c r="H711" s="34">
        <f t="shared" si="1"/>
        <v>248.38</v>
      </c>
      <c r="I711" s="34">
        <f t="shared" si="1"/>
        <v>39.62</v>
      </c>
      <c r="J711" s="34">
        <f t="shared" si="1"/>
        <v>109.46</v>
      </c>
      <c r="K711" s="34">
        <f t="shared" si="1"/>
        <v>0</v>
      </c>
      <c r="L711" s="34">
        <f t="shared" si="1"/>
        <v>17.37</v>
      </c>
      <c r="M711" s="34">
        <f t="shared" si="1"/>
        <v>10.21</v>
      </c>
      <c r="N711" s="34">
        <f t="shared" si="1"/>
        <v>37.71</v>
      </c>
      <c r="O711" s="34">
        <f t="shared" si="1"/>
        <v>8.26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0.04</v>
      </c>
      <c r="T711" s="34">
        <f t="shared" si="1"/>
        <v>0</v>
      </c>
      <c r="U711" s="34">
        <f t="shared" si="1"/>
        <v>0</v>
      </c>
      <c r="V711" s="34">
        <f t="shared" si="1"/>
        <v>0.16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11.08.2023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645.49</v>
      </c>
      <c r="G712" s="34">
        <f t="shared" si="1"/>
        <v>279.2</v>
      </c>
      <c r="H712" s="34">
        <f t="shared" si="1"/>
        <v>420.22</v>
      </c>
      <c r="I712" s="34">
        <f t="shared" si="1"/>
        <v>209.69</v>
      </c>
      <c r="J712" s="34">
        <f t="shared" si="1"/>
        <v>243.89</v>
      </c>
      <c r="K712" s="34">
        <f t="shared" si="1"/>
        <v>86.37</v>
      </c>
      <c r="L712" s="34">
        <f t="shared" si="1"/>
        <v>77.97</v>
      </c>
      <c r="M712" s="34">
        <f t="shared" si="1"/>
        <v>2</v>
      </c>
      <c r="N712" s="34">
        <f t="shared" si="1"/>
        <v>95.16</v>
      </c>
      <c r="O712" s="34">
        <f t="shared" si="1"/>
        <v>30.29</v>
      </c>
      <c r="P712" s="34">
        <f t="shared" si="1"/>
        <v>114.07</v>
      </c>
      <c r="Q712" s="34">
        <f t="shared" si="1"/>
        <v>123.47</v>
      </c>
      <c r="R712" s="34">
        <f t="shared" si="1"/>
        <v>21.04</v>
      </c>
      <c r="S712" s="34">
        <f t="shared" si="1"/>
        <v>11.92</v>
      </c>
      <c r="T712" s="34">
        <f t="shared" si="1"/>
        <v>0</v>
      </c>
      <c r="U712" s="34">
        <f t="shared" si="1"/>
        <v>0</v>
      </c>
      <c r="V712" s="34">
        <f t="shared" si="1"/>
        <v>10.05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12.08.2023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26.62</v>
      </c>
      <c r="H713" s="34">
        <f t="shared" si="1"/>
        <v>155.78</v>
      </c>
      <c r="I713" s="34">
        <f t="shared" si="1"/>
        <v>80.14</v>
      </c>
      <c r="J713" s="34">
        <f t="shared" si="1"/>
        <v>60.2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13.08.2023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22.97</v>
      </c>
      <c r="H714" s="34">
        <f t="shared" si="3"/>
        <v>67.86</v>
      </c>
      <c r="I714" s="34">
        <f t="shared" si="3"/>
        <v>219.53</v>
      </c>
      <c r="J714" s="34">
        <f t="shared" si="3"/>
        <v>91.22</v>
      </c>
      <c r="K714" s="34">
        <f t="shared" si="3"/>
        <v>59.93</v>
      </c>
      <c r="L714" s="34">
        <f t="shared" si="3"/>
        <v>0.28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4.79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14.08.2023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134.74</v>
      </c>
      <c r="H715" s="34">
        <f t="shared" si="3"/>
        <v>206.76</v>
      </c>
      <c r="I715" s="34">
        <f t="shared" si="3"/>
        <v>153.09</v>
      </c>
      <c r="J715" s="34">
        <f t="shared" si="3"/>
        <v>125.2</v>
      </c>
      <c r="K715" s="34">
        <f t="shared" si="3"/>
        <v>6.65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24.64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15.08.2023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190.92</v>
      </c>
      <c r="H716" s="34">
        <f t="shared" si="3"/>
        <v>396.34</v>
      </c>
      <c r="I716" s="34">
        <f t="shared" si="3"/>
        <v>230.52</v>
      </c>
      <c r="J716" s="34">
        <f t="shared" si="3"/>
        <v>233.4</v>
      </c>
      <c r="K716" s="34">
        <f t="shared" si="3"/>
        <v>151.17</v>
      </c>
      <c r="L716" s="34">
        <f t="shared" si="3"/>
        <v>179.2</v>
      </c>
      <c r="M716" s="34">
        <f t="shared" si="3"/>
        <v>53.39</v>
      </c>
      <c r="N716" s="34">
        <f t="shared" si="3"/>
        <v>52.52</v>
      </c>
      <c r="O716" s="34">
        <f t="shared" si="3"/>
        <v>113.84</v>
      </c>
      <c r="P716" s="34">
        <f t="shared" si="3"/>
        <v>22.5</v>
      </c>
      <c r="Q716" s="34">
        <f t="shared" si="3"/>
        <v>514.47</v>
      </c>
      <c r="R716" s="34">
        <f t="shared" si="3"/>
        <v>153.14</v>
      </c>
      <c r="S716" s="34">
        <f t="shared" si="3"/>
        <v>106.47</v>
      </c>
      <c r="T716" s="34">
        <f t="shared" si="3"/>
        <v>39.08</v>
      </c>
      <c r="U716" s="34">
        <f t="shared" si="3"/>
        <v>51.87</v>
      </c>
      <c r="V716" s="34">
        <f t="shared" si="3"/>
        <v>54.88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16.08.2023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126.73</v>
      </c>
      <c r="H717" s="34">
        <f t="shared" si="3"/>
        <v>192.41</v>
      </c>
      <c r="I717" s="34">
        <f t="shared" si="3"/>
        <v>97.55</v>
      </c>
      <c r="J717" s="34">
        <f t="shared" si="3"/>
        <v>178.42</v>
      </c>
      <c r="K717" s="34">
        <f t="shared" si="3"/>
        <v>88.73</v>
      </c>
      <c r="L717" s="34">
        <f t="shared" si="3"/>
        <v>77.4</v>
      </c>
      <c r="M717" s="34">
        <f t="shared" si="3"/>
        <v>49.76</v>
      </c>
      <c r="N717" s="34">
        <f t="shared" si="3"/>
        <v>157.08</v>
      </c>
      <c r="O717" s="34">
        <f t="shared" si="3"/>
        <v>70.69</v>
      </c>
      <c r="P717" s="34">
        <f t="shared" si="3"/>
        <v>37.17</v>
      </c>
      <c r="Q717" s="34">
        <f t="shared" si="3"/>
        <v>13.26</v>
      </c>
      <c r="R717" s="34">
        <f t="shared" si="3"/>
        <v>125.3</v>
      </c>
      <c r="S717" s="34">
        <f t="shared" si="3"/>
        <v>79.86</v>
      </c>
      <c r="T717" s="34">
        <f t="shared" si="3"/>
        <v>22.43</v>
      </c>
      <c r="U717" s="34">
        <f t="shared" si="3"/>
        <v>56.21</v>
      </c>
      <c r="V717" s="34">
        <f t="shared" si="3"/>
        <v>109.08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17.08.2023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0</v>
      </c>
      <c r="H718" s="34">
        <f t="shared" si="3"/>
        <v>254.2</v>
      </c>
      <c r="I718" s="34">
        <f t="shared" si="3"/>
        <v>64.75</v>
      </c>
      <c r="J718" s="34">
        <f t="shared" si="3"/>
        <v>260.93</v>
      </c>
      <c r="K718" s="34">
        <f t="shared" si="3"/>
        <v>46.07</v>
      </c>
      <c r="L718" s="34">
        <f t="shared" si="3"/>
        <v>0</v>
      </c>
      <c r="M718" s="34">
        <f t="shared" si="3"/>
        <v>0</v>
      </c>
      <c r="N718" s="34">
        <f t="shared" si="3"/>
        <v>273.73</v>
      </c>
      <c r="O718" s="34">
        <f t="shared" si="3"/>
        <v>0</v>
      </c>
      <c r="P718" s="34">
        <f t="shared" si="3"/>
        <v>556.56</v>
      </c>
      <c r="Q718" s="34">
        <f t="shared" si="3"/>
        <v>2.08</v>
      </c>
      <c r="R718" s="34">
        <f t="shared" si="3"/>
        <v>236.06</v>
      </c>
      <c r="S718" s="34">
        <f t="shared" si="3"/>
        <v>0</v>
      </c>
      <c r="T718" s="34">
        <f t="shared" si="3"/>
        <v>75.88</v>
      </c>
      <c r="U718" s="34">
        <f t="shared" si="3"/>
        <v>113.78</v>
      </c>
      <c r="V718" s="34">
        <f t="shared" si="3"/>
        <v>51.71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18.08.2023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44.82</v>
      </c>
      <c r="H719" s="34">
        <f t="shared" si="3"/>
        <v>286.38</v>
      </c>
      <c r="I719" s="34">
        <f t="shared" si="3"/>
        <v>188.78</v>
      </c>
      <c r="J719" s="34">
        <f t="shared" si="3"/>
        <v>256.31</v>
      </c>
      <c r="K719" s="34">
        <f t="shared" si="3"/>
        <v>45.6</v>
      </c>
      <c r="L719" s="34">
        <f t="shared" si="3"/>
        <v>0</v>
      </c>
      <c r="M719" s="34">
        <f t="shared" si="3"/>
        <v>0</v>
      </c>
      <c r="N719" s="34">
        <f t="shared" si="3"/>
        <v>52.78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25.83</v>
      </c>
      <c r="V719" s="34">
        <f t="shared" si="3"/>
        <v>49.8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19.08.2023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12.96</v>
      </c>
      <c r="F720" s="34">
        <f t="shared" si="3"/>
        <v>43.59</v>
      </c>
      <c r="G720" s="34">
        <f t="shared" si="3"/>
        <v>197.95</v>
      </c>
      <c r="H720" s="34">
        <f t="shared" si="3"/>
        <v>283.3</v>
      </c>
      <c r="I720" s="34">
        <f t="shared" si="3"/>
        <v>131.66</v>
      </c>
      <c r="J720" s="34">
        <f t="shared" si="3"/>
        <v>54.23</v>
      </c>
      <c r="K720" s="34">
        <f t="shared" si="3"/>
        <v>82.89</v>
      </c>
      <c r="L720" s="34">
        <f t="shared" si="3"/>
        <v>0.04</v>
      </c>
      <c r="M720" s="34">
        <f t="shared" si="3"/>
        <v>140.01</v>
      </c>
      <c r="N720" s="34">
        <f t="shared" si="3"/>
        <v>276.76</v>
      </c>
      <c r="O720" s="34">
        <f t="shared" si="3"/>
        <v>315.19</v>
      </c>
      <c r="P720" s="34">
        <f t="shared" si="3"/>
        <v>564.98</v>
      </c>
      <c r="Q720" s="34">
        <f t="shared" si="3"/>
        <v>420.01</v>
      </c>
      <c r="R720" s="34">
        <f t="shared" si="3"/>
        <v>273.97</v>
      </c>
      <c r="S720" s="34">
        <f t="shared" si="3"/>
        <v>12.12</v>
      </c>
      <c r="T720" s="34">
        <f t="shared" si="3"/>
        <v>17.17</v>
      </c>
      <c r="U720" s="34">
        <f t="shared" si="3"/>
        <v>0</v>
      </c>
      <c r="V720" s="34">
        <f t="shared" si="3"/>
        <v>5.89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20.08.2023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66.59</v>
      </c>
      <c r="H721" s="34">
        <f t="shared" si="3"/>
        <v>177.04</v>
      </c>
      <c r="I721" s="34">
        <f t="shared" si="3"/>
        <v>271.13</v>
      </c>
      <c r="J721" s="34">
        <f t="shared" si="3"/>
        <v>152.26</v>
      </c>
      <c r="K721" s="34">
        <f t="shared" si="3"/>
        <v>74.41</v>
      </c>
      <c r="L721" s="34">
        <f t="shared" si="3"/>
        <v>0.12</v>
      </c>
      <c r="M721" s="34">
        <f t="shared" si="3"/>
        <v>39.08</v>
      </c>
      <c r="N721" s="34">
        <f t="shared" si="3"/>
        <v>18.95</v>
      </c>
      <c r="O721" s="34">
        <f t="shared" si="3"/>
        <v>172.83</v>
      </c>
      <c r="P721" s="34">
        <f t="shared" si="3"/>
        <v>180.13</v>
      </c>
      <c r="Q721" s="34">
        <f t="shared" si="3"/>
        <v>182.11</v>
      </c>
      <c r="R721" s="34">
        <f t="shared" si="3"/>
        <v>125.78</v>
      </c>
      <c r="S721" s="34">
        <f t="shared" si="3"/>
        <v>37.38</v>
      </c>
      <c r="T721" s="34">
        <f t="shared" si="3"/>
        <v>39.49</v>
      </c>
      <c r="U721" s="34">
        <f t="shared" si="3"/>
        <v>97.71</v>
      </c>
      <c r="V721" s="34">
        <f t="shared" si="3"/>
        <v>125.88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21.08.2023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113.29</v>
      </c>
      <c r="H722" s="34">
        <f t="shared" si="3"/>
        <v>163.75</v>
      </c>
      <c r="I722" s="34">
        <f t="shared" si="3"/>
        <v>140.45</v>
      </c>
      <c r="J722" s="34">
        <f t="shared" si="3"/>
        <v>75.47</v>
      </c>
      <c r="K722" s="34">
        <f t="shared" si="3"/>
        <v>66.78</v>
      </c>
      <c r="L722" s="34">
        <f t="shared" si="3"/>
        <v>99.72</v>
      </c>
      <c r="M722" s="34">
        <f t="shared" si="3"/>
        <v>255.46</v>
      </c>
      <c r="N722" s="34">
        <f t="shared" si="3"/>
        <v>55.83</v>
      </c>
      <c r="O722" s="34">
        <f t="shared" si="3"/>
        <v>820.97</v>
      </c>
      <c r="P722" s="34">
        <f t="shared" si="3"/>
        <v>899.36</v>
      </c>
      <c r="Q722" s="34">
        <f t="shared" si="3"/>
        <v>835.16</v>
      </c>
      <c r="R722" s="34">
        <f t="shared" si="3"/>
        <v>229.93</v>
      </c>
      <c r="S722" s="34">
        <f t="shared" si="3"/>
        <v>212.08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22.08.2023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53.8</v>
      </c>
      <c r="F723" s="34">
        <f t="shared" si="3"/>
        <v>29.97</v>
      </c>
      <c r="G723" s="34">
        <f t="shared" si="3"/>
        <v>196.21</v>
      </c>
      <c r="H723" s="34">
        <f t="shared" si="3"/>
        <v>110.47</v>
      </c>
      <c r="I723" s="34">
        <f t="shared" si="3"/>
        <v>218.28</v>
      </c>
      <c r="J723" s="34">
        <f t="shared" si="3"/>
        <v>90.85</v>
      </c>
      <c r="K723" s="34">
        <f t="shared" si="3"/>
        <v>66.71</v>
      </c>
      <c r="L723" s="34">
        <f t="shared" si="3"/>
        <v>3.6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23.08.2023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62.02</v>
      </c>
      <c r="G724" s="34">
        <f t="shared" si="3"/>
        <v>788.06</v>
      </c>
      <c r="H724" s="34">
        <f t="shared" si="3"/>
        <v>138.62</v>
      </c>
      <c r="I724" s="34">
        <f t="shared" si="3"/>
        <v>121.64</v>
      </c>
      <c r="J724" s="34">
        <f t="shared" si="3"/>
        <v>118.92</v>
      </c>
      <c r="K724" s="34">
        <f t="shared" si="3"/>
        <v>91.96</v>
      </c>
      <c r="L724" s="34">
        <f t="shared" si="3"/>
        <v>30.35</v>
      </c>
      <c r="M724" s="34">
        <f t="shared" si="3"/>
        <v>3.4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0.19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24.08.2023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149.18</v>
      </c>
      <c r="H725" s="34">
        <f t="shared" si="4"/>
        <v>114.08</v>
      </c>
      <c r="I725" s="34">
        <f t="shared" si="4"/>
        <v>59.67</v>
      </c>
      <c r="J725" s="34">
        <f t="shared" si="4"/>
        <v>92.19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25.08.2023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424.23</v>
      </c>
      <c r="F726" s="34">
        <f t="shared" si="4"/>
        <v>554.87</v>
      </c>
      <c r="G726" s="34">
        <f t="shared" si="4"/>
        <v>716.8</v>
      </c>
      <c r="H726" s="34">
        <f t="shared" si="4"/>
        <v>87.26</v>
      </c>
      <c r="I726" s="34">
        <f t="shared" si="4"/>
        <v>46.64</v>
      </c>
      <c r="J726" s="34">
        <f t="shared" si="4"/>
        <v>101.53</v>
      </c>
      <c r="K726" s="34">
        <f t="shared" si="4"/>
        <v>4.34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26.08.2023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0</v>
      </c>
      <c r="I727" s="34">
        <f t="shared" si="4"/>
        <v>138.66</v>
      </c>
      <c r="J727" s="34">
        <f t="shared" si="4"/>
        <v>110.94</v>
      </c>
      <c r="K727" s="34">
        <f t="shared" si="4"/>
        <v>0.08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7.78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27.08.2023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32.22</v>
      </c>
      <c r="H728" s="34">
        <f t="shared" si="4"/>
        <v>11.32</v>
      </c>
      <c r="I728" s="34">
        <f t="shared" si="4"/>
        <v>61.38</v>
      </c>
      <c r="J728" s="34">
        <f t="shared" si="4"/>
        <v>132.26</v>
      </c>
      <c r="K728" s="34">
        <f t="shared" si="4"/>
        <v>0</v>
      </c>
      <c r="L728" s="34">
        <f t="shared" si="4"/>
        <v>0</v>
      </c>
      <c r="M728" s="34">
        <f t="shared" si="4"/>
        <v>42.7</v>
      </c>
      <c r="N728" s="34">
        <f t="shared" si="4"/>
        <v>0</v>
      </c>
      <c r="O728" s="34">
        <f t="shared" si="4"/>
        <v>59.55</v>
      </c>
      <c r="P728" s="34">
        <f t="shared" si="4"/>
        <v>48.68</v>
      </c>
      <c r="Q728" s="34">
        <f t="shared" si="4"/>
        <v>0</v>
      </c>
      <c r="R728" s="34">
        <f t="shared" si="4"/>
        <v>18.75</v>
      </c>
      <c r="S728" s="34">
        <f t="shared" si="4"/>
        <v>4.72</v>
      </c>
      <c r="T728" s="34">
        <f t="shared" si="4"/>
        <v>13.15</v>
      </c>
      <c r="U728" s="34">
        <f t="shared" si="4"/>
        <v>160.64</v>
      </c>
      <c r="V728" s="34">
        <f t="shared" si="4"/>
        <v>7.06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28.08.2023</v>
      </c>
      <c r="B729" s="34">
        <f t="shared" si="0"/>
        <v>0</v>
      </c>
      <c r="C729" s="34">
        <f t="shared" si="4"/>
        <v>19.63</v>
      </c>
      <c r="D729" s="34">
        <f t="shared" si="4"/>
        <v>52.39</v>
      </c>
      <c r="E729" s="34">
        <f t="shared" si="4"/>
        <v>146.74</v>
      </c>
      <c r="F729" s="34">
        <f t="shared" si="4"/>
        <v>93.44</v>
      </c>
      <c r="G729" s="34">
        <f t="shared" si="4"/>
        <v>185.73</v>
      </c>
      <c r="H729" s="34">
        <f t="shared" si="4"/>
        <v>233.38</v>
      </c>
      <c r="I729" s="34">
        <f t="shared" si="4"/>
        <v>249.89</v>
      </c>
      <c r="J729" s="34">
        <f t="shared" si="4"/>
        <v>54.51</v>
      </c>
      <c r="K729" s="34">
        <f t="shared" si="4"/>
        <v>21.92</v>
      </c>
      <c r="L729" s="34">
        <f t="shared" si="4"/>
        <v>0</v>
      </c>
      <c r="M729" s="34">
        <f t="shared" si="4"/>
        <v>0</v>
      </c>
      <c r="N729" s="34">
        <f t="shared" si="4"/>
        <v>131.29</v>
      </c>
      <c r="O729" s="34">
        <f t="shared" si="4"/>
        <v>13.04</v>
      </c>
      <c r="P729" s="34">
        <f t="shared" si="4"/>
        <v>19.45</v>
      </c>
      <c r="Q729" s="34">
        <f t="shared" si="4"/>
        <v>242.41</v>
      </c>
      <c r="R729" s="34">
        <f t="shared" si="4"/>
        <v>41.58</v>
      </c>
      <c r="S729" s="34">
        <f t="shared" si="4"/>
        <v>180.55</v>
      </c>
      <c r="T729" s="34">
        <f t="shared" si="4"/>
        <v>273.09</v>
      </c>
      <c r="U729" s="34">
        <f t="shared" si="4"/>
        <v>315.94</v>
      </c>
      <c r="V729" s="34">
        <f t="shared" si="4"/>
        <v>150.69</v>
      </c>
      <c r="W729" s="34">
        <f t="shared" si="4"/>
        <v>35.36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29.08.2023</v>
      </c>
      <c r="B730" s="34">
        <f t="shared" si="0"/>
        <v>0</v>
      </c>
      <c r="C730" s="34">
        <f t="shared" si="4"/>
        <v>0</v>
      </c>
      <c r="D730" s="34">
        <f t="shared" si="4"/>
        <v>153.91</v>
      </c>
      <c r="E730" s="34">
        <f t="shared" si="4"/>
        <v>164.74</v>
      </c>
      <c r="F730" s="34">
        <f t="shared" si="4"/>
        <v>212.36</v>
      </c>
      <c r="G730" s="34">
        <f t="shared" si="4"/>
        <v>220.26</v>
      </c>
      <c r="H730" s="34">
        <f t="shared" si="4"/>
        <v>343.87</v>
      </c>
      <c r="I730" s="34">
        <f t="shared" si="4"/>
        <v>478.58</v>
      </c>
      <c r="J730" s="34">
        <f t="shared" si="4"/>
        <v>513.61</v>
      </c>
      <c r="K730" s="34">
        <f t="shared" si="4"/>
        <v>481.83</v>
      </c>
      <c r="L730" s="34">
        <f t="shared" si="4"/>
        <v>570.24</v>
      </c>
      <c r="M730" s="34">
        <f t="shared" si="4"/>
        <v>323.96</v>
      </c>
      <c r="N730" s="34">
        <f t="shared" si="4"/>
        <v>360.51</v>
      </c>
      <c r="O730" s="34">
        <f t="shared" si="4"/>
        <v>431.67</v>
      </c>
      <c r="P730" s="34">
        <f t="shared" si="4"/>
        <v>430.36</v>
      </c>
      <c r="Q730" s="34">
        <f t="shared" si="4"/>
        <v>537.53</v>
      </c>
      <c r="R730" s="34">
        <f t="shared" si="4"/>
        <v>538</v>
      </c>
      <c r="S730" s="34">
        <f t="shared" si="4"/>
        <v>583.31</v>
      </c>
      <c r="T730" s="34">
        <f t="shared" si="4"/>
        <v>927.33</v>
      </c>
      <c r="U730" s="34">
        <f t="shared" si="4"/>
        <v>2803.98</v>
      </c>
      <c r="V730" s="34">
        <f t="shared" si="4"/>
        <v>435.16</v>
      </c>
      <c r="W730" s="34">
        <f t="shared" si="4"/>
        <v>111.7</v>
      </c>
      <c r="X730" s="34">
        <f t="shared" si="4"/>
        <v>40.82</v>
      </c>
      <c r="Y730" s="34">
        <f t="shared" si="4"/>
        <v>143.99</v>
      </c>
    </row>
    <row r="731" spans="1:25" ht="15.75">
      <c r="A731" s="9" t="str">
        <f>A$93</f>
        <v>30.08.2023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3.56</v>
      </c>
      <c r="F731" s="34">
        <f t="shared" si="4"/>
        <v>38.72</v>
      </c>
      <c r="G731" s="34">
        <f t="shared" si="4"/>
        <v>0</v>
      </c>
      <c r="H731" s="34">
        <f t="shared" si="4"/>
        <v>54.16</v>
      </c>
      <c r="I731" s="34">
        <f t="shared" si="4"/>
        <v>25.37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31.08.2023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111.28</v>
      </c>
      <c r="H732" s="34">
        <f t="shared" si="4"/>
        <v>60.84</v>
      </c>
      <c r="I732" s="34">
        <f t="shared" si="4"/>
        <v>123.17</v>
      </c>
      <c r="J732" s="34">
        <f t="shared" si="4"/>
        <v>226.34</v>
      </c>
      <c r="K732" s="34">
        <f t="shared" si="4"/>
        <v>73.34</v>
      </c>
      <c r="L732" s="34">
        <f t="shared" si="4"/>
        <v>25.49</v>
      </c>
      <c r="M732" s="34">
        <f t="shared" si="4"/>
        <v>0</v>
      </c>
      <c r="N732" s="34">
        <f t="shared" si="4"/>
        <v>0</v>
      </c>
      <c r="O732" s="34">
        <f t="shared" si="4"/>
        <v>3.22</v>
      </c>
      <c r="P732" s="34">
        <f t="shared" si="4"/>
        <v>26.43</v>
      </c>
      <c r="Q732" s="34">
        <f t="shared" si="4"/>
        <v>63.16</v>
      </c>
      <c r="R732" s="34">
        <f t="shared" si="4"/>
        <v>57.22</v>
      </c>
      <c r="S732" s="34">
        <f t="shared" si="4"/>
        <v>70.22</v>
      </c>
      <c r="T732" s="34">
        <f t="shared" si="4"/>
        <v>93.85</v>
      </c>
      <c r="U732" s="34">
        <f t="shared" si="4"/>
        <v>153.37</v>
      </c>
      <c r="V732" s="34">
        <f t="shared" si="4"/>
        <v>30.2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01.08.2023</v>
      </c>
      <c r="B736" s="34">
        <f aca="true" t="shared" si="5" ref="B736:B766">B522</f>
        <v>89.62</v>
      </c>
      <c r="C736" s="34">
        <f aca="true" t="shared" si="6" ref="C736:Y747">C522</f>
        <v>5.12</v>
      </c>
      <c r="D736" s="34">
        <f t="shared" si="6"/>
        <v>0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0</v>
      </c>
      <c r="T736" s="34">
        <f t="shared" si="6"/>
        <v>0</v>
      </c>
      <c r="U736" s="34">
        <f t="shared" si="6"/>
        <v>0</v>
      </c>
      <c r="V736" s="34">
        <f t="shared" si="6"/>
        <v>0</v>
      </c>
      <c r="W736" s="34">
        <f t="shared" si="6"/>
        <v>0</v>
      </c>
      <c r="X736" s="34">
        <f t="shared" si="6"/>
        <v>374.19</v>
      </c>
      <c r="Y736" s="34">
        <f t="shared" si="6"/>
        <v>78.45</v>
      </c>
    </row>
    <row r="737" spans="1:25" ht="15.75">
      <c r="A737" s="9" t="str">
        <f>A$65</f>
        <v>02.08.2023</v>
      </c>
      <c r="B737" s="34">
        <f t="shared" si="5"/>
        <v>220.75</v>
      </c>
      <c r="C737" s="34">
        <f aca="true" t="shared" si="7" ref="C737:Q737">C523</f>
        <v>133.57</v>
      </c>
      <c r="D737" s="34">
        <f t="shared" si="7"/>
        <v>25.44</v>
      </c>
      <c r="E737" s="34">
        <f t="shared" si="7"/>
        <v>0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</v>
      </c>
      <c r="N737" s="34">
        <f t="shared" si="7"/>
        <v>0</v>
      </c>
      <c r="O737" s="34">
        <f t="shared" si="7"/>
        <v>0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10.89</v>
      </c>
      <c r="U737" s="34">
        <f t="shared" si="6"/>
        <v>3.24</v>
      </c>
      <c r="V737" s="34">
        <f t="shared" si="6"/>
        <v>0</v>
      </c>
      <c r="W737" s="34">
        <f t="shared" si="6"/>
        <v>71.5</v>
      </c>
      <c r="X737" s="34">
        <f t="shared" si="6"/>
        <v>288.74</v>
      </c>
      <c r="Y737" s="34">
        <f t="shared" si="6"/>
        <v>222.43</v>
      </c>
    </row>
    <row r="738" spans="1:25" ht="15.75">
      <c r="A738" s="9" t="str">
        <f>A$66</f>
        <v>03.08.2023</v>
      </c>
      <c r="B738" s="34">
        <f t="shared" si="5"/>
        <v>234.5</v>
      </c>
      <c r="C738" s="34">
        <f t="shared" si="6"/>
        <v>348.81</v>
      </c>
      <c r="D738" s="34">
        <f t="shared" si="6"/>
        <v>61.94</v>
      </c>
      <c r="E738" s="34">
        <f t="shared" si="6"/>
        <v>38.62</v>
      </c>
      <c r="F738" s="34">
        <f t="shared" si="6"/>
        <v>47.19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0</v>
      </c>
      <c r="V738" s="34">
        <f t="shared" si="6"/>
        <v>0</v>
      </c>
      <c r="W738" s="34">
        <f t="shared" si="6"/>
        <v>0</v>
      </c>
      <c r="X738" s="34">
        <f t="shared" si="6"/>
        <v>272.14</v>
      </c>
      <c r="Y738" s="34">
        <f t="shared" si="6"/>
        <v>193.48</v>
      </c>
    </row>
    <row r="739" spans="1:25" ht="15.75">
      <c r="A739" s="9" t="str">
        <f>A$67</f>
        <v>04.08.2023</v>
      </c>
      <c r="B739" s="34">
        <f t="shared" si="5"/>
        <v>215.58</v>
      </c>
      <c r="C739" s="34">
        <f t="shared" si="6"/>
        <v>82.62</v>
      </c>
      <c r="D739" s="34">
        <f t="shared" si="6"/>
        <v>0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0</v>
      </c>
      <c r="V739" s="34">
        <f t="shared" si="6"/>
        <v>0</v>
      </c>
      <c r="W739" s="34">
        <f t="shared" si="6"/>
        <v>0</v>
      </c>
      <c r="X739" s="34">
        <f t="shared" si="6"/>
        <v>91.24</v>
      </c>
      <c r="Y739" s="34">
        <f t="shared" si="6"/>
        <v>240.93</v>
      </c>
    </row>
    <row r="740" spans="1:25" ht="15.75">
      <c r="A740" s="9" t="str">
        <f>A$68</f>
        <v>05.08.2023</v>
      </c>
      <c r="B740" s="34">
        <f t="shared" si="5"/>
        <v>33.99</v>
      </c>
      <c r="C740" s="34">
        <f t="shared" si="6"/>
        <v>42.2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0</v>
      </c>
      <c r="W740" s="34">
        <f t="shared" si="6"/>
        <v>0</v>
      </c>
      <c r="X740" s="34">
        <f t="shared" si="6"/>
        <v>54.39</v>
      </c>
      <c r="Y740" s="34">
        <f t="shared" si="6"/>
        <v>63.98</v>
      </c>
    </row>
    <row r="741" spans="1:25" ht="15.75">
      <c r="A741" s="9" t="str">
        <f>A$69</f>
        <v>06.08.2023</v>
      </c>
      <c r="B741" s="34">
        <f t="shared" si="5"/>
        <v>19.51</v>
      </c>
      <c r="C741" s="34">
        <f t="shared" si="6"/>
        <v>89.61</v>
      </c>
      <c r="D741" s="34">
        <f t="shared" si="6"/>
        <v>61.69</v>
      </c>
      <c r="E741" s="34">
        <f t="shared" si="6"/>
        <v>29.33</v>
      </c>
      <c r="F741" s="34">
        <f t="shared" si="6"/>
        <v>26.71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0</v>
      </c>
      <c r="W741" s="34">
        <f t="shared" si="6"/>
        <v>0</v>
      </c>
      <c r="X741" s="34">
        <f t="shared" si="6"/>
        <v>0</v>
      </c>
      <c r="Y741" s="34">
        <f t="shared" si="6"/>
        <v>161.14</v>
      </c>
    </row>
    <row r="742" spans="1:25" ht="15.75">
      <c r="A742" s="9" t="str">
        <f>A$70</f>
        <v>07.08.2023</v>
      </c>
      <c r="B742" s="34">
        <f t="shared" si="5"/>
        <v>48.57</v>
      </c>
      <c r="C742" s="34">
        <f t="shared" si="6"/>
        <v>0</v>
      </c>
      <c r="D742" s="34">
        <f t="shared" si="6"/>
        <v>0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0</v>
      </c>
      <c r="V742" s="34">
        <f t="shared" si="6"/>
        <v>0</v>
      </c>
      <c r="W742" s="34">
        <f t="shared" si="6"/>
        <v>0</v>
      </c>
      <c r="X742" s="34">
        <f t="shared" si="6"/>
        <v>537.62</v>
      </c>
      <c r="Y742" s="34">
        <f t="shared" si="6"/>
        <v>263.36</v>
      </c>
    </row>
    <row r="743" spans="1:25" ht="15.75">
      <c r="A743" s="9" t="str">
        <f>A$71</f>
        <v>08.08.2023</v>
      </c>
      <c r="B743" s="34">
        <f t="shared" si="5"/>
        <v>0</v>
      </c>
      <c r="C743" s="34">
        <f t="shared" si="6"/>
        <v>0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0</v>
      </c>
      <c r="X743" s="34">
        <f t="shared" si="6"/>
        <v>656.62</v>
      </c>
      <c r="Y743" s="34">
        <f t="shared" si="6"/>
        <v>332.26</v>
      </c>
    </row>
    <row r="744" spans="1:25" ht="15.75">
      <c r="A744" s="9" t="str">
        <f>A$72</f>
        <v>09.08.2023</v>
      </c>
      <c r="B744" s="34">
        <f t="shared" si="5"/>
        <v>180.55</v>
      </c>
      <c r="C744" s="34">
        <f t="shared" si="6"/>
        <v>122.73</v>
      </c>
      <c r="D744" s="34">
        <f t="shared" si="6"/>
        <v>59.76</v>
      </c>
      <c r="E744" s="34">
        <f t="shared" si="6"/>
        <v>98.92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58.42</v>
      </c>
      <c r="M744" s="34">
        <f t="shared" si="6"/>
        <v>117.75</v>
      </c>
      <c r="N744" s="34">
        <f t="shared" si="6"/>
        <v>57.51</v>
      </c>
      <c r="O744" s="34">
        <f t="shared" si="6"/>
        <v>125.49</v>
      </c>
      <c r="P744" s="34">
        <f t="shared" si="6"/>
        <v>204.03</v>
      </c>
      <c r="Q744" s="34">
        <f t="shared" si="6"/>
        <v>201.79</v>
      </c>
      <c r="R744" s="34">
        <f t="shared" si="6"/>
        <v>232.38</v>
      </c>
      <c r="S744" s="34">
        <f t="shared" si="6"/>
        <v>176.96</v>
      </c>
      <c r="T744" s="34">
        <f t="shared" si="6"/>
        <v>106.9</v>
      </c>
      <c r="U744" s="34">
        <f t="shared" si="6"/>
        <v>52.12</v>
      </c>
      <c r="V744" s="34">
        <f t="shared" si="6"/>
        <v>0</v>
      </c>
      <c r="W744" s="34">
        <f t="shared" si="6"/>
        <v>130.64</v>
      </c>
      <c r="X744" s="34">
        <f t="shared" si="6"/>
        <v>669.09</v>
      </c>
      <c r="Y744" s="34">
        <f t="shared" si="6"/>
        <v>274.04</v>
      </c>
    </row>
    <row r="745" spans="1:25" ht="15.75">
      <c r="A745" s="9" t="str">
        <f>A$73</f>
        <v>10.08.2023</v>
      </c>
      <c r="B745" s="34">
        <f t="shared" si="5"/>
        <v>233.06</v>
      </c>
      <c r="C745" s="34">
        <f t="shared" si="6"/>
        <v>60.09</v>
      </c>
      <c r="D745" s="34">
        <f t="shared" si="6"/>
        <v>50.57</v>
      </c>
      <c r="E745" s="34">
        <f t="shared" si="6"/>
        <v>35.37</v>
      </c>
      <c r="F745" s="34">
        <f t="shared" si="6"/>
        <v>121.68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18.59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32.56</v>
      </c>
      <c r="Q745" s="34">
        <f t="shared" si="6"/>
        <v>28.87</v>
      </c>
      <c r="R745" s="34">
        <f t="shared" si="6"/>
        <v>17.75</v>
      </c>
      <c r="S745" s="34">
        <f t="shared" si="6"/>
        <v>2.09</v>
      </c>
      <c r="T745" s="34">
        <f t="shared" si="6"/>
        <v>3.73</v>
      </c>
      <c r="U745" s="34">
        <f t="shared" si="6"/>
        <v>21.61</v>
      </c>
      <c r="V745" s="34">
        <f t="shared" si="6"/>
        <v>6.35</v>
      </c>
      <c r="W745" s="34">
        <f t="shared" si="6"/>
        <v>286.08</v>
      </c>
      <c r="X745" s="34">
        <f t="shared" si="6"/>
        <v>602.82</v>
      </c>
      <c r="Y745" s="34">
        <f t="shared" si="6"/>
        <v>436.04</v>
      </c>
    </row>
    <row r="746" spans="1:25" ht="15.75">
      <c r="A746" s="9" t="str">
        <f>A$74</f>
        <v>11.08.2023</v>
      </c>
      <c r="B746" s="34">
        <f t="shared" si="5"/>
        <v>198.55</v>
      </c>
      <c r="C746" s="34">
        <f t="shared" si="6"/>
        <v>48.2</v>
      </c>
      <c r="D746" s="34">
        <f t="shared" si="6"/>
        <v>106.85</v>
      </c>
      <c r="E746" s="34">
        <f t="shared" si="6"/>
        <v>1.16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0.01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87.61</v>
      </c>
      <c r="U746" s="34">
        <f t="shared" si="6"/>
        <v>101.93</v>
      </c>
      <c r="V746" s="34">
        <f t="shared" si="6"/>
        <v>0</v>
      </c>
      <c r="W746" s="34">
        <f t="shared" si="6"/>
        <v>98.2</v>
      </c>
      <c r="X746" s="34">
        <f t="shared" si="6"/>
        <v>619.88</v>
      </c>
      <c r="Y746" s="34">
        <f t="shared" si="6"/>
        <v>304.61</v>
      </c>
    </row>
    <row r="747" spans="1:25" ht="15.75">
      <c r="A747" s="9" t="str">
        <f>A$75</f>
        <v>12.08.2023</v>
      </c>
      <c r="B747" s="34">
        <f t="shared" si="5"/>
        <v>98.36</v>
      </c>
      <c r="C747" s="34">
        <f t="shared" si="6"/>
        <v>277.48</v>
      </c>
      <c r="D747" s="34">
        <f t="shared" si="6"/>
        <v>116.52</v>
      </c>
      <c r="E747" s="34">
        <f t="shared" si="6"/>
        <v>19.54</v>
      </c>
      <c r="F747" s="34">
        <f t="shared" si="6"/>
        <v>78.16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17.31</v>
      </c>
      <c r="L747" s="34">
        <f t="shared" si="6"/>
        <v>34.27</v>
      </c>
      <c r="M747" s="34">
        <f t="shared" si="6"/>
        <v>40.69</v>
      </c>
      <c r="N747" s="34">
        <f t="shared" si="6"/>
        <v>37.13</v>
      </c>
      <c r="O747" s="34">
        <f t="shared" si="6"/>
        <v>74.1</v>
      </c>
      <c r="P747" s="34">
        <f t="shared" si="6"/>
        <v>136.55</v>
      </c>
      <c r="Q747" s="34">
        <f t="shared" si="6"/>
        <v>132.53</v>
      </c>
      <c r="R747" s="34">
        <f t="shared" si="6"/>
        <v>166.6</v>
      </c>
      <c r="S747" s="34">
        <f t="shared" si="6"/>
        <v>101.86</v>
      </c>
      <c r="T747" s="34">
        <f aca="true" t="shared" si="8" ref="C747:Y758">T533</f>
        <v>62.41</v>
      </c>
      <c r="U747" s="34">
        <f t="shared" si="8"/>
        <v>117.97</v>
      </c>
      <c r="V747" s="34">
        <f t="shared" si="8"/>
        <v>50.62</v>
      </c>
      <c r="W747" s="34">
        <f t="shared" si="8"/>
        <v>302.97</v>
      </c>
      <c r="X747" s="34">
        <f t="shared" si="8"/>
        <v>512.53</v>
      </c>
      <c r="Y747" s="34">
        <f t="shared" si="8"/>
        <v>387.81</v>
      </c>
    </row>
    <row r="748" spans="1:25" ht="15.75">
      <c r="A748" s="9" t="str">
        <f>A$76</f>
        <v>13.08.2023</v>
      </c>
      <c r="B748" s="34">
        <f t="shared" si="5"/>
        <v>97.64</v>
      </c>
      <c r="C748" s="34">
        <f t="shared" si="8"/>
        <v>60.85</v>
      </c>
      <c r="D748" s="34">
        <f t="shared" si="8"/>
        <v>37.64</v>
      </c>
      <c r="E748" s="34">
        <f t="shared" si="8"/>
        <v>32.7</v>
      </c>
      <c r="F748" s="34">
        <f t="shared" si="8"/>
        <v>8.81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9.42</v>
      </c>
      <c r="M748" s="34">
        <f t="shared" si="8"/>
        <v>51.97</v>
      </c>
      <c r="N748" s="34">
        <f t="shared" si="8"/>
        <v>63.41</v>
      </c>
      <c r="O748" s="34">
        <f t="shared" si="8"/>
        <v>130.38</v>
      </c>
      <c r="P748" s="34">
        <f t="shared" si="8"/>
        <v>85.04</v>
      </c>
      <c r="Q748" s="34">
        <f t="shared" si="8"/>
        <v>66.77</v>
      </c>
      <c r="R748" s="34">
        <f t="shared" si="8"/>
        <v>90.56</v>
      </c>
      <c r="S748" s="34">
        <f t="shared" si="8"/>
        <v>114.89</v>
      </c>
      <c r="T748" s="34">
        <f t="shared" si="8"/>
        <v>53.14</v>
      </c>
      <c r="U748" s="34">
        <f t="shared" si="8"/>
        <v>34.87</v>
      </c>
      <c r="V748" s="34">
        <f t="shared" si="8"/>
        <v>1.38</v>
      </c>
      <c r="W748" s="34">
        <f t="shared" si="8"/>
        <v>49.3</v>
      </c>
      <c r="X748" s="34">
        <f t="shared" si="8"/>
        <v>466.48</v>
      </c>
      <c r="Y748" s="34">
        <f t="shared" si="8"/>
        <v>302.95</v>
      </c>
    </row>
    <row r="749" spans="1:25" ht="15.75">
      <c r="A749" s="9" t="str">
        <f>A$77</f>
        <v>14.08.2023</v>
      </c>
      <c r="B749" s="34">
        <f t="shared" si="5"/>
        <v>170.66</v>
      </c>
      <c r="C749" s="34">
        <f t="shared" si="8"/>
        <v>226.59</v>
      </c>
      <c r="D749" s="34">
        <f t="shared" si="8"/>
        <v>326.48</v>
      </c>
      <c r="E749" s="34">
        <f t="shared" si="8"/>
        <v>81.02</v>
      </c>
      <c r="F749" s="34">
        <f t="shared" si="8"/>
        <v>32.99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8.91</v>
      </c>
      <c r="M749" s="34">
        <f t="shared" si="8"/>
        <v>172.18</v>
      </c>
      <c r="N749" s="34">
        <f t="shared" si="8"/>
        <v>52.17</v>
      </c>
      <c r="O749" s="34">
        <f t="shared" si="8"/>
        <v>94.25</v>
      </c>
      <c r="P749" s="34">
        <f t="shared" si="8"/>
        <v>158.24</v>
      </c>
      <c r="Q749" s="34">
        <f t="shared" si="8"/>
        <v>119.39</v>
      </c>
      <c r="R749" s="34">
        <f t="shared" si="8"/>
        <v>137.76</v>
      </c>
      <c r="S749" s="34">
        <f t="shared" si="8"/>
        <v>107.13</v>
      </c>
      <c r="T749" s="34">
        <f t="shared" si="8"/>
        <v>104.41</v>
      </c>
      <c r="U749" s="34">
        <f t="shared" si="8"/>
        <v>29.03</v>
      </c>
      <c r="V749" s="34">
        <f t="shared" si="8"/>
        <v>0</v>
      </c>
      <c r="W749" s="34">
        <f t="shared" si="8"/>
        <v>89.51</v>
      </c>
      <c r="X749" s="34">
        <f t="shared" si="8"/>
        <v>735.79</v>
      </c>
      <c r="Y749" s="34">
        <f t="shared" si="8"/>
        <v>175.56</v>
      </c>
    </row>
    <row r="750" spans="1:25" ht="15.75">
      <c r="A750" s="9" t="str">
        <f>A$78</f>
        <v>15.08.2023</v>
      </c>
      <c r="B750" s="34">
        <f t="shared" si="5"/>
        <v>84.57</v>
      </c>
      <c r="C750" s="34">
        <f t="shared" si="8"/>
        <v>84.64</v>
      </c>
      <c r="D750" s="34">
        <f t="shared" si="8"/>
        <v>709.4</v>
      </c>
      <c r="E750" s="34">
        <f t="shared" si="8"/>
        <v>43.71</v>
      </c>
      <c r="F750" s="34">
        <f t="shared" si="8"/>
        <v>114.16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2.19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>
        <f t="shared" si="8"/>
        <v>9.04</v>
      </c>
      <c r="X750" s="34">
        <f t="shared" si="8"/>
        <v>147.29</v>
      </c>
      <c r="Y750" s="34">
        <f t="shared" si="8"/>
        <v>132.94</v>
      </c>
    </row>
    <row r="751" spans="1:25" ht="15.75">
      <c r="A751" s="9" t="str">
        <f>A$79</f>
        <v>16.08.2023</v>
      </c>
      <c r="B751" s="34">
        <f t="shared" si="5"/>
        <v>204.86</v>
      </c>
      <c r="C751" s="34">
        <f t="shared" si="8"/>
        <v>161.86</v>
      </c>
      <c r="D751" s="34">
        <f t="shared" si="8"/>
        <v>227.24</v>
      </c>
      <c r="E751" s="34">
        <f t="shared" si="8"/>
        <v>6.39</v>
      </c>
      <c r="F751" s="34">
        <f t="shared" si="8"/>
        <v>763.28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3.27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0</v>
      </c>
      <c r="W751" s="34">
        <f t="shared" si="8"/>
        <v>12.95</v>
      </c>
      <c r="X751" s="34">
        <f t="shared" si="8"/>
        <v>630.15</v>
      </c>
      <c r="Y751" s="34">
        <f t="shared" si="8"/>
        <v>264.51</v>
      </c>
    </row>
    <row r="752" spans="1:25" ht="15.75">
      <c r="A752" s="9" t="str">
        <f>A$80</f>
        <v>17.08.2023</v>
      </c>
      <c r="B752" s="34">
        <f t="shared" si="5"/>
        <v>126.33</v>
      </c>
      <c r="C752" s="34">
        <f t="shared" si="8"/>
        <v>96.99</v>
      </c>
      <c r="D752" s="34">
        <f t="shared" si="8"/>
        <v>835.64</v>
      </c>
      <c r="E752" s="34">
        <f t="shared" si="8"/>
        <v>374.19</v>
      </c>
      <c r="F752" s="34">
        <f t="shared" si="8"/>
        <v>356.49</v>
      </c>
      <c r="G752" s="34">
        <f t="shared" si="8"/>
        <v>376.44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45.48</v>
      </c>
      <c r="M752" s="34">
        <f t="shared" si="8"/>
        <v>180.65</v>
      </c>
      <c r="N752" s="34">
        <f t="shared" si="8"/>
        <v>0</v>
      </c>
      <c r="O752" s="34">
        <f t="shared" si="8"/>
        <v>120.34</v>
      </c>
      <c r="P752" s="34">
        <f t="shared" si="8"/>
        <v>0</v>
      </c>
      <c r="Q752" s="34">
        <f t="shared" si="8"/>
        <v>33.69</v>
      </c>
      <c r="R752" s="34">
        <f t="shared" si="8"/>
        <v>0</v>
      </c>
      <c r="S752" s="34">
        <f t="shared" si="8"/>
        <v>143.99</v>
      </c>
      <c r="T752" s="34">
        <f t="shared" si="8"/>
        <v>0</v>
      </c>
      <c r="U752" s="34">
        <f t="shared" si="8"/>
        <v>0</v>
      </c>
      <c r="V752" s="34">
        <f t="shared" si="8"/>
        <v>0</v>
      </c>
      <c r="W752" s="34">
        <f t="shared" si="8"/>
        <v>29.68</v>
      </c>
      <c r="X752" s="34">
        <f t="shared" si="8"/>
        <v>448.26</v>
      </c>
      <c r="Y752" s="34">
        <f t="shared" si="8"/>
        <v>246.3</v>
      </c>
    </row>
    <row r="753" spans="1:25" ht="15.75">
      <c r="A753" s="9" t="str">
        <f>A$81</f>
        <v>18.08.2023</v>
      </c>
      <c r="B753" s="34">
        <f t="shared" si="5"/>
        <v>145.82</v>
      </c>
      <c r="C753" s="34">
        <f t="shared" si="8"/>
        <v>118.1</v>
      </c>
      <c r="D753" s="34">
        <f t="shared" si="8"/>
        <v>77.39</v>
      </c>
      <c r="E753" s="34">
        <f t="shared" si="8"/>
        <v>44.98</v>
      </c>
      <c r="F753" s="34">
        <f t="shared" si="8"/>
        <v>62.01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8</v>
      </c>
      <c r="M753" s="34">
        <f t="shared" si="8"/>
        <v>35.53</v>
      </c>
      <c r="N753" s="34">
        <f t="shared" si="8"/>
        <v>0</v>
      </c>
      <c r="O753" s="34">
        <f t="shared" si="8"/>
        <v>75.77</v>
      </c>
      <c r="P753" s="34">
        <f t="shared" si="8"/>
        <v>670.91</v>
      </c>
      <c r="Q753" s="34">
        <f t="shared" si="8"/>
        <v>385.93</v>
      </c>
      <c r="R753" s="34">
        <f t="shared" si="8"/>
        <v>391.28</v>
      </c>
      <c r="S753" s="34">
        <f t="shared" si="8"/>
        <v>141.55</v>
      </c>
      <c r="T753" s="34">
        <f t="shared" si="8"/>
        <v>10.5</v>
      </c>
      <c r="U753" s="34">
        <f t="shared" si="8"/>
        <v>0</v>
      </c>
      <c r="V753" s="34">
        <f t="shared" si="8"/>
        <v>0</v>
      </c>
      <c r="W753" s="34">
        <f t="shared" si="8"/>
        <v>181.98</v>
      </c>
      <c r="X753" s="34">
        <f t="shared" si="8"/>
        <v>666.97</v>
      </c>
      <c r="Y753" s="34">
        <f t="shared" si="8"/>
        <v>382.4</v>
      </c>
    </row>
    <row r="754" spans="1:25" ht="15.75">
      <c r="A754" s="9" t="str">
        <f>A$82</f>
        <v>19.08.2023</v>
      </c>
      <c r="B754" s="34">
        <f t="shared" si="5"/>
        <v>153.77</v>
      </c>
      <c r="C754" s="34">
        <f t="shared" si="8"/>
        <v>129.15</v>
      </c>
      <c r="D754" s="34">
        <f t="shared" si="8"/>
        <v>41.01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16.01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8.21</v>
      </c>
      <c r="V754" s="34">
        <f t="shared" si="8"/>
        <v>0.13</v>
      </c>
      <c r="W754" s="34">
        <f t="shared" si="8"/>
        <v>146.62</v>
      </c>
      <c r="X754" s="34">
        <f t="shared" si="8"/>
        <v>320.42</v>
      </c>
      <c r="Y754" s="34">
        <f t="shared" si="8"/>
        <v>580.93</v>
      </c>
    </row>
    <row r="755" spans="1:25" ht="15.75">
      <c r="A755" s="9" t="str">
        <f>A$83</f>
        <v>20.08.2023</v>
      </c>
      <c r="B755" s="34">
        <f t="shared" si="5"/>
        <v>158.83</v>
      </c>
      <c r="C755" s="34">
        <f t="shared" si="8"/>
        <v>115.76</v>
      </c>
      <c r="D755" s="34">
        <f t="shared" si="8"/>
        <v>67.77</v>
      </c>
      <c r="E755" s="34">
        <f t="shared" si="8"/>
        <v>36.66</v>
      </c>
      <c r="F755" s="34">
        <f t="shared" si="8"/>
        <v>1.26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1.02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142.45</v>
      </c>
      <c r="X755" s="34">
        <f t="shared" si="8"/>
        <v>527.35</v>
      </c>
      <c r="Y755" s="34">
        <f t="shared" si="8"/>
        <v>544.82</v>
      </c>
    </row>
    <row r="756" spans="1:25" ht="15.75">
      <c r="A756" s="9" t="str">
        <f>A$84</f>
        <v>21.08.2023</v>
      </c>
      <c r="B756" s="34">
        <f t="shared" si="5"/>
        <v>282.65</v>
      </c>
      <c r="C756" s="34">
        <f t="shared" si="8"/>
        <v>301.16</v>
      </c>
      <c r="D756" s="34">
        <f t="shared" si="8"/>
        <v>228.57</v>
      </c>
      <c r="E756" s="34">
        <f t="shared" si="8"/>
        <v>197.11</v>
      </c>
      <c r="F756" s="34">
        <f t="shared" si="8"/>
        <v>8.2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2.19</v>
      </c>
      <c r="S756" s="34">
        <f t="shared" si="8"/>
        <v>0</v>
      </c>
      <c r="T756" s="34">
        <f t="shared" si="8"/>
        <v>73.28</v>
      </c>
      <c r="U756" s="34">
        <f t="shared" si="8"/>
        <v>34.94</v>
      </c>
      <c r="V756" s="34">
        <f t="shared" si="8"/>
        <v>47.15</v>
      </c>
      <c r="W756" s="34">
        <f t="shared" si="8"/>
        <v>230.77</v>
      </c>
      <c r="X756" s="34">
        <f t="shared" si="8"/>
        <v>731.67</v>
      </c>
      <c r="Y756" s="34">
        <f t="shared" si="8"/>
        <v>681.65</v>
      </c>
    </row>
    <row r="757" spans="1:25" ht="15.75">
      <c r="A757" s="9" t="str">
        <f>A$85</f>
        <v>22.08.2023</v>
      </c>
      <c r="B757" s="34">
        <f t="shared" si="5"/>
        <v>294.32</v>
      </c>
      <c r="C757" s="34">
        <f t="shared" si="8"/>
        <v>195.44</v>
      </c>
      <c r="D757" s="34">
        <f t="shared" si="8"/>
        <v>127.71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0.02</v>
      </c>
      <c r="M757" s="34">
        <f t="shared" si="8"/>
        <v>149.63</v>
      </c>
      <c r="N757" s="34">
        <f t="shared" si="8"/>
        <v>54.75</v>
      </c>
      <c r="O757" s="34">
        <f t="shared" si="8"/>
        <v>76.41</v>
      </c>
      <c r="P757" s="34">
        <f t="shared" si="8"/>
        <v>127.58</v>
      </c>
      <c r="Q757" s="34">
        <f t="shared" si="8"/>
        <v>148.5</v>
      </c>
      <c r="R757" s="34">
        <f t="shared" si="8"/>
        <v>136.49</v>
      </c>
      <c r="S757" s="34">
        <f t="shared" si="8"/>
        <v>139.29</v>
      </c>
      <c r="T757" s="34">
        <f t="shared" si="8"/>
        <v>151.25</v>
      </c>
      <c r="U757" s="34">
        <f t="shared" si="8"/>
        <v>112.21</v>
      </c>
      <c r="V757" s="34">
        <f t="shared" si="8"/>
        <v>235.12</v>
      </c>
      <c r="W757" s="34">
        <f t="shared" si="8"/>
        <v>288.98</v>
      </c>
      <c r="X757" s="34">
        <f t="shared" si="8"/>
        <v>324.67</v>
      </c>
      <c r="Y757" s="34">
        <f t="shared" si="8"/>
        <v>571.07</v>
      </c>
    </row>
    <row r="758" spans="1:25" ht="15.75">
      <c r="A758" s="9" t="str">
        <f>A$86</f>
        <v>23.08.2023</v>
      </c>
      <c r="B758" s="34">
        <f t="shared" si="5"/>
        <v>336.6</v>
      </c>
      <c r="C758" s="34">
        <f t="shared" si="8"/>
        <v>118.11</v>
      </c>
      <c r="D758" s="34">
        <f t="shared" si="8"/>
        <v>182.04</v>
      </c>
      <c r="E758" s="34">
        <f t="shared" si="8"/>
        <v>57.92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1.91</v>
      </c>
      <c r="N758" s="34">
        <f t="shared" si="8"/>
        <v>23.57</v>
      </c>
      <c r="O758" s="34">
        <f t="shared" si="8"/>
        <v>219.57</v>
      </c>
      <c r="P758" s="34">
        <f t="shared" si="8"/>
        <v>99.73</v>
      </c>
      <c r="Q758" s="34">
        <f t="shared" si="8"/>
        <v>6.26</v>
      </c>
      <c r="R758" s="34">
        <f t="shared" si="8"/>
        <v>171.59</v>
      </c>
      <c r="S758" s="34">
        <f t="shared" si="8"/>
        <v>204.15</v>
      </c>
      <c r="T758" s="34">
        <f t="shared" si="8"/>
        <v>265.83</v>
      </c>
      <c r="U758" s="34">
        <f t="shared" si="8"/>
        <v>267.68</v>
      </c>
      <c r="V758" s="34">
        <f aca="true" t="shared" si="9" ref="C758:Y766">V544</f>
        <v>37.74</v>
      </c>
      <c r="W758" s="34">
        <f t="shared" si="9"/>
        <v>748.96</v>
      </c>
      <c r="X758" s="34">
        <f t="shared" si="9"/>
        <v>845.39</v>
      </c>
      <c r="Y758" s="34">
        <f t="shared" si="9"/>
        <v>420.06</v>
      </c>
    </row>
    <row r="759" spans="1:25" ht="15.75">
      <c r="A759" s="9" t="str">
        <f>A$87</f>
        <v>24.08.2023</v>
      </c>
      <c r="B759" s="34">
        <f t="shared" si="5"/>
        <v>419.18</v>
      </c>
      <c r="C759" s="34">
        <f t="shared" si="9"/>
        <v>284.18</v>
      </c>
      <c r="D759" s="34">
        <f t="shared" si="9"/>
        <v>824.69</v>
      </c>
      <c r="E759" s="34">
        <f t="shared" si="9"/>
        <v>293.83</v>
      </c>
      <c r="F759" s="34">
        <f t="shared" si="9"/>
        <v>307.78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43.99</v>
      </c>
      <c r="L759" s="34">
        <f t="shared" si="9"/>
        <v>107.91</v>
      </c>
      <c r="M759" s="34">
        <f t="shared" si="9"/>
        <v>264.52</v>
      </c>
      <c r="N759" s="34">
        <f t="shared" si="9"/>
        <v>174.06</v>
      </c>
      <c r="O759" s="34">
        <f t="shared" si="9"/>
        <v>254.43</v>
      </c>
      <c r="P759" s="34">
        <f t="shared" si="9"/>
        <v>201.67</v>
      </c>
      <c r="Q759" s="34">
        <f t="shared" si="9"/>
        <v>226.82</v>
      </c>
      <c r="R759" s="34">
        <f t="shared" si="9"/>
        <v>202.93</v>
      </c>
      <c r="S759" s="34">
        <f t="shared" si="9"/>
        <v>151.79</v>
      </c>
      <c r="T759" s="34">
        <f t="shared" si="9"/>
        <v>194.32</v>
      </c>
      <c r="U759" s="34">
        <f t="shared" si="9"/>
        <v>361.48</v>
      </c>
      <c r="V759" s="34">
        <f t="shared" si="9"/>
        <v>168.8</v>
      </c>
      <c r="W759" s="34">
        <f t="shared" si="9"/>
        <v>389.18</v>
      </c>
      <c r="X759" s="34">
        <f t="shared" si="9"/>
        <v>710.1</v>
      </c>
      <c r="Y759" s="34">
        <f t="shared" si="9"/>
        <v>660.67</v>
      </c>
    </row>
    <row r="760" spans="1:25" ht="15.75">
      <c r="A760" s="9" t="str">
        <f>A$88</f>
        <v>25.08.2023</v>
      </c>
      <c r="B760" s="34">
        <f t="shared" si="5"/>
        <v>436.74</v>
      </c>
      <c r="C760" s="34">
        <f t="shared" si="9"/>
        <v>395.29</v>
      </c>
      <c r="D760" s="34">
        <f t="shared" si="9"/>
        <v>118.17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0.07</v>
      </c>
      <c r="L760" s="34">
        <f t="shared" si="9"/>
        <v>30.19</v>
      </c>
      <c r="M760" s="34">
        <f t="shared" si="9"/>
        <v>123.57</v>
      </c>
      <c r="N760" s="34">
        <f t="shared" si="9"/>
        <v>115.62</v>
      </c>
      <c r="O760" s="34">
        <f t="shared" si="9"/>
        <v>205.63</v>
      </c>
      <c r="P760" s="34">
        <f t="shared" si="9"/>
        <v>242.49</v>
      </c>
      <c r="Q760" s="34">
        <f t="shared" si="9"/>
        <v>217.09</v>
      </c>
      <c r="R760" s="34">
        <f t="shared" si="9"/>
        <v>144.63</v>
      </c>
      <c r="S760" s="34">
        <f t="shared" si="9"/>
        <v>201.48</v>
      </c>
      <c r="T760" s="34">
        <f t="shared" si="9"/>
        <v>29.14</v>
      </c>
      <c r="U760" s="34">
        <f t="shared" si="9"/>
        <v>196.01</v>
      </c>
      <c r="V760" s="34">
        <f t="shared" si="9"/>
        <v>163.31</v>
      </c>
      <c r="W760" s="34">
        <f t="shared" si="9"/>
        <v>438.19</v>
      </c>
      <c r="X760" s="34">
        <f t="shared" si="9"/>
        <v>499.09</v>
      </c>
      <c r="Y760" s="34">
        <f t="shared" si="9"/>
        <v>372.85</v>
      </c>
    </row>
    <row r="761" spans="1:25" ht="15.75">
      <c r="A761" s="9" t="str">
        <f>A$89</f>
        <v>26.08.2023</v>
      </c>
      <c r="B761" s="34">
        <f t="shared" si="5"/>
        <v>126.06</v>
      </c>
      <c r="C761" s="34">
        <f t="shared" si="9"/>
        <v>257.5</v>
      </c>
      <c r="D761" s="34">
        <f t="shared" si="9"/>
        <v>166.37</v>
      </c>
      <c r="E761" s="34">
        <f t="shared" si="9"/>
        <v>169.41</v>
      </c>
      <c r="F761" s="34">
        <f t="shared" si="9"/>
        <v>114.41</v>
      </c>
      <c r="G761" s="34">
        <f t="shared" si="9"/>
        <v>5.46</v>
      </c>
      <c r="H761" s="34">
        <f t="shared" si="9"/>
        <v>10.29</v>
      </c>
      <c r="I761" s="34">
        <f t="shared" si="9"/>
        <v>0</v>
      </c>
      <c r="J761" s="34">
        <f t="shared" si="9"/>
        <v>0</v>
      </c>
      <c r="K761" s="34">
        <f t="shared" si="9"/>
        <v>3.95</v>
      </c>
      <c r="L761" s="34">
        <f t="shared" si="9"/>
        <v>47.49</v>
      </c>
      <c r="M761" s="34">
        <f t="shared" si="9"/>
        <v>82.92</v>
      </c>
      <c r="N761" s="34">
        <f t="shared" si="9"/>
        <v>137.7</v>
      </c>
      <c r="O761" s="34">
        <f t="shared" si="9"/>
        <v>125.5</v>
      </c>
      <c r="P761" s="34">
        <f t="shared" si="9"/>
        <v>99.29</v>
      </c>
      <c r="Q761" s="34">
        <f t="shared" si="9"/>
        <v>81.16</v>
      </c>
      <c r="R761" s="34">
        <f t="shared" si="9"/>
        <v>87.79</v>
      </c>
      <c r="S761" s="34">
        <f t="shared" si="9"/>
        <v>118.04</v>
      </c>
      <c r="T761" s="34">
        <f t="shared" si="9"/>
        <v>79.22</v>
      </c>
      <c r="U761" s="34">
        <f t="shared" si="9"/>
        <v>15.07</v>
      </c>
      <c r="V761" s="34">
        <f t="shared" si="9"/>
        <v>0</v>
      </c>
      <c r="W761" s="34">
        <f t="shared" si="9"/>
        <v>267.58</v>
      </c>
      <c r="X761" s="34">
        <f t="shared" si="9"/>
        <v>406.38</v>
      </c>
      <c r="Y761" s="34">
        <f t="shared" si="9"/>
        <v>288.86</v>
      </c>
    </row>
    <row r="762" spans="1:25" ht="15.75">
      <c r="A762" s="9" t="str">
        <f>A$90</f>
        <v>27.08.2023</v>
      </c>
      <c r="B762" s="34">
        <f t="shared" si="5"/>
        <v>163.7</v>
      </c>
      <c r="C762" s="34">
        <f t="shared" si="9"/>
        <v>142.72</v>
      </c>
      <c r="D762" s="34">
        <f t="shared" si="9"/>
        <v>110.85</v>
      </c>
      <c r="E762" s="34">
        <f t="shared" si="9"/>
        <v>187.8</v>
      </c>
      <c r="F762" s="34">
        <f t="shared" si="9"/>
        <v>130.51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17.93</v>
      </c>
      <c r="L762" s="34">
        <f t="shared" si="9"/>
        <v>33.98</v>
      </c>
      <c r="M762" s="34">
        <f t="shared" si="9"/>
        <v>0</v>
      </c>
      <c r="N762" s="34">
        <f t="shared" si="9"/>
        <v>78.42</v>
      </c>
      <c r="O762" s="34">
        <f t="shared" si="9"/>
        <v>0</v>
      </c>
      <c r="P762" s="34">
        <f t="shared" si="9"/>
        <v>0</v>
      </c>
      <c r="Q762" s="34">
        <f t="shared" si="9"/>
        <v>24.02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128.79</v>
      </c>
      <c r="X762" s="34">
        <f t="shared" si="9"/>
        <v>364.04</v>
      </c>
      <c r="Y762" s="34">
        <f t="shared" si="9"/>
        <v>210.32</v>
      </c>
    </row>
    <row r="763" spans="1:25" ht="15.75">
      <c r="A763" s="9" t="str">
        <f>A$91</f>
        <v>28.08.2023</v>
      </c>
      <c r="B763" s="34">
        <f t="shared" si="5"/>
        <v>24.07</v>
      </c>
      <c r="C763" s="34">
        <f t="shared" si="9"/>
        <v>0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0.47</v>
      </c>
      <c r="L763" s="34">
        <f t="shared" si="9"/>
        <v>95.87</v>
      </c>
      <c r="M763" s="34">
        <f t="shared" si="9"/>
        <v>136.61</v>
      </c>
      <c r="N763" s="34">
        <f t="shared" si="9"/>
        <v>0</v>
      </c>
      <c r="O763" s="34">
        <f t="shared" si="9"/>
        <v>0.72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0</v>
      </c>
      <c r="W763" s="34">
        <f t="shared" si="9"/>
        <v>0</v>
      </c>
      <c r="X763" s="34">
        <f t="shared" si="9"/>
        <v>166.55</v>
      </c>
      <c r="Y763" s="34">
        <f t="shared" si="9"/>
        <v>57.81</v>
      </c>
    </row>
    <row r="764" spans="1:25" ht="15.75">
      <c r="A764" s="9" t="str">
        <f>A$92</f>
        <v>29.08.2023</v>
      </c>
      <c r="B764" s="34">
        <f t="shared" si="5"/>
        <v>30.34</v>
      </c>
      <c r="C764" s="34">
        <f t="shared" si="9"/>
        <v>15.73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0</v>
      </c>
      <c r="X764" s="34">
        <f t="shared" si="9"/>
        <v>0</v>
      </c>
      <c r="Y764" s="34">
        <f t="shared" si="9"/>
        <v>0</v>
      </c>
    </row>
    <row r="765" spans="1:25" ht="15.75">
      <c r="A765" s="9" t="str">
        <f>A$93</f>
        <v>30.08.2023</v>
      </c>
      <c r="B765" s="34">
        <f t="shared" si="5"/>
        <v>142.37</v>
      </c>
      <c r="C765" s="34">
        <f t="shared" si="9"/>
        <v>70.17</v>
      </c>
      <c r="D765" s="34">
        <f t="shared" si="9"/>
        <v>40.64</v>
      </c>
      <c r="E765" s="34">
        <f t="shared" si="9"/>
        <v>0</v>
      </c>
      <c r="F765" s="34">
        <f t="shared" si="9"/>
        <v>0</v>
      </c>
      <c r="G765" s="34">
        <f t="shared" si="9"/>
        <v>41.4</v>
      </c>
      <c r="H765" s="34">
        <f t="shared" si="9"/>
        <v>0</v>
      </c>
      <c r="I765" s="34">
        <f t="shared" si="9"/>
        <v>0</v>
      </c>
      <c r="J765" s="34">
        <f t="shared" si="9"/>
        <v>87</v>
      </c>
      <c r="K765" s="34">
        <f t="shared" si="9"/>
        <v>135.33</v>
      </c>
      <c r="L765" s="34">
        <f t="shared" si="9"/>
        <v>179.28</v>
      </c>
      <c r="M765" s="34">
        <f t="shared" si="9"/>
        <v>244.62</v>
      </c>
      <c r="N765" s="34">
        <f t="shared" si="9"/>
        <v>248.42</v>
      </c>
      <c r="O765" s="34">
        <f t="shared" si="9"/>
        <v>247.49</v>
      </c>
      <c r="P765" s="34">
        <f t="shared" si="9"/>
        <v>212.31</v>
      </c>
      <c r="Q765" s="34">
        <f t="shared" si="9"/>
        <v>206.27</v>
      </c>
      <c r="R765" s="34">
        <f t="shared" si="9"/>
        <v>176.5</v>
      </c>
      <c r="S765" s="34">
        <f t="shared" si="9"/>
        <v>136.83</v>
      </c>
      <c r="T765" s="34">
        <f t="shared" si="9"/>
        <v>89.44</v>
      </c>
      <c r="U765" s="34">
        <f t="shared" si="9"/>
        <v>135.95</v>
      </c>
      <c r="V765" s="34">
        <f t="shared" si="9"/>
        <v>196.63</v>
      </c>
      <c r="W765" s="34">
        <f t="shared" si="9"/>
        <v>483.72</v>
      </c>
      <c r="X765" s="34">
        <f t="shared" si="9"/>
        <v>749.37</v>
      </c>
      <c r="Y765" s="34">
        <f t="shared" si="9"/>
        <v>723.99</v>
      </c>
    </row>
    <row r="766" spans="1:25" ht="15.75">
      <c r="A766" s="9" t="str">
        <f>A$94</f>
        <v>31.08.2023</v>
      </c>
      <c r="B766" s="34">
        <f t="shared" si="5"/>
        <v>189.07</v>
      </c>
      <c r="C766" s="34">
        <f t="shared" si="9"/>
        <v>235.92</v>
      </c>
      <c r="D766" s="34">
        <f t="shared" si="9"/>
        <v>203.73</v>
      </c>
      <c r="E766" s="34">
        <f t="shared" si="9"/>
        <v>8.22</v>
      </c>
      <c r="F766" s="34">
        <f t="shared" si="9"/>
        <v>24.98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40.79</v>
      </c>
      <c r="N766" s="34">
        <f t="shared" si="9"/>
        <v>36.71</v>
      </c>
      <c r="O766" s="34">
        <f t="shared" si="9"/>
        <v>0.59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172.46</v>
      </c>
      <c r="X766" s="34">
        <f t="shared" si="9"/>
        <v>412.21</v>
      </c>
      <c r="Y766" s="34">
        <f t="shared" si="9"/>
        <v>267.46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5,37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150,78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778634,48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1527352.22</v>
      </c>
      <c r="E775" s="121"/>
      <c r="F775" s="121"/>
      <c r="G775" s="121"/>
      <c r="H775" s="121"/>
      <c r="I775" s="121">
        <f>I344</f>
        <v>1832554.81</v>
      </c>
      <c r="J775" s="121"/>
      <c r="K775" s="121"/>
      <c r="L775" s="121"/>
      <c r="M775" s="121"/>
      <c r="N775" s="121">
        <f>N344</f>
        <v>1402563.64</v>
      </c>
      <c r="O775" s="121"/>
      <c r="P775" s="121"/>
      <c r="Q775" s="121"/>
      <c r="R775" s="121"/>
      <c r="S775" s="121"/>
      <c r="T775" s="121">
        <f>T344</f>
        <v>1516190.32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P3" sqref="P3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3397.8</v>
      </c>
      <c r="E12" s="93"/>
      <c r="F12" s="93"/>
      <c r="G12" s="93"/>
      <c r="H12" s="94"/>
      <c r="I12" s="92">
        <v>3397.8</v>
      </c>
      <c r="J12" s="93"/>
      <c r="K12" s="93"/>
      <c r="L12" s="93"/>
      <c r="M12" s="94"/>
      <c r="N12" s="92">
        <v>3397.8</v>
      </c>
      <c r="O12" s="93"/>
      <c r="P12" s="93"/>
      <c r="Q12" s="93"/>
      <c r="R12" s="93"/>
      <c r="S12" s="94"/>
      <c r="T12" s="92">
        <v>3397.8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3622.58</v>
      </c>
      <c r="E13" s="93"/>
      <c r="F13" s="93"/>
      <c r="G13" s="93"/>
      <c r="H13" s="94"/>
      <c r="I13" s="92">
        <f>D13</f>
        <v>3622.58</v>
      </c>
      <c r="J13" s="93"/>
      <c r="K13" s="93"/>
      <c r="L13" s="93"/>
      <c r="M13" s="94"/>
      <c r="N13" s="92">
        <f>D13</f>
        <v>3622.58</v>
      </c>
      <c r="O13" s="93"/>
      <c r="P13" s="93"/>
      <c r="Q13" s="93"/>
      <c r="R13" s="93"/>
      <c r="S13" s="94"/>
      <c r="T13" s="92">
        <f>D13</f>
        <v>3622.58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'август2023 ДЭ'!T14:U14</f>
        <v>2851.94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'август2023 ДЭ'!I16:J16</f>
        <v>1790,7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'август2023 ДЭ'!I17:J17</f>
        <v>778634,48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'август2023 ДЭ'!L18</f>
        <v>0.00136295445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'август2023 ДЭ'!I19:J19</f>
        <v>591.328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'август2023 ДЭ'!R20:S20</f>
        <v>18.779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'август2023 ДЭ'!P21:Q21</f>
        <v>117.039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'август2023 ДЭ'!C23</f>
        <v>0.047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'август2023 ДЭ'!C24</f>
        <v>99.583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'август2023 ДЭ'!C25</f>
        <v>12.205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'август2023 ДЭ'!C26</f>
        <v>4.964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'август2023 ДЭ'!C27</f>
        <v>0.24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'август2023 ДЭ'!I28</f>
        <v>252.94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'август2023 ДЭ'!M29</f>
        <v>44.041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'август2023 ДЭ'!C32</f>
        <v>24.969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'август2023 ДЭ'!C33</f>
        <v>14.525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'август2023 ДЭ'!C34</f>
        <v>4.547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'август2023 ДЭ'!J35</f>
        <v>370630.005</v>
      </c>
      <c r="K35" s="106"/>
    </row>
    <row r="36" spans="1:22" ht="18">
      <c r="A36" s="27" t="s">
        <v>145</v>
      </c>
      <c r="J36" s="30"/>
      <c r="K36" s="30"/>
      <c r="N36" s="106">
        <f>'август2023 ДЭ'!N36</f>
        <v>10075.235</v>
      </c>
      <c r="O36" s="106"/>
      <c r="P36" s="4" t="s">
        <v>146</v>
      </c>
      <c r="Q36" s="15"/>
      <c r="T36" s="4"/>
      <c r="U36" s="82">
        <f>'август2023 ДЭ'!U36</f>
        <v>0</v>
      </c>
      <c r="V36" s="82"/>
    </row>
    <row r="37" spans="1:16" ht="18">
      <c r="A37" s="27" t="s">
        <v>108</v>
      </c>
      <c r="O37" s="106">
        <f>'август2023 ДЭ'!O37</f>
        <v>78053.27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'август2023 ДЭ'!C39</f>
        <v>44.041</v>
      </c>
      <c r="D39" s="130"/>
    </row>
    <row r="40" spans="1:4" ht="18">
      <c r="A40" s="27" t="s">
        <v>110</v>
      </c>
      <c r="B40" s="25"/>
      <c r="C40" s="130">
        <f>'август2023 ДЭ'!C40</f>
        <v>66242.592</v>
      </c>
      <c r="D40" s="130"/>
    </row>
    <row r="41" spans="1:4" ht="18">
      <c r="A41" s="27" t="s">
        <v>111</v>
      </c>
      <c r="B41" s="25"/>
      <c r="C41" s="130">
        <f>'август2023 ДЭ'!C41</f>
        <v>8675.279</v>
      </c>
      <c r="D41" s="130"/>
    </row>
    <row r="42" spans="1:4" ht="18">
      <c r="A42" s="27" t="s">
        <v>112</v>
      </c>
      <c r="B42" s="25"/>
      <c r="C42" s="130">
        <f>'август2023 ДЭ'!C42</f>
        <v>2949.311</v>
      </c>
      <c r="D42" s="130"/>
    </row>
    <row r="43" spans="1:4" ht="18">
      <c r="A43" s="27" t="s">
        <v>113</v>
      </c>
      <c r="B43" s="25"/>
      <c r="C43" s="130">
        <f>'август2023 ДЭ'!C43</f>
        <v>142.047</v>
      </c>
      <c r="D43" s="130"/>
    </row>
    <row r="44" spans="1:12" ht="18">
      <c r="A44" s="27" t="s">
        <v>114</v>
      </c>
      <c r="K44" s="106">
        <f>'август2023 ДЭ'!K44</f>
        <v>126470</v>
      </c>
      <c r="L44" s="106"/>
    </row>
    <row r="45" spans="1:19" ht="18">
      <c r="A45" s="27" t="s">
        <v>115</v>
      </c>
      <c r="R45" s="132">
        <f>'август2023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1560.6</v>
      </c>
      <c r="E54" s="133"/>
      <c r="F54" s="133"/>
      <c r="G54" s="133"/>
      <c r="H54" s="133"/>
      <c r="I54" s="114">
        <f>D54</f>
        <v>1560.6</v>
      </c>
      <c r="J54" s="115"/>
      <c r="K54" s="115"/>
      <c r="L54" s="115"/>
      <c r="M54" s="116"/>
      <c r="N54" s="133">
        <f>D54</f>
        <v>1560.6</v>
      </c>
      <c r="O54" s="133"/>
      <c r="P54" s="133"/>
      <c r="Q54" s="133"/>
      <c r="R54" s="133"/>
      <c r="S54" s="133"/>
      <c r="T54" s="114">
        <f>D54</f>
        <v>1560.6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3633.91</v>
      </c>
      <c r="E55" s="133"/>
      <c r="F55" s="133"/>
      <c r="G55" s="133"/>
      <c r="H55" s="133"/>
      <c r="I55" s="114">
        <f>D55</f>
        <v>3633.91</v>
      </c>
      <c r="J55" s="115"/>
      <c r="K55" s="115"/>
      <c r="L55" s="115"/>
      <c r="M55" s="116"/>
      <c r="N55" s="133">
        <f>D55</f>
        <v>3633.91</v>
      </c>
      <c r="O55" s="133"/>
      <c r="P55" s="133"/>
      <c r="Q55" s="133"/>
      <c r="R55" s="133"/>
      <c r="S55" s="133"/>
      <c r="T55" s="114">
        <f>D55</f>
        <v>3633.91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7290.22</v>
      </c>
      <c r="E56" s="133"/>
      <c r="F56" s="133"/>
      <c r="G56" s="133"/>
      <c r="H56" s="133"/>
      <c r="I56" s="114">
        <f>D56</f>
        <v>7290.22</v>
      </c>
      <c r="J56" s="115"/>
      <c r="K56" s="115"/>
      <c r="L56" s="115"/>
      <c r="M56" s="116"/>
      <c r="N56" s="133">
        <f>D56</f>
        <v>7290.22</v>
      </c>
      <c r="O56" s="133"/>
      <c r="P56" s="133"/>
      <c r="Q56" s="133"/>
      <c r="R56" s="133"/>
      <c r="S56" s="133"/>
      <c r="T56" s="114">
        <f>D56</f>
        <v>7290.22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'август2023 ДЭ'!A64</f>
        <v>01.08.2023</v>
      </c>
      <c r="B64" s="14">
        <v>1564.75</v>
      </c>
      <c r="C64" s="14">
        <v>1373.2</v>
      </c>
      <c r="D64" s="14">
        <v>1258.05</v>
      </c>
      <c r="E64" s="14">
        <v>1242.44</v>
      </c>
      <c r="F64" s="14">
        <v>579.17</v>
      </c>
      <c r="G64" s="14">
        <v>1230.66</v>
      </c>
      <c r="H64" s="14">
        <v>1507.85</v>
      </c>
      <c r="I64" s="14">
        <v>1964.52</v>
      </c>
      <c r="J64" s="14">
        <v>2333.49</v>
      </c>
      <c r="K64" s="14">
        <v>2605.09</v>
      </c>
      <c r="L64" s="14">
        <v>2634.05</v>
      </c>
      <c r="M64" s="14">
        <v>2640.54</v>
      </c>
      <c r="N64" s="14">
        <v>2640.02</v>
      </c>
      <c r="O64" s="14">
        <v>2660.97</v>
      </c>
      <c r="P64" s="14">
        <v>2659.46</v>
      </c>
      <c r="Q64" s="14">
        <v>2671.45</v>
      </c>
      <c r="R64" s="14">
        <v>2669.13</v>
      </c>
      <c r="S64" s="14">
        <v>2657.26</v>
      </c>
      <c r="T64" s="14">
        <v>2640.37</v>
      </c>
      <c r="U64" s="14">
        <v>2608.17</v>
      </c>
      <c r="V64" s="14">
        <v>2579.43</v>
      </c>
      <c r="W64" s="14">
        <v>2556.47</v>
      </c>
      <c r="X64" s="14">
        <v>2330.59</v>
      </c>
      <c r="Y64" s="14">
        <v>1935.97</v>
      </c>
    </row>
    <row r="65" spans="1:25" ht="15.75">
      <c r="A65" s="9" t="str">
        <f>'август2023 ДЭ'!A65</f>
        <v>02.08.2023</v>
      </c>
      <c r="B65" s="14">
        <v>1667.55</v>
      </c>
      <c r="C65" s="14">
        <v>1472.84</v>
      </c>
      <c r="D65" s="14">
        <v>1372.01</v>
      </c>
      <c r="E65" s="14">
        <v>1334.56</v>
      </c>
      <c r="F65" s="14">
        <v>1315.62</v>
      </c>
      <c r="G65" s="14">
        <v>1409.27</v>
      </c>
      <c r="H65" s="14">
        <v>1617.34</v>
      </c>
      <c r="I65" s="14">
        <v>1963.17</v>
      </c>
      <c r="J65" s="14">
        <v>2260.37</v>
      </c>
      <c r="K65" s="14">
        <v>2576.31</v>
      </c>
      <c r="L65" s="14">
        <v>2648.56</v>
      </c>
      <c r="M65" s="14">
        <v>2661.44</v>
      </c>
      <c r="N65" s="14">
        <v>2659.35</v>
      </c>
      <c r="O65" s="14">
        <v>2665.13</v>
      </c>
      <c r="P65" s="14">
        <v>2741.3</v>
      </c>
      <c r="Q65" s="14">
        <v>2740.17</v>
      </c>
      <c r="R65" s="14">
        <v>2723.57</v>
      </c>
      <c r="S65" s="14">
        <v>2657.02</v>
      </c>
      <c r="T65" s="14">
        <v>2652.69</v>
      </c>
      <c r="U65" s="14">
        <v>2568.6</v>
      </c>
      <c r="V65" s="14">
        <v>2559.59</v>
      </c>
      <c r="W65" s="14">
        <v>2558.09</v>
      </c>
      <c r="X65" s="14">
        <v>2371.19</v>
      </c>
      <c r="Y65" s="14">
        <v>2017.86</v>
      </c>
    </row>
    <row r="66" spans="1:25" ht="15.75">
      <c r="A66" s="9" t="str">
        <f>'август2023 ДЭ'!A66</f>
        <v>03.08.2023</v>
      </c>
      <c r="B66" s="14">
        <v>1771.01</v>
      </c>
      <c r="C66" s="14">
        <v>1583.93</v>
      </c>
      <c r="D66" s="14">
        <v>1445.85</v>
      </c>
      <c r="E66" s="14">
        <v>1399.64</v>
      </c>
      <c r="F66" s="14">
        <v>1375.25</v>
      </c>
      <c r="G66" s="14">
        <v>1512.49</v>
      </c>
      <c r="H66" s="14">
        <v>1763.83</v>
      </c>
      <c r="I66" s="14">
        <v>2050.31</v>
      </c>
      <c r="J66" s="14">
        <v>2360.62</v>
      </c>
      <c r="K66" s="14">
        <v>2691.93</v>
      </c>
      <c r="L66" s="14">
        <v>2888.78</v>
      </c>
      <c r="M66" s="14">
        <v>2879</v>
      </c>
      <c r="N66" s="14">
        <v>2881.22</v>
      </c>
      <c r="O66" s="14">
        <v>3072.48</v>
      </c>
      <c r="P66" s="14">
        <v>2973.6</v>
      </c>
      <c r="Q66" s="14">
        <v>2961.6</v>
      </c>
      <c r="R66" s="14">
        <v>2897.18</v>
      </c>
      <c r="S66" s="14">
        <v>2770.41</v>
      </c>
      <c r="T66" s="14">
        <v>2722.46</v>
      </c>
      <c r="U66" s="14">
        <v>2632.49</v>
      </c>
      <c r="V66" s="14">
        <v>2625.94</v>
      </c>
      <c r="W66" s="14">
        <v>2618.12</v>
      </c>
      <c r="X66" s="14">
        <v>2509.59</v>
      </c>
      <c r="Y66" s="14">
        <v>2076.33</v>
      </c>
    </row>
    <row r="67" spans="1:25" ht="15.75">
      <c r="A67" s="9" t="str">
        <f>'август2023 ДЭ'!A67</f>
        <v>04.08.2023</v>
      </c>
      <c r="B67" s="14">
        <v>1840.12</v>
      </c>
      <c r="C67" s="14">
        <v>1600.2</v>
      </c>
      <c r="D67" s="14">
        <v>1445.16</v>
      </c>
      <c r="E67" s="14">
        <v>1383.26</v>
      </c>
      <c r="F67" s="14">
        <v>1358.09</v>
      </c>
      <c r="G67" s="14">
        <v>1449.26</v>
      </c>
      <c r="H67" s="14">
        <v>1677.9</v>
      </c>
      <c r="I67" s="14">
        <v>2088.58</v>
      </c>
      <c r="J67" s="14">
        <v>2452.8</v>
      </c>
      <c r="K67" s="14">
        <v>2710.65</v>
      </c>
      <c r="L67" s="14">
        <v>2829.71</v>
      </c>
      <c r="M67" s="14">
        <v>2907.31</v>
      </c>
      <c r="N67" s="14">
        <v>2875.82</v>
      </c>
      <c r="O67" s="14">
        <v>3167.15</v>
      </c>
      <c r="P67" s="14">
        <v>3395.72</v>
      </c>
      <c r="Q67" s="14">
        <v>3347.23</v>
      </c>
      <c r="R67" s="14">
        <v>3320.28</v>
      </c>
      <c r="S67" s="14">
        <v>2998.55</v>
      </c>
      <c r="T67" s="14">
        <v>2843.91</v>
      </c>
      <c r="U67" s="14">
        <v>2757.61</v>
      </c>
      <c r="V67" s="14">
        <v>2687.1</v>
      </c>
      <c r="W67" s="14">
        <v>2671.16</v>
      </c>
      <c r="X67" s="14">
        <v>2460.79</v>
      </c>
      <c r="Y67" s="14">
        <v>2099.39</v>
      </c>
    </row>
    <row r="68" spans="1:25" ht="15.75">
      <c r="A68" s="9" t="str">
        <f>'август2023 ДЭ'!A68</f>
        <v>05.08.2023</v>
      </c>
      <c r="B68" s="14">
        <v>1889.41</v>
      </c>
      <c r="C68" s="14">
        <v>1684.42</v>
      </c>
      <c r="D68" s="14">
        <v>1554.64</v>
      </c>
      <c r="E68" s="14">
        <v>1481.37</v>
      </c>
      <c r="F68" s="14">
        <v>1429.38</v>
      </c>
      <c r="G68" s="14">
        <v>1433.39</v>
      </c>
      <c r="H68" s="14">
        <v>1437.38</v>
      </c>
      <c r="I68" s="14">
        <v>1879.12</v>
      </c>
      <c r="J68" s="14">
        <v>2227.95</v>
      </c>
      <c r="K68" s="14">
        <v>2502.51</v>
      </c>
      <c r="L68" s="14">
        <v>2616.65</v>
      </c>
      <c r="M68" s="14">
        <v>2656.42</v>
      </c>
      <c r="N68" s="14">
        <v>2654.89</v>
      </c>
      <c r="O68" s="14">
        <v>2694.64</v>
      </c>
      <c r="P68" s="14">
        <v>2727.87</v>
      </c>
      <c r="Q68" s="14">
        <v>2680.87</v>
      </c>
      <c r="R68" s="14">
        <v>2680.13</v>
      </c>
      <c r="S68" s="14">
        <v>2674.48</v>
      </c>
      <c r="T68" s="14">
        <v>2568.28</v>
      </c>
      <c r="U68" s="14">
        <v>2522.08</v>
      </c>
      <c r="V68" s="14">
        <v>2545.01</v>
      </c>
      <c r="W68" s="14">
        <v>2527.34</v>
      </c>
      <c r="X68" s="14">
        <v>2405.59</v>
      </c>
      <c r="Y68" s="14">
        <v>2085.46</v>
      </c>
    </row>
    <row r="69" spans="1:25" ht="15.75">
      <c r="A69" s="9" t="str">
        <f>'август2023 ДЭ'!A69</f>
        <v>06.08.2023</v>
      </c>
      <c r="B69" s="14">
        <v>1928.27</v>
      </c>
      <c r="C69" s="14">
        <v>1634.2</v>
      </c>
      <c r="D69" s="14">
        <v>1512.8</v>
      </c>
      <c r="E69" s="14">
        <v>1445.08</v>
      </c>
      <c r="F69" s="14">
        <v>1385.78</v>
      </c>
      <c r="G69" s="14">
        <v>1355.99</v>
      </c>
      <c r="H69" s="14">
        <v>1365.43</v>
      </c>
      <c r="I69" s="14">
        <v>1671.7</v>
      </c>
      <c r="J69" s="14">
        <v>2142.18</v>
      </c>
      <c r="K69" s="14">
        <v>2440.15</v>
      </c>
      <c r="L69" s="14">
        <v>2622.52</v>
      </c>
      <c r="M69" s="14">
        <v>2665.2</v>
      </c>
      <c r="N69" s="14">
        <v>2704.9</v>
      </c>
      <c r="O69" s="14">
        <v>2714.37</v>
      </c>
      <c r="P69" s="14">
        <v>2734.51</v>
      </c>
      <c r="Q69" s="14">
        <v>2722.99</v>
      </c>
      <c r="R69" s="14">
        <v>2763.43</v>
      </c>
      <c r="S69" s="14">
        <v>2825.71</v>
      </c>
      <c r="T69" s="14">
        <v>2788.48</v>
      </c>
      <c r="U69" s="14">
        <v>2726.12</v>
      </c>
      <c r="V69" s="14">
        <v>2657.25</v>
      </c>
      <c r="W69" s="14">
        <v>2724.87</v>
      </c>
      <c r="X69" s="14">
        <v>2441.79</v>
      </c>
      <c r="Y69" s="14">
        <v>2092.83</v>
      </c>
    </row>
    <row r="70" spans="1:25" ht="15.75">
      <c r="A70" s="9" t="str">
        <f>'август2023 ДЭ'!A70</f>
        <v>07.08.2023</v>
      </c>
      <c r="B70" s="14">
        <v>1854.22</v>
      </c>
      <c r="C70" s="14">
        <v>1581.78</v>
      </c>
      <c r="D70" s="14">
        <v>1471.48</v>
      </c>
      <c r="E70" s="14">
        <v>1422.58</v>
      </c>
      <c r="F70" s="14">
        <v>1382.13</v>
      </c>
      <c r="G70" s="14">
        <v>1442.46</v>
      </c>
      <c r="H70" s="14">
        <v>1710.53</v>
      </c>
      <c r="I70" s="14">
        <v>2075.23</v>
      </c>
      <c r="J70" s="14">
        <v>2543.77</v>
      </c>
      <c r="K70" s="14">
        <v>2653.26</v>
      </c>
      <c r="L70" s="14">
        <v>2753.5</v>
      </c>
      <c r="M70" s="14">
        <v>2761.53</v>
      </c>
      <c r="N70" s="14">
        <v>2795.65</v>
      </c>
      <c r="O70" s="14">
        <v>2851.79</v>
      </c>
      <c r="P70" s="14">
        <v>2924.73</v>
      </c>
      <c r="Q70" s="14">
        <v>2932.11</v>
      </c>
      <c r="R70" s="14">
        <v>2893.09</v>
      </c>
      <c r="S70" s="14">
        <v>2717.98</v>
      </c>
      <c r="T70" s="14">
        <v>2684.17</v>
      </c>
      <c r="U70" s="14">
        <v>2633.16</v>
      </c>
      <c r="V70" s="14">
        <v>2619.35</v>
      </c>
      <c r="W70" s="14">
        <v>2627.59</v>
      </c>
      <c r="X70" s="14">
        <v>2522.57</v>
      </c>
      <c r="Y70" s="14">
        <v>2114.71</v>
      </c>
    </row>
    <row r="71" spans="1:25" ht="15.75">
      <c r="A71" s="9" t="str">
        <f>'август2023 ДЭ'!A71</f>
        <v>08.08.2023</v>
      </c>
      <c r="B71" s="14">
        <v>1773.61</v>
      </c>
      <c r="C71" s="14">
        <v>1579.76</v>
      </c>
      <c r="D71" s="14">
        <v>1454.2</v>
      </c>
      <c r="E71" s="14">
        <v>1407.44</v>
      </c>
      <c r="F71" s="14">
        <v>1369.07</v>
      </c>
      <c r="G71" s="14">
        <v>1435.81</v>
      </c>
      <c r="H71" s="14">
        <v>1683.46</v>
      </c>
      <c r="I71" s="14">
        <v>2067.88</v>
      </c>
      <c r="J71" s="14">
        <v>2424</v>
      </c>
      <c r="K71" s="14">
        <v>2609.98</v>
      </c>
      <c r="L71" s="14">
        <v>2692.35</v>
      </c>
      <c r="M71" s="14">
        <v>2710.08</v>
      </c>
      <c r="N71" s="14">
        <v>2710.76</v>
      </c>
      <c r="O71" s="14">
        <v>2789.85</v>
      </c>
      <c r="P71" s="14">
        <v>2779.91</v>
      </c>
      <c r="Q71" s="14">
        <v>2773.36</v>
      </c>
      <c r="R71" s="14">
        <v>2763.78</v>
      </c>
      <c r="S71" s="14">
        <v>2711.84</v>
      </c>
      <c r="T71" s="14">
        <v>2661.4</v>
      </c>
      <c r="U71" s="14">
        <v>2589.71</v>
      </c>
      <c r="V71" s="14">
        <v>2567.12</v>
      </c>
      <c r="W71" s="14">
        <v>2539.81</v>
      </c>
      <c r="X71" s="14">
        <v>2408.86</v>
      </c>
      <c r="Y71" s="14">
        <v>2092.52</v>
      </c>
    </row>
    <row r="72" spans="1:25" ht="15.75">
      <c r="A72" s="9" t="str">
        <f>'август2023 ДЭ'!A72</f>
        <v>09.08.2023</v>
      </c>
      <c r="B72" s="14">
        <v>1832.63</v>
      </c>
      <c r="C72" s="14">
        <v>1629.1</v>
      </c>
      <c r="D72" s="14">
        <v>1498.58</v>
      </c>
      <c r="E72" s="14">
        <v>1439.06</v>
      </c>
      <c r="F72" s="14">
        <v>1416.27</v>
      </c>
      <c r="G72" s="14">
        <v>1478.75</v>
      </c>
      <c r="H72" s="14">
        <v>1732.99</v>
      </c>
      <c r="I72" s="14">
        <v>2059.24</v>
      </c>
      <c r="J72" s="14">
        <v>2454.28</v>
      </c>
      <c r="K72" s="14">
        <v>2651.02</v>
      </c>
      <c r="L72" s="14">
        <v>2722.85</v>
      </c>
      <c r="M72" s="14">
        <v>2770.04</v>
      </c>
      <c r="N72" s="14">
        <v>2764.55</v>
      </c>
      <c r="O72" s="14">
        <v>2839.67</v>
      </c>
      <c r="P72" s="14">
        <v>2870.42</v>
      </c>
      <c r="Q72" s="14">
        <v>2890.76</v>
      </c>
      <c r="R72" s="14">
        <v>2895.21</v>
      </c>
      <c r="S72" s="14">
        <v>2800.12</v>
      </c>
      <c r="T72" s="14">
        <v>2686.1</v>
      </c>
      <c r="U72" s="14">
        <v>2592.66</v>
      </c>
      <c r="V72" s="14">
        <v>2565.04</v>
      </c>
      <c r="W72" s="14">
        <v>2636.73</v>
      </c>
      <c r="X72" s="14">
        <v>2413.29</v>
      </c>
      <c r="Y72" s="14">
        <v>2032.78</v>
      </c>
    </row>
    <row r="73" spans="1:25" ht="15.75">
      <c r="A73" s="9" t="str">
        <f>'август2023 ДЭ'!A73</f>
        <v>10.08.2023</v>
      </c>
      <c r="B73" s="14">
        <v>1853.63</v>
      </c>
      <c r="C73" s="14">
        <v>1615.81</v>
      </c>
      <c r="D73" s="14">
        <v>1491.73</v>
      </c>
      <c r="E73" s="14">
        <v>1432.15</v>
      </c>
      <c r="F73" s="14">
        <v>1398.89</v>
      </c>
      <c r="G73" s="14">
        <v>1493.21</v>
      </c>
      <c r="H73" s="14">
        <v>1662.38</v>
      </c>
      <c r="I73" s="14">
        <v>2020.91</v>
      </c>
      <c r="J73" s="14">
        <v>2386.31</v>
      </c>
      <c r="K73" s="14">
        <v>2589.33</v>
      </c>
      <c r="L73" s="14">
        <v>2664.98</v>
      </c>
      <c r="M73" s="14">
        <v>2667.23</v>
      </c>
      <c r="N73" s="14">
        <v>2645.07</v>
      </c>
      <c r="O73" s="14">
        <v>2672.51</v>
      </c>
      <c r="P73" s="14">
        <v>2713.53</v>
      </c>
      <c r="Q73" s="14">
        <v>2719.6</v>
      </c>
      <c r="R73" s="14">
        <v>2697.88</v>
      </c>
      <c r="S73" s="14">
        <v>2678.3</v>
      </c>
      <c r="T73" s="14">
        <v>2650.19</v>
      </c>
      <c r="U73" s="14">
        <v>2533.1</v>
      </c>
      <c r="V73" s="14">
        <v>2518.68</v>
      </c>
      <c r="W73" s="14">
        <v>2469.25</v>
      </c>
      <c r="X73" s="14">
        <v>2266.84</v>
      </c>
      <c r="Y73" s="14">
        <v>1927.04</v>
      </c>
    </row>
    <row r="74" spans="1:25" ht="15.75">
      <c r="A74" s="9" t="str">
        <f>'август2023 ДЭ'!A74</f>
        <v>11.08.2023</v>
      </c>
      <c r="B74" s="14">
        <v>1662.91</v>
      </c>
      <c r="C74" s="14">
        <v>1452.14</v>
      </c>
      <c r="D74" s="14">
        <v>1359.21</v>
      </c>
      <c r="E74" s="14">
        <v>1313.13</v>
      </c>
      <c r="F74" s="14">
        <v>687.09</v>
      </c>
      <c r="G74" s="14">
        <v>1325.35</v>
      </c>
      <c r="H74" s="14">
        <v>1467.59</v>
      </c>
      <c r="I74" s="14">
        <v>1934.94</v>
      </c>
      <c r="J74" s="14">
        <v>2256.11</v>
      </c>
      <c r="K74" s="14">
        <v>2515.47</v>
      </c>
      <c r="L74" s="14">
        <v>2582.52</v>
      </c>
      <c r="M74" s="14">
        <v>2577.4</v>
      </c>
      <c r="N74" s="14">
        <v>2598.97</v>
      </c>
      <c r="O74" s="14">
        <v>2673.32</v>
      </c>
      <c r="P74" s="14">
        <v>2717.66</v>
      </c>
      <c r="Q74" s="14">
        <v>2709.04</v>
      </c>
      <c r="R74" s="14">
        <v>2708.96</v>
      </c>
      <c r="S74" s="14">
        <v>2679.42</v>
      </c>
      <c r="T74" s="14">
        <v>2654.12</v>
      </c>
      <c r="U74" s="14">
        <v>2634.96</v>
      </c>
      <c r="V74" s="14">
        <v>2658.08</v>
      </c>
      <c r="W74" s="14">
        <v>2656.66</v>
      </c>
      <c r="X74" s="14">
        <v>2441.88</v>
      </c>
      <c r="Y74" s="14">
        <v>2027.4</v>
      </c>
    </row>
    <row r="75" spans="1:25" ht="15.75">
      <c r="A75" s="9" t="str">
        <f>'август2023 ДЭ'!A75</f>
        <v>12.08.2023</v>
      </c>
      <c r="B75" s="14">
        <v>1900.16</v>
      </c>
      <c r="C75" s="14">
        <v>1832.35</v>
      </c>
      <c r="D75" s="14">
        <v>1647</v>
      </c>
      <c r="E75" s="14">
        <v>1543.58</v>
      </c>
      <c r="F75" s="14">
        <v>1499.22</v>
      </c>
      <c r="G75" s="14">
        <v>1522.39</v>
      </c>
      <c r="H75" s="14">
        <v>1603.01</v>
      </c>
      <c r="I75" s="14">
        <v>1914.2</v>
      </c>
      <c r="J75" s="14">
        <v>2309.68</v>
      </c>
      <c r="K75" s="14">
        <v>2602.08</v>
      </c>
      <c r="L75" s="14">
        <v>2678.48</v>
      </c>
      <c r="M75" s="14">
        <v>2698.07</v>
      </c>
      <c r="N75" s="14">
        <v>2695.76</v>
      </c>
      <c r="O75" s="14">
        <v>2729.6</v>
      </c>
      <c r="P75" s="14">
        <v>2727.36</v>
      </c>
      <c r="Q75" s="14">
        <v>2713.77</v>
      </c>
      <c r="R75" s="14">
        <v>2675.4</v>
      </c>
      <c r="S75" s="14">
        <v>2567.35</v>
      </c>
      <c r="T75" s="14">
        <v>2539.43</v>
      </c>
      <c r="U75" s="14">
        <v>2472.92</v>
      </c>
      <c r="V75" s="14">
        <v>2487.05</v>
      </c>
      <c r="W75" s="14">
        <v>2464.77</v>
      </c>
      <c r="X75" s="14">
        <v>2376.34</v>
      </c>
      <c r="Y75" s="14">
        <v>2040.4</v>
      </c>
    </row>
    <row r="76" spans="1:25" ht="15.75">
      <c r="A76" s="9" t="str">
        <f>'август2023 ДЭ'!A76</f>
        <v>13.08.2023</v>
      </c>
      <c r="B76" s="14">
        <v>1840.49</v>
      </c>
      <c r="C76" s="14">
        <v>1683.72</v>
      </c>
      <c r="D76" s="14">
        <v>1532.57</v>
      </c>
      <c r="E76" s="14">
        <v>1458.81</v>
      </c>
      <c r="F76" s="14">
        <v>1399.15</v>
      </c>
      <c r="G76" s="14">
        <v>1393.73</v>
      </c>
      <c r="H76" s="14">
        <v>1357.18</v>
      </c>
      <c r="I76" s="14">
        <v>1604.97</v>
      </c>
      <c r="J76" s="14">
        <v>2027.07</v>
      </c>
      <c r="K76" s="14">
        <v>2314.83</v>
      </c>
      <c r="L76" s="14">
        <v>2481.73</v>
      </c>
      <c r="M76" s="14">
        <v>2488.81</v>
      </c>
      <c r="N76" s="14">
        <v>2498.07</v>
      </c>
      <c r="O76" s="14">
        <v>2543.78</v>
      </c>
      <c r="P76" s="14">
        <v>2588.39</v>
      </c>
      <c r="Q76" s="14">
        <v>2590.07</v>
      </c>
      <c r="R76" s="14">
        <v>2563.91</v>
      </c>
      <c r="S76" s="14">
        <v>2500.99</v>
      </c>
      <c r="T76" s="14">
        <v>2490.05</v>
      </c>
      <c r="U76" s="14">
        <v>2442.36</v>
      </c>
      <c r="V76" s="14">
        <v>2450.44</v>
      </c>
      <c r="W76" s="14">
        <v>2417.61</v>
      </c>
      <c r="X76" s="14">
        <v>2322.04</v>
      </c>
      <c r="Y76" s="14">
        <v>2000.7</v>
      </c>
    </row>
    <row r="77" spans="1:25" ht="15.75">
      <c r="A77" s="9" t="str">
        <f>'август2023 ДЭ'!A77</f>
        <v>14.08.2023</v>
      </c>
      <c r="B77" s="14">
        <v>1784.27</v>
      </c>
      <c r="C77" s="14">
        <v>1661.73</v>
      </c>
      <c r="D77" s="14">
        <v>1522.46</v>
      </c>
      <c r="E77" s="14">
        <v>1452.44</v>
      </c>
      <c r="F77" s="14">
        <v>1413.3</v>
      </c>
      <c r="G77" s="14">
        <v>1515.75</v>
      </c>
      <c r="H77" s="14">
        <v>1637.64</v>
      </c>
      <c r="I77" s="14">
        <v>1987.97</v>
      </c>
      <c r="J77" s="14">
        <v>2340.01</v>
      </c>
      <c r="K77" s="14">
        <v>2502.93</v>
      </c>
      <c r="L77" s="14">
        <v>2619.56</v>
      </c>
      <c r="M77" s="14">
        <v>2656.86</v>
      </c>
      <c r="N77" s="14">
        <v>2650.62</v>
      </c>
      <c r="O77" s="14">
        <v>2738.96</v>
      </c>
      <c r="P77" s="14">
        <v>2814.25</v>
      </c>
      <c r="Q77" s="14">
        <v>2806.04</v>
      </c>
      <c r="R77" s="14">
        <v>2772.65</v>
      </c>
      <c r="S77" s="14">
        <v>2677.9</v>
      </c>
      <c r="T77" s="14">
        <v>2634.71</v>
      </c>
      <c r="U77" s="14">
        <v>2495.22</v>
      </c>
      <c r="V77" s="14">
        <v>2501.33</v>
      </c>
      <c r="W77" s="14">
        <v>2479.76</v>
      </c>
      <c r="X77" s="14">
        <v>2275.66</v>
      </c>
      <c r="Y77" s="14">
        <v>1867.09</v>
      </c>
    </row>
    <row r="78" spans="1:25" ht="15.75">
      <c r="A78" s="9" t="str">
        <f>'август2023 ДЭ'!A78</f>
        <v>15.08.2023</v>
      </c>
      <c r="B78" s="14">
        <v>1580.58</v>
      </c>
      <c r="C78" s="14">
        <v>1425.47</v>
      </c>
      <c r="D78" s="14">
        <v>1327.6</v>
      </c>
      <c r="E78" s="14">
        <v>683.13</v>
      </c>
      <c r="F78" s="14">
        <v>681.9</v>
      </c>
      <c r="G78" s="14">
        <v>1281.35</v>
      </c>
      <c r="H78" s="14">
        <v>1427.01</v>
      </c>
      <c r="I78" s="14">
        <v>1865.26</v>
      </c>
      <c r="J78" s="14">
        <v>2289.67</v>
      </c>
      <c r="K78" s="14">
        <v>2543.52</v>
      </c>
      <c r="L78" s="14">
        <v>2659.06</v>
      </c>
      <c r="M78" s="14">
        <v>2637.43</v>
      </c>
      <c r="N78" s="14">
        <v>2648.05</v>
      </c>
      <c r="O78" s="14">
        <v>2694.93</v>
      </c>
      <c r="P78" s="14">
        <v>2812.23</v>
      </c>
      <c r="Q78" s="14">
        <v>2840.61</v>
      </c>
      <c r="R78" s="14">
        <v>2827.85</v>
      </c>
      <c r="S78" s="14">
        <v>2704.15</v>
      </c>
      <c r="T78" s="14">
        <v>2668.49</v>
      </c>
      <c r="U78" s="14">
        <v>2612.99</v>
      </c>
      <c r="V78" s="14">
        <v>2601.57</v>
      </c>
      <c r="W78" s="14">
        <v>2510.38</v>
      </c>
      <c r="X78" s="14">
        <v>2333.18</v>
      </c>
      <c r="Y78" s="14">
        <v>1885.28</v>
      </c>
    </row>
    <row r="79" spans="1:25" ht="15.75">
      <c r="A79" s="9" t="str">
        <f>'август2023 ДЭ'!A79</f>
        <v>16.08.2023</v>
      </c>
      <c r="B79" s="14">
        <v>1639.91</v>
      </c>
      <c r="C79" s="14">
        <v>1416.75</v>
      </c>
      <c r="D79" s="14">
        <v>1355.4</v>
      </c>
      <c r="E79" s="14">
        <v>1326.28</v>
      </c>
      <c r="F79" s="14">
        <v>1310.42</v>
      </c>
      <c r="G79" s="14">
        <v>1337.34</v>
      </c>
      <c r="H79" s="14">
        <v>1607.56</v>
      </c>
      <c r="I79" s="14">
        <v>1996.9</v>
      </c>
      <c r="J79" s="14">
        <v>2316.37</v>
      </c>
      <c r="K79" s="14">
        <v>2573.65</v>
      </c>
      <c r="L79" s="14">
        <v>2680.85</v>
      </c>
      <c r="M79" s="14">
        <v>2688.69</v>
      </c>
      <c r="N79" s="14">
        <v>2692.59</v>
      </c>
      <c r="O79" s="14">
        <v>2799.16</v>
      </c>
      <c r="P79" s="14">
        <v>2852.68</v>
      </c>
      <c r="Q79" s="14">
        <v>2867.81</v>
      </c>
      <c r="R79" s="14">
        <v>2848.18</v>
      </c>
      <c r="S79" s="14">
        <v>2742.32</v>
      </c>
      <c r="T79" s="14">
        <v>2684.3</v>
      </c>
      <c r="U79" s="14">
        <v>2644.82</v>
      </c>
      <c r="V79" s="14">
        <v>2642.99</v>
      </c>
      <c r="W79" s="14">
        <v>2542.29</v>
      </c>
      <c r="X79" s="14">
        <v>2372.49</v>
      </c>
      <c r="Y79" s="14">
        <v>1910.22</v>
      </c>
    </row>
    <row r="80" spans="1:25" ht="15.75">
      <c r="A80" s="9" t="str">
        <f>'август2023 ДЭ'!A80</f>
        <v>17.08.2023</v>
      </c>
      <c r="B80" s="14">
        <v>1601.93</v>
      </c>
      <c r="C80" s="14">
        <v>1499.68</v>
      </c>
      <c r="D80" s="14">
        <v>1413.19</v>
      </c>
      <c r="E80" s="14">
        <v>933.81</v>
      </c>
      <c r="F80" s="14">
        <v>916.68</v>
      </c>
      <c r="G80" s="14">
        <v>972.55</v>
      </c>
      <c r="H80" s="14">
        <v>1571.44</v>
      </c>
      <c r="I80" s="14">
        <v>1991.94</v>
      </c>
      <c r="J80" s="14">
        <v>2329.06</v>
      </c>
      <c r="K80" s="14">
        <v>2646.89</v>
      </c>
      <c r="L80" s="14">
        <v>2811.41</v>
      </c>
      <c r="M80" s="14">
        <v>2918.95</v>
      </c>
      <c r="N80" s="14">
        <v>2941.26</v>
      </c>
      <c r="O80" s="14">
        <v>3382.35</v>
      </c>
      <c r="P80" s="14">
        <v>3498.57</v>
      </c>
      <c r="Q80" s="14">
        <v>3472.29</v>
      </c>
      <c r="R80" s="14">
        <v>3199.91</v>
      </c>
      <c r="S80" s="14">
        <v>2986.36</v>
      </c>
      <c r="T80" s="14">
        <v>2690.48</v>
      </c>
      <c r="U80" s="14">
        <v>2596.87</v>
      </c>
      <c r="V80" s="14">
        <v>2612.3</v>
      </c>
      <c r="W80" s="14">
        <v>2537.13</v>
      </c>
      <c r="X80" s="14">
        <v>2327.24</v>
      </c>
      <c r="Y80" s="14">
        <v>1848.62</v>
      </c>
    </row>
    <row r="81" spans="1:25" ht="15.75">
      <c r="A81" s="9" t="str">
        <f>'август2023 ДЭ'!A81</f>
        <v>18.08.2023</v>
      </c>
      <c r="B81" s="14">
        <v>1609.65</v>
      </c>
      <c r="C81" s="14">
        <v>1454.92</v>
      </c>
      <c r="D81" s="14">
        <v>1366.77</v>
      </c>
      <c r="E81" s="14">
        <v>1311.8</v>
      </c>
      <c r="F81" s="14">
        <v>1287.58</v>
      </c>
      <c r="G81" s="14">
        <v>1327.77</v>
      </c>
      <c r="H81" s="14">
        <v>1548.23</v>
      </c>
      <c r="I81" s="14">
        <v>2072.12</v>
      </c>
      <c r="J81" s="14">
        <v>2426.58</v>
      </c>
      <c r="K81" s="14">
        <v>2684.98</v>
      </c>
      <c r="L81" s="14">
        <v>2726.54</v>
      </c>
      <c r="M81" s="14">
        <v>2781.13</v>
      </c>
      <c r="N81" s="14">
        <v>2825.79</v>
      </c>
      <c r="O81" s="14">
        <v>2991.25</v>
      </c>
      <c r="P81" s="14">
        <v>3653.85</v>
      </c>
      <c r="Q81" s="14">
        <v>3414.87</v>
      </c>
      <c r="R81" s="14">
        <v>3459.6</v>
      </c>
      <c r="S81" s="14">
        <v>3028.19</v>
      </c>
      <c r="T81" s="14">
        <v>2859.66</v>
      </c>
      <c r="U81" s="14">
        <v>2792.87</v>
      </c>
      <c r="V81" s="14">
        <v>2729.02</v>
      </c>
      <c r="W81" s="14">
        <v>2701.35</v>
      </c>
      <c r="X81" s="14">
        <v>2514.07</v>
      </c>
      <c r="Y81" s="14">
        <v>2214.57</v>
      </c>
    </row>
    <row r="82" spans="1:25" ht="15.75">
      <c r="A82" s="9" t="str">
        <f>'август2023 ДЭ'!A82</f>
        <v>19.08.2023</v>
      </c>
      <c r="B82" s="14">
        <v>1973.16</v>
      </c>
      <c r="C82" s="14">
        <v>1801.75</v>
      </c>
      <c r="D82" s="14">
        <v>1672.31</v>
      </c>
      <c r="E82" s="14">
        <v>1547.34</v>
      </c>
      <c r="F82" s="14">
        <v>1496.88</v>
      </c>
      <c r="G82" s="14">
        <v>1471.32</v>
      </c>
      <c r="H82" s="14">
        <v>1503.2</v>
      </c>
      <c r="I82" s="14">
        <v>1904.82</v>
      </c>
      <c r="J82" s="14">
        <v>2288.96</v>
      </c>
      <c r="K82" s="14">
        <v>2567.77</v>
      </c>
      <c r="L82" s="14">
        <v>2703.39</v>
      </c>
      <c r="M82" s="14">
        <v>2730.16</v>
      </c>
      <c r="N82" s="14">
        <v>2731.88</v>
      </c>
      <c r="O82" s="14">
        <v>2726.45</v>
      </c>
      <c r="P82" s="14">
        <v>2750.49</v>
      </c>
      <c r="Q82" s="14">
        <v>2741.99</v>
      </c>
      <c r="R82" s="14">
        <v>2699.31</v>
      </c>
      <c r="S82" s="14">
        <v>2662.2</v>
      </c>
      <c r="T82" s="14">
        <v>2617.74</v>
      </c>
      <c r="U82" s="14">
        <v>2587.15</v>
      </c>
      <c r="V82" s="14">
        <v>2591.5</v>
      </c>
      <c r="W82" s="14">
        <v>2580.67</v>
      </c>
      <c r="X82" s="14">
        <v>2407.09</v>
      </c>
      <c r="Y82" s="14">
        <v>2160.21</v>
      </c>
    </row>
    <row r="83" spans="1:25" ht="15.75">
      <c r="A83" s="9" t="str">
        <f>'август2023 ДЭ'!A83</f>
        <v>20.08.2023</v>
      </c>
      <c r="B83" s="14">
        <v>1844.34</v>
      </c>
      <c r="C83" s="14">
        <v>1642.81</v>
      </c>
      <c r="D83" s="14">
        <v>1519.67</v>
      </c>
      <c r="E83" s="14">
        <v>1425.9</v>
      </c>
      <c r="F83" s="14">
        <v>1353.28</v>
      </c>
      <c r="G83" s="14">
        <v>1298.38</v>
      </c>
      <c r="H83" s="14">
        <v>1341.05</v>
      </c>
      <c r="I83" s="14">
        <v>1628.91</v>
      </c>
      <c r="J83" s="14">
        <v>2175.9</v>
      </c>
      <c r="K83" s="14">
        <v>2365.8</v>
      </c>
      <c r="L83" s="14">
        <v>2572.97</v>
      </c>
      <c r="M83" s="14">
        <v>2614.49</v>
      </c>
      <c r="N83" s="14">
        <v>2673.96</v>
      </c>
      <c r="O83" s="14">
        <v>2687.22</v>
      </c>
      <c r="P83" s="14">
        <v>2697.54</v>
      </c>
      <c r="Q83" s="14">
        <v>2696.5</v>
      </c>
      <c r="R83" s="14">
        <v>2683.15</v>
      </c>
      <c r="S83" s="14">
        <v>2566.4</v>
      </c>
      <c r="T83" s="14">
        <v>2538.02</v>
      </c>
      <c r="U83" s="14">
        <v>2539.87</v>
      </c>
      <c r="V83" s="14">
        <v>2538.24</v>
      </c>
      <c r="W83" s="14">
        <v>2523.98</v>
      </c>
      <c r="X83" s="14">
        <v>2404.2</v>
      </c>
      <c r="Y83" s="14">
        <v>2167.87</v>
      </c>
    </row>
    <row r="84" spans="1:25" ht="15.75">
      <c r="A84" s="9" t="str">
        <f>'август2023 ДЭ'!A84</f>
        <v>21.08.2023</v>
      </c>
      <c r="B84" s="14">
        <v>1888.16</v>
      </c>
      <c r="C84" s="14">
        <v>1749.87</v>
      </c>
      <c r="D84" s="14">
        <v>1644.27</v>
      </c>
      <c r="E84" s="14">
        <v>1588.36</v>
      </c>
      <c r="F84" s="14">
        <v>1545.81</v>
      </c>
      <c r="G84" s="14">
        <v>1607.99</v>
      </c>
      <c r="H84" s="14">
        <v>1817.69</v>
      </c>
      <c r="I84" s="14">
        <v>2152.14</v>
      </c>
      <c r="J84" s="14">
        <v>2584.24</v>
      </c>
      <c r="K84" s="14">
        <v>2675.4</v>
      </c>
      <c r="L84" s="14">
        <v>2721.04</v>
      </c>
      <c r="M84" s="14">
        <v>2765.12</v>
      </c>
      <c r="N84" s="14">
        <v>2752.64</v>
      </c>
      <c r="O84" s="14">
        <v>2824.5</v>
      </c>
      <c r="P84" s="14">
        <v>2850.62</v>
      </c>
      <c r="Q84" s="14">
        <v>2887.49</v>
      </c>
      <c r="R84" s="14">
        <v>3484.27</v>
      </c>
      <c r="S84" s="14">
        <v>2852.43</v>
      </c>
      <c r="T84" s="14">
        <v>2717.55</v>
      </c>
      <c r="U84" s="14">
        <v>2684.6</v>
      </c>
      <c r="V84" s="14">
        <v>2696.35</v>
      </c>
      <c r="W84" s="14">
        <v>2668.89</v>
      </c>
      <c r="X84" s="14">
        <v>2379.16</v>
      </c>
      <c r="Y84" s="14">
        <v>2147.95</v>
      </c>
    </row>
    <row r="85" spans="1:25" ht="15.75">
      <c r="A85" s="9" t="str">
        <f>'август2023 ДЭ'!A85</f>
        <v>22.08.2023</v>
      </c>
      <c r="B85" s="14">
        <v>1765.63</v>
      </c>
      <c r="C85" s="14">
        <v>1619.74</v>
      </c>
      <c r="D85" s="14">
        <v>1474.16</v>
      </c>
      <c r="E85" s="14">
        <v>1413.21</v>
      </c>
      <c r="F85" s="14">
        <v>1428.32</v>
      </c>
      <c r="G85" s="14">
        <v>1533.26</v>
      </c>
      <c r="H85" s="14">
        <v>1825.45</v>
      </c>
      <c r="I85" s="14">
        <v>2013.13</v>
      </c>
      <c r="J85" s="14">
        <v>2384.5</v>
      </c>
      <c r="K85" s="14">
        <v>2591.37</v>
      </c>
      <c r="L85" s="14">
        <v>2667.63</v>
      </c>
      <c r="M85" s="14">
        <v>2672.69</v>
      </c>
      <c r="N85" s="14">
        <v>2670.52</v>
      </c>
      <c r="O85" s="14">
        <v>2695.42</v>
      </c>
      <c r="P85" s="14">
        <v>2787.05</v>
      </c>
      <c r="Q85" s="14">
        <v>2803.18</v>
      </c>
      <c r="R85" s="14">
        <v>2800.95</v>
      </c>
      <c r="S85" s="14">
        <v>2784.54</v>
      </c>
      <c r="T85" s="14">
        <v>2680.59</v>
      </c>
      <c r="U85" s="14">
        <v>2654.31</v>
      </c>
      <c r="V85" s="14">
        <v>2656.58</v>
      </c>
      <c r="W85" s="14">
        <v>2512.71</v>
      </c>
      <c r="X85" s="14">
        <v>2316.54</v>
      </c>
      <c r="Y85" s="14">
        <v>2011.2</v>
      </c>
    </row>
    <row r="86" spans="1:25" ht="15.75">
      <c r="A86" s="9" t="str">
        <f>'август2023 ДЭ'!A86</f>
        <v>23.08.2023</v>
      </c>
      <c r="B86" s="14">
        <v>1738.71</v>
      </c>
      <c r="C86" s="14">
        <v>1469.83</v>
      </c>
      <c r="D86" s="14">
        <v>1403.51</v>
      </c>
      <c r="E86" s="14">
        <v>1350.01</v>
      </c>
      <c r="F86" s="14">
        <v>1344.57</v>
      </c>
      <c r="G86" s="14">
        <v>922.91</v>
      </c>
      <c r="H86" s="14">
        <v>1694.62</v>
      </c>
      <c r="I86" s="14">
        <v>2022.35</v>
      </c>
      <c r="J86" s="14">
        <v>2294.08</v>
      </c>
      <c r="K86" s="14">
        <v>2577.95</v>
      </c>
      <c r="L86" s="14">
        <v>2627.18</v>
      </c>
      <c r="M86" s="14">
        <v>2629.35</v>
      </c>
      <c r="N86" s="14">
        <v>2623.87</v>
      </c>
      <c r="O86" s="14">
        <v>2655.54</v>
      </c>
      <c r="P86" s="14">
        <v>2671.27</v>
      </c>
      <c r="Q86" s="14">
        <v>2667.41</v>
      </c>
      <c r="R86" s="14">
        <v>2649.91</v>
      </c>
      <c r="S86" s="14">
        <v>2631.01</v>
      </c>
      <c r="T86" s="14">
        <v>2566.27</v>
      </c>
      <c r="U86" s="14">
        <v>2599.73</v>
      </c>
      <c r="V86" s="14">
        <v>2534.2</v>
      </c>
      <c r="W86" s="14">
        <v>2461.72</v>
      </c>
      <c r="X86" s="14">
        <v>2346.28</v>
      </c>
      <c r="Y86" s="14">
        <v>1961.31</v>
      </c>
    </row>
    <row r="87" spans="1:25" ht="15.75">
      <c r="A87" s="9" t="str">
        <f>'август2023 ДЭ'!A87</f>
        <v>24.08.2023</v>
      </c>
      <c r="B87" s="14">
        <v>1711.24</v>
      </c>
      <c r="C87" s="14">
        <v>1473.21</v>
      </c>
      <c r="D87" s="14">
        <v>1371.68</v>
      </c>
      <c r="E87" s="14">
        <v>856.65</v>
      </c>
      <c r="F87" s="14">
        <v>870.18</v>
      </c>
      <c r="G87" s="14">
        <v>1465.92</v>
      </c>
      <c r="H87" s="14">
        <v>1754.71</v>
      </c>
      <c r="I87" s="14">
        <v>2086.64</v>
      </c>
      <c r="J87" s="14">
        <v>2361.35</v>
      </c>
      <c r="K87" s="14">
        <v>2506.3</v>
      </c>
      <c r="L87" s="14">
        <v>2561.41</v>
      </c>
      <c r="M87" s="14">
        <v>2586.52</v>
      </c>
      <c r="N87" s="14">
        <v>2566.18</v>
      </c>
      <c r="O87" s="14">
        <v>2618.42</v>
      </c>
      <c r="P87" s="14">
        <v>2678.22</v>
      </c>
      <c r="Q87" s="14">
        <v>2680.01</v>
      </c>
      <c r="R87" s="14">
        <v>2676.68</v>
      </c>
      <c r="S87" s="14">
        <v>2530.73</v>
      </c>
      <c r="T87" s="14">
        <v>2561.98</v>
      </c>
      <c r="U87" s="14">
        <v>2614.52</v>
      </c>
      <c r="V87" s="14">
        <v>2672.96</v>
      </c>
      <c r="W87" s="14">
        <v>2560.84</v>
      </c>
      <c r="X87" s="14">
        <v>2398.05</v>
      </c>
      <c r="Y87" s="14">
        <v>2061.84</v>
      </c>
    </row>
    <row r="88" spans="1:25" ht="15.75">
      <c r="A88" s="9" t="str">
        <f>'август2023 ДЭ'!A88</f>
        <v>25.08.2023</v>
      </c>
      <c r="B88" s="14">
        <v>1797.12</v>
      </c>
      <c r="C88" s="14">
        <v>1583.36</v>
      </c>
      <c r="D88" s="14">
        <v>1463.06</v>
      </c>
      <c r="E88" s="14">
        <v>920.83</v>
      </c>
      <c r="F88" s="14">
        <v>952.28</v>
      </c>
      <c r="G88" s="14">
        <v>1016.63</v>
      </c>
      <c r="H88" s="14">
        <v>1837.46</v>
      </c>
      <c r="I88" s="14">
        <v>2109.92</v>
      </c>
      <c r="J88" s="14">
        <v>2355.52</v>
      </c>
      <c r="K88" s="14">
        <v>2557.87</v>
      </c>
      <c r="L88" s="14">
        <v>2604.99</v>
      </c>
      <c r="M88" s="14">
        <v>2592.84</v>
      </c>
      <c r="N88" s="14">
        <v>2558.53</v>
      </c>
      <c r="O88" s="14">
        <v>2580.93</v>
      </c>
      <c r="P88" s="14">
        <v>2638.56</v>
      </c>
      <c r="Q88" s="14">
        <v>2634.38</v>
      </c>
      <c r="R88" s="14">
        <v>2608.37</v>
      </c>
      <c r="S88" s="14">
        <v>2589.03</v>
      </c>
      <c r="T88" s="14">
        <v>2586.06</v>
      </c>
      <c r="U88" s="14">
        <v>2615.98</v>
      </c>
      <c r="V88" s="14">
        <v>2633.05</v>
      </c>
      <c r="W88" s="14">
        <v>2579.79</v>
      </c>
      <c r="X88" s="14">
        <v>2363.77</v>
      </c>
      <c r="Y88" s="14">
        <v>2082.59</v>
      </c>
    </row>
    <row r="89" spans="1:25" ht="15.75">
      <c r="A89" s="9" t="str">
        <f>'август2023 ДЭ'!A89</f>
        <v>26.08.2023</v>
      </c>
      <c r="B89" s="14">
        <v>1922.91</v>
      </c>
      <c r="C89" s="14">
        <v>1835.41</v>
      </c>
      <c r="D89" s="14">
        <v>1704.36</v>
      </c>
      <c r="E89" s="14">
        <v>1667.93</v>
      </c>
      <c r="F89" s="14">
        <v>1666.15</v>
      </c>
      <c r="G89" s="14">
        <v>1681.68</v>
      </c>
      <c r="H89" s="14">
        <v>1803.5</v>
      </c>
      <c r="I89" s="14">
        <v>1992.79</v>
      </c>
      <c r="J89" s="14">
        <v>2324.3</v>
      </c>
      <c r="K89" s="14">
        <v>2621.43</v>
      </c>
      <c r="L89" s="14">
        <v>2680.24</v>
      </c>
      <c r="M89" s="14">
        <v>2682.34</v>
      </c>
      <c r="N89" s="14">
        <v>2682.85</v>
      </c>
      <c r="O89" s="14">
        <v>2684.47</v>
      </c>
      <c r="P89" s="14">
        <v>2684.61</v>
      </c>
      <c r="Q89" s="14">
        <v>2678.82</v>
      </c>
      <c r="R89" s="14">
        <v>2634.65</v>
      </c>
      <c r="S89" s="14">
        <v>2561.91</v>
      </c>
      <c r="T89" s="14">
        <v>2555.41</v>
      </c>
      <c r="U89" s="14">
        <v>2614.33</v>
      </c>
      <c r="V89" s="14">
        <v>2573.19</v>
      </c>
      <c r="W89" s="14">
        <v>2416.42</v>
      </c>
      <c r="X89" s="14">
        <v>2263.27</v>
      </c>
      <c r="Y89" s="14">
        <v>2008.49</v>
      </c>
    </row>
    <row r="90" spans="1:25" ht="15.75">
      <c r="A90" s="9" t="str">
        <f>'август2023 ДЭ'!A90</f>
        <v>27.08.2023</v>
      </c>
      <c r="B90" s="14">
        <v>1839.23</v>
      </c>
      <c r="C90" s="14">
        <v>1723.19</v>
      </c>
      <c r="D90" s="14">
        <v>1667.39</v>
      </c>
      <c r="E90" s="14">
        <v>1626.3</v>
      </c>
      <c r="F90" s="14">
        <v>1598.61</v>
      </c>
      <c r="G90" s="14">
        <v>1578.1</v>
      </c>
      <c r="H90" s="14">
        <v>1578.94</v>
      </c>
      <c r="I90" s="14">
        <v>1808.16</v>
      </c>
      <c r="J90" s="14">
        <v>2090.94</v>
      </c>
      <c r="K90" s="14">
        <v>2326.45</v>
      </c>
      <c r="L90" s="14">
        <v>2430.65</v>
      </c>
      <c r="M90" s="14">
        <v>2461.48</v>
      </c>
      <c r="N90" s="14">
        <v>2461.24</v>
      </c>
      <c r="O90" s="14">
        <v>2471.27</v>
      </c>
      <c r="P90" s="14">
        <v>2471.42</v>
      </c>
      <c r="Q90" s="14">
        <v>2463.2</v>
      </c>
      <c r="R90" s="14">
        <v>2437.82</v>
      </c>
      <c r="S90" s="14">
        <v>2395.84</v>
      </c>
      <c r="T90" s="14">
        <v>2387.21</v>
      </c>
      <c r="U90" s="14">
        <v>2421.25</v>
      </c>
      <c r="V90" s="14">
        <v>2445.22</v>
      </c>
      <c r="W90" s="14">
        <v>2347.75</v>
      </c>
      <c r="X90" s="14">
        <v>2260.94</v>
      </c>
      <c r="Y90" s="14">
        <v>1945.73</v>
      </c>
    </row>
    <row r="91" spans="1:25" ht="15.75">
      <c r="A91" s="9" t="str">
        <f>'август2023 ДЭ'!A91</f>
        <v>28.08.2023</v>
      </c>
      <c r="B91" s="14">
        <v>1803.87</v>
      </c>
      <c r="C91" s="14">
        <v>1659.53</v>
      </c>
      <c r="D91" s="14">
        <v>1600.54</v>
      </c>
      <c r="E91" s="14">
        <v>1535.94</v>
      </c>
      <c r="F91" s="14">
        <v>1572.87</v>
      </c>
      <c r="G91" s="14">
        <v>1660.57</v>
      </c>
      <c r="H91" s="14">
        <v>1845.1</v>
      </c>
      <c r="I91" s="14">
        <v>2052.28</v>
      </c>
      <c r="J91" s="14">
        <v>2343.73</v>
      </c>
      <c r="K91" s="14">
        <v>2467.73</v>
      </c>
      <c r="L91" s="14">
        <v>2495.74</v>
      </c>
      <c r="M91" s="14">
        <v>2511.12</v>
      </c>
      <c r="N91" s="14">
        <v>2491.92</v>
      </c>
      <c r="O91" s="14">
        <v>2631.94</v>
      </c>
      <c r="P91" s="14">
        <v>2720.7</v>
      </c>
      <c r="Q91" s="14">
        <v>2714.64</v>
      </c>
      <c r="R91" s="14">
        <v>2753.86</v>
      </c>
      <c r="S91" s="14">
        <v>2505.55</v>
      </c>
      <c r="T91" s="14">
        <v>2478.12</v>
      </c>
      <c r="U91" s="14">
        <v>2479.85</v>
      </c>
      <c r="V91" s="14">
        <v>2510.1</v>
      </c>
      <c r="W91" s="14">
        <v>2414.37</v>
      </c>
      <c r="X91" s="14">
        <v>2186.36</v>
      </c>
      <c r="Y91" s="14">
        <v>1888.8</v>
      </c>
    </row>
    <row r="92" spans="1:25" ht="15.75">
      <c r="A92" s="9" t="str">
        <f>'август2023 ДЭ'!A92</f>
        <v>29.08.2023</v>
      </c>
      <c r="B92" s="14">
        <v>1803.26</v>
      </c>
      <c r="C92" s="14">
        <v>1670.38</v>
      </c>
      <c r="D92" s="14">
        <v>1560.04</v>
      </c>
      <c r="E92" s="14">
        <v>1562.36</v>
      </c>
      <c r="F92" s="14">
        <v>1632.99</v>
      </c>
      <c r="G92" s="14">
        <v>1760.73</v>
      </c>
      <c r="H92" s="14">
        <v>1852.82</v>
      </c>
      <c r="I92" s="14">
        <v>2113.36</v>
      </c>
      <c r="J92" s="14">
        <v>2491.22</v>
      </c>
      <c r="K92" s="14">
        <v>2564.62</v>
      </c>
      <c r="L92" s="14">
        <v>2603.22</v>
      </c>
      <c r="M92" s="14">
        <v>2583.14</v>
      </c>
      <c r="N92" s="14">
        <v>2569.06</v>
      </c>
      <c r="O92" s="14">
        <v>2600.51</v>
      </c>
      <c r="P92" s="14">
        <v>2628.89</v>
      </c>
      <c r="Q92" s="14">
        <v>2625.66</v>
      </c>
      <c r="R92" s="14">
        <v>2623.69</v>
      </c>
      <c r="S92" s="14">
        <v>2610.27</v>
      </c>
      <c r="T92" s="14">
        <v>2584.41</v>
      </c>
      <c r="U92" s="14">
        <v>2606.59</v>
      </c>
      <c r="V92" s="14">
        <v>2624.08</v>
      </c>
      <c r="W92" s="14">
        <v>2564.49</v>
      </c>
      <c r="X92" s="14">
        <v>2204.68</v>
      </c>
      <c r="Y92" s="14">
        <v>1972.59</v>
      </c>
    </row>
    <row r="93" spans="1:25" ht="15.75">
      <c r="A93" s="9" t="str">
        <f>'август2023 ДЭ'!A93</f>
        <v>30.08.2023</v>
      </c>
      <c r="B93" s="14">
        <v>2002.38</v>
      </c>
      <c r="C93" s="14">
        <v>1877.85</v>
      </c>
      <c r="D93" s="14">
        <v>1827.64</v>
      </c>
      <c r="E93" s="14">
        <v>1818.53</v>
      </c>
      <c r="F93" s="14">
        <v>1828.12</v>
      </c>
      <c r="G93" s="14">
        <v>1888.03</v>
      </c>
      <c r="H93" s="14">
        <v>2024.17</v>
      </c>
      <c r="I93" s="14">
        <v>2257.82</v>
      </c>
      <c r="J93" s="14">
        <v>2608.66</v>
      </c>
      <c r="K93" s="14">
        <v>2721.3</v>
      </c>
      <c r="L93" s="14">
        <v>2767.24</v>
      </c>
      <c r="M93" s="14">
        <v>2755.48</v>
      </c>
      <c r="N93" s="14">
        <v>2749.37</v>
      </c>
      <c r="O93" s="14">
        <v>2774.16</v>
      </c>
      <c r="P93" s="14">
        <v>2840.4</v>
      </c>
      <c r="Q93" s="14">
        <v>2837.29</v>
      </c>
      <c r="R93" s="14">
        <v>2828.43</v>
      </c>
      <c r="S93" s="14">
        <v>2802.32</v>
      </c>
      <c r="T93" s="14">
        <v>2756.49</v>
      </c>
      <c r="U93" s="14">
        <v>2789.88</v>
      </c>
      <c r="V93" s="14">
        <v>2779.73</v>
      </c>
      <c r="W93" s="14">
        <v>2664.27</v>
      </c>
      <c r="X93" s="14">
        <v>2391.41</v>
      </c>
      <c r="Y93" s="14">
        <v>2140.08</v>
      </c>
    </row>
    <row r="94" spans="1:25" ht="15.75">
      <c r="A94" s="9" t="str">
        <f>'август2023 ДЭ'!A94</f>
        <v>31.08.2023</v>
      </c>
      <c r="B94" s="14">
        <v>1776.75</v>
      </c>
      <c r="C94" s="14">
        <v>1674.36</v>
      </c>
      <c r="D94" s="14">
        <v>1593.3</v>
      </c>
      <c r="E94" s="14">
        <v>1577.07</v>
      </c>
      <c r="F94" s="14">
        <v>1616.9</v>
      </c>
      <c r="G94" s="14">
        <v>1739.44</v>
      </c>
      <c r="H94" s="14">
        <v>1896.44</v>
      </c>
      <c r="I94" s="14">
        <v>2150.35</v>
      </c>
      <c r="J94" s="14">
        <v>2404.44</v>
      </c>
      <c r="K94" s="14">
        <v>2573.51</v>
      </c>
      <c r="L94" s="14">
        <v>2623.78</v>
      </c>
      <c r="M94" s="14">
        <v>2608.93</v>
      </c>
      <c r="N94" s="14">
        <v>2596.67</v>
      </c>
      <c r="O94" s="14">
        <v>2645.72</v>
      </c>
      <c r="P94" s="14">
        <v>2692.95</v>
      </c>
      <c r="Q94" s="14">
        <v>2688.37</v>
      </c>
      <c r="R94" s="14">
        <v>2676.38</v>
      </c>
      <c r="S94" s="14">
        <v>2649.06</v>
      </c>
      <c r="T94" s="14">
        <v>2627.98</v>
      </c>
      <c r="U94" s="14">
        <v>2631.36</v>
      </c>
      <c r="V94" s="14">
        <v>2693.7</v>
      </c>
      <c r="W94" s="14">
        <v>2594.53</v>
      </c>
      <c r="X94" s="14">
        <v>2303.8</v>
      </c>
      <c r="Y94" s="14">
        <v>2058.84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'август2023 ДЭ'!A98</f>
        <v>01.08.2023</v>
      </c>
      <c r="B98" s="14">
        <f>B64</f>
        <v>1564.75</v>
      </c>
      <c r="C98" s="14">
        <f aca="true" t="shared" si="0" ref="C98:Y98">C64</f>
        <v>1373.2</v>
      </c>
      <c r="D98" s="14">
        <f t="shared" si="0"/>
        <v>1258.05</v>
      </c>
      <c r="E98" s="14">
        <f t="shared" si="0"/>
        <v>1242.44</v>
      </c>
      <c r="F98" s="14">
        <f t="shared" si="0"/>
        <v>579.17</v>
      </c>
      <c r="G98" s="14">
        <f t="shared" si="0"/>
        <v>1230.66</v>
      </c>
      <c r="H98" s="14">
        <f t="shared" si="0"/>
        <v>1507.85</v>
      </c>
      <c r="I98" s="14">
        <f t="shared" si="0"/>
        <v>1964.52</v>
      </c>
      <c r="J98" s="14">
        <f t="shared" si="0"/>
        <v>2333.49</v>
      </c>
      <c r="K98" s="14">
        <f t="shared" si="0"/>
        <v>2605.09</v>
      </c>
      <c r="L98" s="14">
        <f t="shared" si="0"/>
        <v>2634.05</v>
      </c>
      <c r="M98" s="14">
        <f t="shared" si="0"/>
        <v>2640.54</v>
      </c>
      <c r="N98" s="14">
        <f t="shared" si="0"/>
        <v>2640.02</v>
      </c>
      <c r="O98" s="14">
        <f t="shared" si="0"/>
        <v>2660.97</v>
      </c>
      <c r="P98" s="14">
        <f t="shared" si="0"/>
        <v>2659.46</v>
      </c>
      <c r="Q98" s="14">
        <f t="shared" si="0"/>
        <v>2671.45</v>
      </c>
      <c r="R98" s="14">
        <f t="shared" si="0"/>
        <v>2669.13</v>
      </c>
      <c r="S98" s="14">
        <f t="shared" si="0"/>
        <v>2657.26</v>
      </c>
      <c r="T98" s="14">
        <f t="shared" si="0"/>
        <v>2640.37</v>
      </c>
      <c r="U98" s="14">
        <f t="shared" si="0"/>
        <v>2608.17</v>
      </c>
      <c r="V98" s="14">
        <f t="shared" si="0"/>
        <v>2579.43</v>
      </c>
      <c r="W98" s="14">
        <f t="shared" si="0"/>
        <v>2556.47</v>
      </c>
      <c r="X98" s="14">
        <f t="shared" si="0"/>
        <v>2330.59</v>
      </c>
      <c r="Y98" s="14">
        <f t="shared" si="0"/>
        <v>1935.97</v>
      </c>
    </row>
    <row r="99" spans="1:25" ht="15.75">
      <c r="A99" s="9" t="str">
        <f>'август2023 ДЭ'!A99</f>
        <v>02.08.2023</v>
      </c>
      <c r="B99" s="14">
        <f aca="true" t="shared" si="1" ref="B99:Y99">B65</f>
        <v>1667.55</v>
      </c>
      <c r="C99" s="14">
        <f t="shared" si="1"/>
        <v>1472.84</v>
      </c>
      <c r="D99" s="14">
        <f t="shared" si="1"/>
        <v>1372.01</v>
      </c>
      <c r="E99" s="14">
        <f t="shared" si="1"/>
        <v>1334.56</v>
      </c>
      <c r="F99" s="14">
        <f t="shared" si="1"/>
        <v>1315.62</v>
      </c>
      <c r="G99" s="14">
        <f t="shared" si="1"/>
        <v>1409.27</v>
      </c>
      <c r="H99" s="14">
        <f t="shared" si="1"/>
        <v>1617.34</v>
      </c>
      <c r="I99" s="14">
        <f t="shared" si="1"/>
        <v>1963.17</v>
      </c>
      <c r="J99" s="14">
        <f t="shared" si="1"/>
        <v>2260.37</v>
      </c>
      <c r="K99" s="14">
        <f t="shared" si="1"/>
        <v>2576.31</v>
      </c>
      <c r="L99" s="14">
        <f t="shared" si="1"/>
        <v>2648.56</v>
      </c>
      <c r="M99" s="14">
        <f t="shared" si="1"/>
        <v>2661.44</v>
      </c>
      <c r="N99" s="14">
        <f t="shared" si="1"/>
        <v>2659.35</v>
      </c>
      <c r="O99" s="14">
        <f t="shared" si="1"/>
        <v>2665.13</v>
      </c>
      <c r="P99" s="14">
        <f t="shared" si="1"/>
        <v>2741.3</v>
      </c>
      <c r="Q99" s="14">
        <f t="shared" si="1"/>
        <v>2740.17</v>
      </c>
      <c r="R99" s="14">
        <f t="shared" si="1"/>
        <v>2723.57</v>
      </c>
      <c r="S99" s="14">
        <f t="shared" si="1"/>
        <v>2657.02</v>
      </c>
      <c r="T99" s="14">
        <f t="shared" si="1"/>
        <v>2652.69</v>
      </c>
      <c r="U99" s="14">
        <f t="shared" si="1"/>
        <v>2568.6</v>
      </c>
      <c r="V99" s="14">
        <f t="shared" si="1"/>
        <v>2559.59</v>
      </c>
      <c r="W99" s="14">
        <f t="shared" si="1"/>
        <v>2558.09</v>
      </c>
      <c r="X99" s="14">
        <f t="shared" si="1"/>
        <v>2371.19</v>
      </c>
      <c r="Y99" s="14">
        <f t="shared" si="1"/>
        <v>2017.86</v>
      </c>
    </row>
    <row r="100" spans="1:25" ht="15.75">
      <c r="A100" s="9" t="str">
        <f>'август2023 ДЭ'!A100</f>
        <v>03.08.2023</v>
      </c>
      <c r="B100" s="14">
        <f aca="true" t="shared" si="2" ref="B100:Y100">B66</f>
        <v>1771.01</v>
      </c>
      <c r="C100" s="14">
        <f t="shared" si="2"/>
        <v>1583.93</v>
      </c>
      <c r="D100" s="14">
        <f t="shared" si="2"/>
        <v>1445.85</v>
      </c>
      <c r="E100" s="14">
        <f t="shared" si="2"/>
        <v>1399.64</v>
      </c>
      <c r="F100" s="14">
        <f t="shared" si="2"/>
        <v>1375.25</v>
      </c>
      <c r="G100" s="14">
        <f t="shared" si="2"/>
        <v>1512.49</v>
      </c>
      <c r="H100" s="14">
        <f t="shared" si="2"/>
        <v>1763.83</v>
      </c>
      <c r="I100" s="14">
        <f t="shared" si="2"/>
        <v>2050.31</v>
      </c>
      <c r="J100" s="14">
        <f t="shared" si="2"/>
        <v>2360.62</v>
      </c>
      <c r="K100" s="14">
        <f t="shared" si="2"/>
        <v>2691.93</v>
      </c>
      <c r="L100" s="14">
        <f t="shared" si="2"/>
        <v>2888.78</v>
      </c>
      <c r="M100" s="14">
        <f t="shared" si="2"/>
        <v>2879</v>
      </c>
      <c r="N100" s="14">
        <f t="shared" si="2"/>
        <v>2881.22</v>
      </c>
      <c r="O100" s="14">
        <f t="shared" si="2"/>
        <v>3072.48</v>
      </c>
      <c r="P100" s="14">
        <f t="shared" si="2"/>
        <v>2973.6</v>
      </c>
      <c r="Q100" s="14">
        <f t="shared" si="2"/>
        <v>2961.6</v>
      </c>
      <c r="R100" s="14">
        <f t="shared" si="2"/>
        <v>2897.18</v>
      </c>
      <c r="S100" s="14">
        <f t="shared" si="2"/>
        <v>2770.41</v>
      </c>
      <c r="T100" s="14">
        <f t="shared" si="2"/>
        <v>2722.46</v>
      </c>
      <c r="U100" s="14">
        <f t="shared" si="2"/>
        <v>2632.49</v>
      </c>
      <c r="V100" s="14">
        <f t="shared" si="2"/>
        <v>2625.94</v>
      </c>
      <c r="W100" s="14">
        <f t="shared" si="2"/>
        <v>2618.12</v>
      </c>
      <c r="X100" s="14">
        <f t="shared" si="2"/>
        <v>2509.59</v>
      </c>
      <c r="Y100" s="14">
        <f t="shared" si="2"/>
        <v>2076.33</v>
      </c>
    </row>
    <row r="101" spans="1:25" ht="15.75">
      <c r="A101" s="9" t="str">
        <f>'август2023 ДЭ'!A101</f>
        <v>04.08.2023</v>
      </c>
      <c r="B101" s="14">
        <f aca="true" t="shared" si="3" ref="B101:Y101">B67</f>
        <v>1840.12</v>
      </c>
      <c r="C101" s="14">
        <f t="shared" si="3"/>
        <v>1600.2</v>
      </c>
      <c r="D101" s="14">
        <f t="shared" si="3"/>
        <v>1445.16</v>
      </c>
      <c r="E101" s="14">
        <f t="shared" si="3"/>
        <v>1383.26</v>
      </c>
      <c r="F101" s="14">
        <f t="shared" si="3"/>
        <v>1358.09</v>
      </c>
      <c r="G101" s="14">
        <f t="shared" si="3"/>
        <v>1449.26</v>
      </c>
      <c r="H101" s="14">
        <f t="shared" si="3"/>
        <v>1677.9</v>
      </c>
      <c r="I101" s="14">
        <f t="shared" si="3"/>
        <v>2088.58</v>
      </c>
      <c r="J101" s="14">
        <f t="shared" si="3"/>
        <v>2452.8</v>
      </c>
      <c r="K101" s="14">
        <f t="shared" si="3"/>
        <v>2710.65</v>
      </c>
      <c r="L101" s="14">
        <f t="shared" si="3"/>
        <v>2829.71</v>
      </c>
      <c r="M101" s="14">
        <f t="shared" si="3"/>
        <v>2907.31</v>
      </c>
      <c r="N101" s="14">
        <f t="shared" si="3"/>
        <v>2875.82</v>
      </c>
      <c r="O101" s="14">
        <f t="shared" si="3"/>
        <v>3167.15</v>
      </c>
      <c r="P101" s="14">
        <f t="shared" si="3"/>
        <v>3395.72</v>
      </c>
      <c r="Q101" s="14">
        <f t="shared" si="3"/>
        <v>3347.23</v>
      </c>
      <c r="R101" s="14">
        <f t="shared" si="3"/>
        <v>3320.28</v>
      </c>
      <c r="S101" s="14">
        <f t="shared" si="3"/>
        <v>2998.55</v>
      </c>
      <c r="T101" s="14">
        <f t="shared" si="3"/>
        <v>2843.91</v>
      </c>
      <c r="U101" s="14">
        <f t="shared" si="3"/>
        <v>2757.61</v>
      </c>
      <c r="V101" s="14">
        <f t="shared" si="3"/>
        <v>2687.1</v>
      </c>
      <c r="W101" s="14">
        <f t="shared" si="3"/>
        <v>2671.16</v>
      </c>
      <c r="X101" s="14">
        <f t="shared" si="3"/>
        <v>2460.79</v>
      </c>
      <c r="Y101" s="14">
        <f t="shared" si="3"/>
        <v>2099.39</v>
      </c>
    </row>
    <row r="102" spans="1:25" ht="15.75">
      <c r="A102" s="9" t="str">
        <f>'август2023 ДЭ'!A102</f>
        <v>05.08.2023</v>
      </c>
      <c r="B102" s="14">
        <f aca="true" t="shared" si="4" ref="B102:Y102">B68</f>
        <v>1889.41</v>
      </c>
      <c r="C102" s="14">
        <f t="shared" si="4"/>
        <v>1684.42</v>
      </c>
      <c r="D102" s="14">
        <f t="shared" si="4"/>
        <v>1554.64</v>
      </c>
      <c r="E102" s="14">
        <f t="shared" si="4"/>
        <v>1481.37</v>
      </c>
      <c r="F102" s="14">
        <f t="shared" si="4"/>
        <v>1429.38</v>
      </c>
      <c r="G102" s="14">
        <f t="shared" si="4"/>
        <v>1433.39</v>
      </c>
      <c r="H102" s="14">
        <f t="shared" si="4"/>
        <v>1437.38</v>
      </c>
      <c r="I102" s="14">
        <f t="shared" si="4"/>
        <v>1879.12</v>
      </c>
      <c r="J102" s="14">
        <f t="shared" si="4"/>
        <v>2227.95</v>
      </c>
      <c r="K102" s="14">
        <f t="shared" si="4"/>
        <v>2502.51</v>
      </c>
      <c r="L102" s="14">
        <f t="shared" si="4"/>
        <v>2616.65</v>
      </c>
      <c r="M102" s="14">
        <f t="shared" si="4"/>
        <v>2656.42</v>
      </c>
      <c r="N102" s="14">
        <f t="shared" si="4"/>
        <v>2654.89</v>
      </c>
      <c r="O102" s="14">
        <f t="shared" si="4"/>
        <v>2694.64</v>
      </c>
      <c r="P102" s="14">
        <f t="shared" si="4"/>
        <v>2727.87</v>
      </c>
      <c r="Q102" s="14">
        <f t="shared" si="4"/>
        <v>2680.87</v>
      </c>
      <c r="R102" s="14">
        <f t="shared" si="4"/>
        <v>2680.13</v>
      </c>
      <c r="S102" s="14">
        <f t="shared" si="4"/>
        <v>2674.48</v>
      </c>
      <c r="T102" s="14">
        <f t="shared" si="4"/>
        <v>2568.28</v>
      </c>
      <c r="U102" s="14">
        <f t="shared" si="4"/>
        <v>2522.08</v>
      </c>
      <c r="V102" s="14">
        <f t="shared" si="4"/>
        <v>2545.01</v>
      </c>
      <c r="W102" s="14">
        <f t="shared" si="4"/>
        <v>2527.34</v>
      </c>
      <c r="X102" s="14">
        <f t="shared" si="4"/>
        <v>2405.59</v>
      </c>
      <c r="Y102" s="14">
        <f t="shared" si="4"/>
        <v>2085.46</v>
      </c>
    </row>
    <row r="103" spans="1:25" ht="15.75">
      <c r="A103" s="9" t="str">
        <f>'август2023 ДЭ'!A103</f>
        <v>06.08.2023</v>
      </c>
      <c r="B103" s="14">
        <f aca="true" t="shared" si="5" ref="B103:Y103">B69</f>
        <v>1928.27</v>
      </c>
      <c r="C103" s="14">
        <f t="shared" si="5"/>
        <v>1634.2</v>
      </c>
      <c r="D103" s="14">
        <f t="shared" si="5"/>
        <v>1512.8</v>
      </c>
      <c r="E103" s="14">
        <f t="shared" si="5"/>
        <v>1445.08</v>
      </c>
      <c r="F103" s="14">
        <f t="shared" si="5"/>
        <v>1385.78</v>
      </c>
      <c r="G103" s="14">
        <f t="shared" si="5"/>
        <v>1355.99</v>
      </c>
      <c r="H103" s="14">
        <f t="shared" si="5"/>
        <v>1365.43</v>
      </c>
      <c r="I103" s="14">
        <f t="shared" si="5"/>
        <v>1671.7</v>
      </c>
      <c r="J103" s="14">
        <f t="shared" si="5"/>
        <v>2142.18</v>
      </c>
      <c r="K103" s="14">
        <f t="shared" si="5"/>
        <v>2440.15</v>
      </c>
      <c r="L103" s="14">
        <f t="shared" si="5"/>
        <v>2622.52</v>
      </c>
      <c r="M103" s="14">
        <f t="shared" si="5"/>
        <v>2665.2</v>
      </c>
      <c r="N103" s="14">
        <f t="shared" si="5"/>
        <v>2704.9</v>
      </c>
      <c r="O103" s="14">
        <f t="shared" si="5"/>
        <v>2714.37</v>
      </c>
      <c r="P103" s="14">
        <f t="shared" si="5"/>
        <v>2734.51</v>
      </c>
      <c r="Q103" s="14">
        <f t="shared" si="5"/>
        <v>2722.99</v>
      </c>
      <c r="R103" s="14">
        <f t="shared" si="5"/>
        <v>2763.43</v>
      </c>
      <c r="S103" s="14">
        <f t="shared" si="5"/>
        <v>2825.71</v>
      </c>
      <c r="T103" s="14">
        <f t="shared" si="5"/>
        <v>2788.48</v>
      </c>
      <c r="U103" s="14">
        <f t="shared" si="5"/>
        <v>2726.12</v>
      </c>
      <c r="V103" s="14">
        <f t="shared" si="5"/>
        <v>2657.25</v>
      </c>
      <c r="W103" s="14">
        <f t="shared" si="5"/>
        <v>2724.87</v>
      </c>
      <c r="X103" s="14">
        <f t="shared" si="5"/>
        <v>2441.79</v>
      </c>
      <c r="Y103" s="14">
        <f t="shared" si="5"/>
        <v>2092.83</v>
      </c>
    </row>
    <row r="104" spans="1:25" ht="15.75">
      <c r="A104" s="9" t="str">
        <f>'август2023 ДЭ'!A104</f>
        <v>07.08.2023</v>
      </c>
      <c r="B104" s="14">
        <f aca="true" t="shared" si="6" ref="B104:Y104">B70</f>
        <v>1854.22</v>
      </c>
      <c r="C104" s="14">
        <f t="shared" si="6"/>
        <v>1581.78</v>
      </c>
      <c r="D104" s="14">
        <f t="shared" si="6"/>
        <v>1471.48</v>
      </c>
      <c r="E104" s="14">
        <f t="shared" si="6"/>
        <v>1422.58</v>
      </c>
      <c r="F104" s="14">
        <f t="shared" si="6"/>
        <v>1382.13</v>
      </c>
      <c r="G104" s="14">
        <f t="shared" si="6"/>
        <v>1442.46</v>
      </c>
      <c r="H104" s="14">
        <f t="shared" si="6"/>
        <v>1710.53</v>
      </c>
      <c r="I104" s="14">
        <f t="shared" si="6"/>
        <v>2075.23</v>
      </c>
      <c r="J104" s="14">
        <f t="shared" si="6"/>
        <v>2543.77</v>
      </c>
      <c r="K104" s="14">
        <f t="shared" si="6"/>
        <v>2653.26</v>
      </c>
      <c r="L104" s="14">
        <f t="shared" si="6"/>
        <v>2753.5</v>
      </c>
      <c r="M104" s="14">
        <f t="shared" si="6"/>
        <v>2761.53</v>
      </c>
      <c r="N104" s="14">
        <f t="shared" si="6"/>
        <v>2795.65</v>
      </c>
      <c r="O104" s="14">
        <f t="shared" si="6"/>
        <v>2851.79</v>
      </c>
      <c r="P104" s="14">
        <f t="shared" si="6"/>
        <v>2924.73</v>
      </c>
      <c r="Q104" s="14">
        <f t="shared" si="6"/>
        <v>2932.11</v>
      </c>
      <c r="R104" s="14">
        <f t="shared" si="6"/>
        <v>2893.09</v>
      </c>
      <c r="S104" s="14">
        <f t="shared" si="6"/>
        <v>2717.98</v>
      </c>
      <c r="T104" s="14">
        <f t="shared" si="6"/>
        <v>2684.17</v>
      </c>
      <c r="U104" s="14">
        <f t="shared" si="6"/>
        <v>2633.16</v>
      </c>
      <c r="V104" s="14">
        <f t="shared" si="6"/>
        <v>2619.35</v>
      </c>
      <c r="W104" s="14">
        <f t="shared" si="6"/>
        <v>2627.59</v>
      </c>
      <c r="X104" s="14">
        <f t="shared" si="6"/>
        <v>2522.57</v>
      </c>
      <c r="Y104" s="14">
        <f t="shared" si="6"/>
        <v>2114.71</v>
      </c>
    </row>
    <row r="105" spans="1:25" ht="15.75">
      <c r="A105" s="9" t="str">
        <f>'август2023 ДЭ'!A105</f>
        <v>08.08.2023</v>
      </c>
      <c r="B105" s="14">
        <f aca="true" t="shared" si="7" ref="B105:Y105">B71</f>
        <v>1773.61</v>
      </c>
      <c r="C105" s="14">
        <f t="shared" si="7"/>
        <v>1579.76</v>
      </c>
      <c r="D105" s="14">
        <f t="shared" si="7"/>
        <v>1454.2</v>
      </c>
      <c r="E105" s="14">
        <f t="shared" si="7"/>
        <v>1407.44</v>
      </c>
      <c r="F105" s="14">
        <f t="shared" si="7"/>
        <v>1369.07</v>
      </c>
      <c r="G105" s="14">
        <f t="shared" si="7"/>
        <v>1435.81</v>
      </c>
      <c r="H105" s="14">
        <f t="shared" si="7"/>
        <v>1683.46</v>
      </c>
      <c r="I105" s="14">
        <f t="shared" si="7"/>
        <v>2067.88</v>
      </c>
      <c r="J105" s="14">
        <f t="shared" si="7"/>
        <v>2424</v>
      </c>
      <c r="K105" s="14">
        <f t="shared" si="7"/>
        <v>2609.98</v>
      </c>
      <c r="L105" s="14">
        <f t="shared" si="7"/>
        <v>2692.35</v>
      </c>
      <c r="M105" s="14">
        <f t="shared" si="7"/>
        <v>2710.08</v>
      </c>
      <c r="N105" s="14">
        <f t="shared" si="7"/>
        <v>2710.76</v>
      </c>
      <c r="O105" s="14">
        <f t="shared" si="7"/>
        <v>2789.85</v>
      </c>
      <c r="P105" s="14">
        <f t="shared" si="7"/>
        <v>2779.91</v>
      </c>
      <c r="Q105" s="14">
        <f t="shared" si="7"/>
        <v>2773.36</v>
      </c>
      <c r="R105" s="14">
        <f t="shared" si="7"/>
        <v>2763.78</v>
      </c>
      <c r="S105" s="14">
        <f t="shared" si="7"/>
        <v>2711.84</v>
      </c>
      <c r="T105" s="14">
        <f t="shared" si="7"/>
        <v>2661.4</v>
      </c>
      <c r="U105" s="14">
        <f t="shared" si="7"/>
        <v>2589.71</v>
      </c>
      <c r="V105" s="14">
        <f t="shared" si="7"/>
        <v>2567.12</v>
      </c>
      <c r="W105" s="14">
        <f t="shared" si="7"/>
        <v>2539.81</v>
      </c>
      <c r="X105" s="14">
        <f t="shared" si="7"/>
        <v>2408.86</v>
      </c>
      <c r="Y105" s="14">
        <f t="shared" si="7"/>
        <v>2092.52</v>
      </c>
    </row>
    <row r="106" spans="1:25" ht="15.75">
      <c r="A106" s="9" t="str">
        <f>'август2023 ДЭ'!A106</f>
        <v>09.08.2023</v>
      </c>
      <c r="B106" s="14">
        <f aca="true" t="shared" si="8" ref="B106:Y106">B72</f>
        <v>1832.63</v>
      </c>
      <c r="C106" s="14">
        <f t="shared" si="8"/>
        <v>1629.1</v>
      </c>
      <c r="D106" s="14">
        <f t="shared" si="8"/>
        <v>1498.58</v>
      </c>
      <c r="E106" s="14">
        <f t="shared" si="8"/>
        <v>1439.06</v>
      </c>
      <c r="F106" s="14">
        <f t="shared" si="8"/>
        <v>1416.27</v>
      </c>
      <c r="G106" s="14">
        <f t="shared" si="8"/>
        <v>1478.75</v>
      </c>
      <c r="H106" s="14">
        <f t="shared" si="8"/>
        <v>1732.99</v>
      </c>
      <c r="I106" s="14">
        <f t="shared" si="8"/>
        <v>2059.24</v>
      </c>
      <c r="J106" s="14">
        <f t="shared" si="8"/>
        <v>2454.28</v>
      </c>
      <c r="K106" s="14">
        <f t="shared" si="8"/>
        <v>2651.02</v>
      </c>
      <c r="L106" s="14">
        <f t="shared" si="8"/>
        <v>2722.85</v>
      </c>
      <c r="M106" s="14">
        <f t="shared" si="8"/>
        <v>2770.04</v>
      </c>
      <c r="N106" s="14">
        <f t="shared" si="8"/>
        <v>2764.55</v>
      </c>
      <c r="O106" s="14">
        <f t="shared" si="8"/>
        <v>2839.67</v>
      </c>
      <c r="P106" s="14">
        <f t="shared" si="8"/>
        <v>2870.42</v>
      </c>
      <c r="Q106" s="14">
        <f t="shared" si="8"/>
        <v>2890.76</v>
      </c>
      <c r="R106" s="14">
        <f t="shared" si="8"/>
        <v>2895.21</v>
      </c>
      <c r="S106" s="14">
        <f t="shared" si="8"/>
        <v>2800.12</v>
      </c>
      <c r="T106" s="14">
        <f t="shared" si="8"/>
        <v>2686.1</v>
      </c>
      <c r="U106" s="14">
        <f t="shared" si="8"/>
        <v>2592.66</v>
      </c>
      <c r="V106" s="14">
        <f t="shared" si="8"/>
        <v>2565.04</v>
      </c>
      <c r="W106" s="14">
        <f t="shared" si="8"/>
        <v>2636.73</v>
      </c>
      <c r="X106" s="14">
        <f t="shared" si="8"/>
        <v>2413.29</v>
      </c>
      <c r="Y106" s="14">
        <f t="shared" si="8"/>
        <v>2032.78</v>
      </c>
    </row>
    <row r="107" spans="1:25" ht="15.75">
      <c r="A107" s="9" t="str">
        <f>'август2023 ДЭ'!A107</f>
        <v>10.08.2023</v>
      </c>
      <c r="B107" s="14">
        <f aca="true" t="shared" si="9" ref="B107:Y107">B73</f>
        <v>1853.63</v>
      </c>
      <c r="C107" s="14">
        <f t="shared" si="9"/>
        <v>1615.81</v>
      </c>
      <c r="D107" s="14">
        <f t="shared" si="9"/>
        <v>1491.73</v>
      </c>
      <c r="E107" s="14">
        <f t="shared" si="9"/>
        <v>1432.15</v>
      </c>
      <c r="F107" s="14">
        <f t="shared" si="9"/>
        <v>1398.89</v>
      </c>
      <c r="G107" s="14">
        <f t="shared" si="9"/>
        <v>1493.21</v>
      </c>
      <c r="H107" s="14">
        <f t="shared" si="9"/>
        <v>1662.38</v>
      </c>
      <c r="I107" s="14">
        <f t="shared" si="9"/>
        <v>2020.91</v>
      </c>
      <c r="J107" s="14">
        <f t="shared" si="9"/>
        <v>2386.31</v>
      </c>
      <c r="K107" s="14">
        <f t="shared" si="9"/>
        <v>2589.33</v>
      </c>
      <c r="L107" s="14">
        <f t="shared" si="9"/>
        <v>2664.98</v>
      </c>
      <c r="M107" s="14">
        <f t="shared" si="9"/>
        <v>2667.23</v>
      </c>
      <c r="N107" s="14">
        <f t="shared" si="9"/>
        <v>2645.07</v>
      </c>
      <c r="O107" s="14">
        <f t="shared" si="9"/>
        <v>2672.51</v>
      </c>
      <c r="P107" s="14">
        <f t="shared" si="9"/>
        <v>2713.53</v>
      </c>
      <c r="Q107" s="14">
        <f t="shared" si="9"/>
        <v>2719.6</v>
      </c>
      <c r="R107" s="14">
        <f t="shared" si="9"/>
        <v>2697.88</v>
      </c>
      <c r="S107" s="14">
        <f t="shared" si="9"/>
        <v>2678.3</v>
      </c>
      <c r="T107" s="14">
        <f t="shared" si="9"/>
        <v>2650.19</v>
      </c>
      <c r="U107" s="14">
        <f t="shared" si="9"/>
        <v>2533.1</v>
      </c>
      <c r="V107" s="14">
        <f t="shared" si="9"/>
        <v>2518.68</v>
      </c>
      <c r="W107" s="14">
        <f t="shared" si="9"/>
        <v>2469.25</v>
      </c>
      <c r="X107" s="14">
        <f t="shared" si="9"/>
        <v>2266.84</v>
      </c>
      <c r="Y107" s="14">
        <f t="shared" si="9"/>
        <v>1927.04</v>
      </c>
    </row>
    <row r="108" spans="1:25" ht="15.75">
      <c r="A108" s="9" t="str">
        <f>'август2023 ДЭ'!A108</f>
        <v>11.08.2023</v>
      </c>
      <c r="B108" s="14">
        <f aca="true" t="shared" si="10" ref="B108:Y108">B74</f>
        <v>1662.91</v>
      </c>
      <c r="C108" s="14">
        <f t="shared" si="10"/>
        <v>1452.14</v>
      </c>
      <c r="D108" s="14">
        <f t="shared" si="10"/>
        <v>1359.21</v>
      </c>
      <c r="E108" s="14">
        <f t="shared" si="10"/>
        <v>1313.13</v>
      </c>
      <c r="F108" s="14">
        <f t="shared" si="10"/>
        <v>687.09</v>
      </c>
      <c r="G108" s="14">
        <f t="shared" si="10"/>
        <v>1325.35</v>
      </c>
      <c r="H108" s="14">
        <f t="shared" si="10"/>
        <v>1467.59</v>
      </c>
      <c r="I108" s="14">
        <f t="shared" si="10"/>
        <v>1934.94</v>
      </c>
      <c r="J108" s="14">
        <f t="shared" si="10"/>
        <v>2256.11</v>
      </c>
      <c r="K108" s="14">
        <f t="shared" si="10"/>
        <v>2515.47</v>
      </c>
      <c r="L108" s="14">
        <f t="shared" si="10"/>
        <v>2582.52</v>
      </c>
      <c r="M108" s="14">
        <f t="shared" si="10"/>
        <v>2577.4</v>
      </c>
      <c r="N108" s="14">
        <f t="shared" si="10"/>
        <v>2598.97</v>
      </c>
      <c r="O108" s="14">
        <f t="shared" si="10"/>
        <v>2673.32</v>
      </c>
      <c r="P108" s="14">
        <f t="shared" si="10"/>
        <v>2717.66</v>
      </c>
      <c r="Q108" s="14">
        <f t="shared" si="10"/>
        <v>2709.04</v>
      </c>
      <c r="R108" s="14">
        <f t="shared" si="10"/>
        <v>2708.96</v>
      </c>
      <c r="S108" s="14">
        <f t="shared" si="10"/>
        <v>2679.42</v>
      </c>
      <c r="T108" s="14">
        <f t="shared" si="10"/>
        <v>2654.12</v>
      </c>
      <c r="U108" s="14">
        <f t="shared" si="10"/>
        <v>2634.96</v>
      </c>
      <c r="V108" s="14">
        <f t="shared" si="10"/>
        <v>2658.08</v>
      </c>
      <c r="W108" s="14">
        <f t="shared" si="10"/>
        <v>2656.66</v>
      </c>
      <c r="X108" s="14">
        <f t="shared" si="10"/>
        <v>2441.88</v>
      </c>
      <c r="Y108" s="14">
        <f t="shared" si="10"/>
        <v>2027.4</v>
      </c>
    </row>
    <row r="109" spans="1:25" ht="15.75">
      <c r="A109" s="9" t="str">
        <f>'август2023 ДЭ'!A109</f>
        <v>12.08.2023</v>
      </c>
      <c r="B109" s="14">
        <f aca="true" t="shared" si="11" ref="B109:Y109">B75</f>
        <v>1900.16</v>
      </c>
      <c r="C109" s="14">
        <f t="shared" si="11"/>
        <v>1832.35</v>
      </c>
      <c r="D109" s="14">
        <f t="shared" si="11"/>
        <v>1647</v>
      </c>
      <c r="E109" s="14">
        <f t="shared" si="11"/>
        <v>1543.58</v>
      </c>
      <c r="F109" s="14">
        <f t="shared" si="11"/>
        <v>1499.22</v>
      </c>
      <c r="G109" s="14">
        <f t="shared" si="11"/>
        <v>1522.39</v>
      </c>
      <c r="H109" s="14">
        <f t="shared" si="11"/>
        <v>1603.01</v>
      </c>
      <c r="I109" s="14">
        <f t="shared" si="11"/>
        <v>1914.2</v>
      </c>
      <c r="J109" s="14">
        <f t="shared" si="11"/>
        <v>2309.68</v>
      </c>
      <c r="K109" s="14">
        <f t="shared" si="11"/>
        <v>2602.08</v>
      </c>
      <c r="L109" s="14">
        <f t="shared" si="11"/>
        <v>2678.48</v>
      </c>
      <c r="M109" s="14">
        <f t="shared" si="11"/>
        <v>2698.07</v>
      </c>
      <c r="N109" s="14">
        <f t="shared" si="11"/>
        <v>2695.76</v>
      </c>
      <c r="O109" s="14">
        <f t="shared" si="11"/>
        <v>2729.6</v>
      </c>
      <c r="P109" s="14">
        <f t="shared" si="11"/>
        <v>2727.36</v>
      </c>
      <c r="Q109" s="14">
        <f t="shared" si="11"/>
        <v>2713.77</v>
      </c>
      <c r="R109" s="14">
        <f t="shared" si="11"/>
        <v>2675.4</v>
      </c>
      <c r="S109" s="14">
        <f t="shared" si="11"/>
        <v>2567.35</v>
      </c>
      <c r="T109" s="14">
        <f t="shared" si="11"/>
        <v>2539.43</v>
      </c>
      <c r="U109" s="14">
        <f t="shared" si="11"/>
        <v>2472.92</v>
      </c>
      <c r="V109" s="14">
        <f t="shared" si="11"/>
        <v>2487.05</v>
      </c>
      <c r="W109" s="14">
        <f t="shared" si="11"/>
        <v>2464.77</v>
      </c>
      <c r="X109" s="14">
        <f t="shared" si="11"/>
        <v>2376.34</v>
      </c>
      <c r="Y109" s="14">
        <f t="shared" si="11"/>
        <v>2040.4</v>
      </c>
    </row>
    <row r="110" spans="1:25" ht="15.75">
      <c r="A110" s="9" t="str">
        <f>'август2023 ДЭ'!A110</f>
        <v>13.08.2023</v>
      </c>
      <c r="B110" s="14">
        <f aca="true" t="shared" si="12" ref="B110:Y110">B76</f>
        <v>1840.49</v>
      </c>
      <c r="C110" s="14">
        <f t="shared" si="12"/>
        <v>1683.72</v>
      </c>
      <c r="D110" s="14">
        <f t="shared" si="12"/>
        <v>1532.57</v>
      </c>
      <c r="E110" s="14">
        <f t="shared" si="12"/>
        <v>1458.81</v>
      </c>
      <c r="F110" s="14">
        <f t="shared" si="12"/>
        <v>1399.15</v>
      </c>
      <c r="G110" s="14">
        <f t="shared" si="12"/>
        <v>1393.73</v>
      </c>
      <c r="H110" s="14">
        <f t="shared" si="12"/>
        <v>1357.18</v>
      </c>
      <c r="I110" s="14">
        <f t="shared" si="12"/>
        <v>1604.97</v>
      </c>
      <c r="J110" s="14">
        <f t="shared" si="12"/>
        <v>2027.07</v>
      </c>
      <c r="K110" s="14">
        <f t="shared" si="12"/>
        <v>2314.83</v>
      </c>
      <c r="L110" s="14">
        <f t="shared" si="12"/>
        <v>2481.73</v>
      </c>
      <c r="M110" s="14">
        <f t="shared" si="12"/>
        <v>2488.81</v>
      </c>
      <c r="N110" s="14">
        <f t="shared" si="12"/>
        <v>2498.07</v>
      </c>
      <c r="O110" s="14">
        <f t="shared" si="12"/>
        <v>2543.78</v>
      </c>
      <c r="P110" s="14">
        <f t="shared" si="12"/>
        <v>2588.39</v>
      </c>
      <c r="Q110" s="14">
        <f t="shared" si="12"/>
        <v>2590.07</v>
      </c>
      <c r="R110" s="14">
        <f t="shared" si="12"/>
        <v>2563.91</v>
      </c>
      <c r="S110" s="14">
        <f t="shared" si="12"/>
        <v>2500.99</v>
      </c>
      <c r="T110" s="14">
        <f t="shared" si="12"/>
        <v>2490.05</v>
      </c>
      <c r="U110" s="14">
        <f t="shared" si="12"/>
        <v>2442.36</v>
      </c>
      <c r="V110" s="14">
        <f t="shared" si="12"/>
        <v>2450.44</v>
      </c>
      <c r="W110" s="14">
        <f t="shared" si="12"/>
        <v>2417.61</v>
      </c>
      <c r="X110" s="14">
        <f t="shared" si="12"/>
        <v>2322.04</v>
      </c>
      <c r="Y110" s="14">
        <f t="shared" si="12"/>
        <v>2000.7</v>
      </c>
    </row>
    <row r="111" spans="1:25" ht="15.75">
      <c r="A111" s="9" t="str">
        <f>'август2023 ДЭ'!A111</f>
        <v>14.08.2023</v>
      </c>
      <c r="B111" s="14">
        <f aca="true" t="shared" si="13" ref="B111:Y111">B77</f>
        <v>1784.27</v>
      </c>
      <c r="C111" s="14">
        <f t="shared" si="13"/>
        <v>1661.73</v>
      </c>
      <c r="D111" s="14">
        <f t="shared" si="13"/>
        <v>1522.46</v>
      </c>
      <c r="E111" s="14">
        <f t="shared" si="13"/>
        <v>1452.44</v>
      </c>
      <c r="F111" s="14">
        <f t="shared" si="13"/>
        <v>1413.3</v>
      </c>
      <c r="G111" s="14">
        <f t="shared" si="13"/>
        <v>1515.75</v>
      </c>
      <c r="H111" s="14">
        <f t="shared" si="13"/>
        <v>1637.64</v>
      </c>
      <c r="I111" s="14">
        <f t="shared" si="13"/>
        <v>1987.97</v>
      </c>
      <c r="J111" s="14">
        <f t="shared" si="13"/>
        <v>2340.01</v>
      </c>
      <c r="K111" s="14">
        <f t="shared" si="13"/>
        <v>2502.93</v>
      </c>
      <c r="L111" s="14">
        <f t="shared" si="13"/>
        <v>2619.56</v>
      </c>
      <c r="M111" s="14">
        <f t="shared" si="13"/>
        <v>2656.86</v>
      </c>
      <c r="N111" s="14">
        <f t="shared" si="13"/>
        <v>2650.62</v>
      </c>
      <c r="O111" s="14">
        <f t="shared" si="13"/>
        <v>2738.96</v>
      </c>
      <c r="P111" s="14">
        <f t="shared" si="13"/>
        <v>2814.25</v>
      </c>
      <c r="Q111" s="14">
        <f t="shared" si="13"/>
        <v>2806.04</v>
      </c>
      <c r="R111" s="14">
        <f t="shared" si="13"/>
        <v>2772.65</v>
      </c>
      <c r="S111" s="14">
        <f t="shared" si="13"/>
        <v>2677.9</v>
      </c>
      <c r="T111" s="14">
        <f t="shared" si="13"/>
        <v>2634.71</v>
      </c>
      <c r="U111" s="14">
        <f t="shared" si="13"/>
        <v>2495.22</v>
      </c>
      <c r="V111" s="14">
        <f t="shared" si="13"/>
        <v>2501.33</v>
      </c>
      <c r="W111" s="14">
        <f t="shared" si="13"/>
        <v>2479.76</v>
      </c>
      <c r="X111" s="14">
        <f t="shared" si="13"/>
        <v>2275.66</v>
      </c>
      <c r="Y111" s="14">
        <f t="shared" si="13"/>
        <v>1867.09</v>
      </c>
    </row>
    <row r="112" spans="1:25" ht="15.75">
      <c r="A112" s="9" t="str">
        <f>'август2023 ДЭ'!A112</f>
        <v>15.08.2023</v>
      </c>
      <c r="B112" s="14">
        <f aca="true" t="shared" si="14" ref="B112:Y112">B78</f>
        <v>1580.58</v>
      </c>
      <c r="C112" s="14">
        <f t="shared" si="14"/>
        <v>1425.47</v>
      </c>
      <c r="D112" s="14">
        <f t="shared" si="14"/>
        <v>1327.6</v>
      </c>
      <c r="E112" s="14">
        <f t="shared" si="14"/>
        <v>683.13</v>
      </c>
      <c r="F112" s="14">
        <f t="shared" si="14"/>
        <v>681.9</v>
      </c>
      <c r="G112" s="14">
        <f t="shared" si="14"/>
        <v>1281.35</v>
      </c>
      <c r="H112" s="14">
        <f t="shared" si="14"/>
        <v>1427.01</v>
      </c>
      <c r="I112" s="14">
        <f t="shared" si="14"/>
        <v>1865.26</v>
      </c>
      <c r="J112" s="14">
        <f t="shared" si="14"/>
        <v>2289.67</v>
      </c>
      <c r="K112" s="14">
        <f t="shared" si="14"/>
        <v>2543.52</v>
      </c>
      <c r="L112" s="14">
        <f t="shared" si="14"/>
        <v>2659.06</v>
      </c>
      <c r="M112" s="14">
        <f t="shared" si="14"/>
        <v>2637.43</v>
      </c>
      <c r="N112" s="14">
        <f t="shared" si="14"/>
        <v>2648.05</v>
      </c>
      <c r="O112" s="14">
        <f t="shared" si="14"/>
        <v>2694.93</v>
      </c>
      <c r="P112" s="14">
        <f t="shared" si="14"/>
        <v>2812.23</v>
      </c>
      <c r="Q112" s="14">
        <f t="shared" si="14"/>
        <v>2840.61</v>
      </c>
      <c r="R112" s="14">
        <f t="shared" si="14"/>
        <v>2827.85</v>
      </c>
      <c r="S112" s="14">
        <f t="shared" si="14"/>
        <v>2704.15</v>
      </c>
      <c r="T112" s="14">
        <f t="shared" si="14"/>
        <v>2668.49</v>
      </c>
      <c r="U112" s="14">
        <f t="shared" si="14"/>
        <v>2612.99</v>
      </c>
      <c r="V112" s="14">
        <f t="shared" si="14"/>
        <v>2601.57</v>
      </c>
      <c r="W112" s="14">
        <f t="shared" si="14"/>
        <v>2510.38</v>
      </c>
      <c r="X112" s="14">
        <f t="shared" si="14"/>
        <v>2333.18</v>
      </c>
      <c r="Y112" s="14">
        <f t="shared" si="14"/>
        <v>1885.28</v>
      </c>
    </row>
    <row r="113" spans="1:25" ht="15.75">
      <c r="A113" s="9" t="str">
        <f>'август2023 ДЭ'!A113</f>
        <v>16.08.2023</v>
      </c>
      <c r="B113" s="14">
        <f aca="true" t="shared" si="15" ref="B113:Y113">B79</f>
        <v>1639.91</v>
      </c>
      <c r="C113" s="14">
        <f t="shared" si="15"/>
        <v>1416.75</v>
      </c>
      <c r="D113" s="14">
        <f t="shared" si="15"/>
        <v>1355.4</v>
      </c>
      <c r="E113" s="14">
        <f t="shared" si="15"/>
        <v>1326.28</v>
      </c>
      <c r="F113" s="14">
        <f t="shared" si="15"/>
        <v>1310.42</v>
      </c>
      <c r="G113" s="14">
        <f t="shared" si="15"/>
        <v>1337.34</v>
      </c>
      <c r="H113" s="14">
        <f t="shared" si="15"/>
        <v>1607.56</v>
      </c>
      <c r="I113" s="14">
        <f t="shared" si="15"/>
        <v>1996.9</v>
      </c>
      <c r="J113" s="14">
        <f t="shared" si="15"/>
        <v>2316.37</v>
      </c>
      <c r="K113" s="14">
        <f t="shared" si="15"/>
        <v>2573.65</v>
      </c>
      <c r="L113" s="14">
        <f t="shared" si="15"/>
        <v>2680.85</v>
      </c>
      <c r="M113" s="14">
        <f t="shared" si="15"/>
        <v>2688.69</v>
      </c>
      <c r="N113" s="14">
        <f t="shared" si="15"/>
        <v>2692.59</v>
      </c>
      <c r="O113" s="14">
        <f t="shared" si="15"/>
        <v>2799.16</v>
      </c>
      <c r="P113" s="14">
        <f t="shared" si="15"/>
        <v>2852.68</v>
      </c>
      <c r="Q113" s="14">
        <f t="shared" si="15"/>
        <v>2867.81</v>
      </c>
      <c r="R113" s="14">
        <f t="shared" si="15"/>
        <v>2848.18</v>
      </c>
      <c r="S113" s="14">
        <f t="shared" si="15"/>
        <v>2742.32</v>
      </c>
      <c r="T113" s="14">
        <f t="shared" si="15"/>
        <v>2684.3</v>
      </c>
      <c r="U113" s="14">
        <f t="shared" si="15"/>
        <v>2644.82</v>
      </c>
      <c r="V113" s="14">
        <f t="shared" si="15"/>
        <v>2642.99</v>
      </c>
      <c r="W113" s="14">
        <f t="shared" si="15"/>
        <v>2542.29</v>
      </c>
      <c r="X113" s="14">
        <f t="shared" si="15"/>
        <v>2372.49</v>
      </c>
      <c r="Y113" s="14">
        <f t="shared" si="15"/>
        <v>1910.22</v>
      </c>
    </row>
    <row r="114" spans="1:25" ht="15.75">
      <c r="A114" s="9" t="str">
        <f>'август2023 ДЭ'!A114</f>
        <v>17.08.2023</v>
      </c>
      <c r="B114" s="14">
        <f aca="true" t="shared" si="16" ref="B114:Y114">B80</f>
        <v>1601.93</v>
      </c>
      <c r="C114" s="14">
        <f t="shared" si="16"/>
        <v>1499.68</v>
      </c>
      <c r="D114" s="14">
        <f t="shared" si="16"/>
        <v>1413.19</v>
      </c>
      <c r="E114" s="14">
        <f t="shared" si="16"/>
        <v>933.81</v>
      </c>
      <c r="F114" s="14">
        <f t="shared" si="16"/>
        <v>916.68</v>
      </c>
      <c r="G114" s="14">
        <f t="shared" si="16"/>
        <v>972.55</v>
      </c>
      <c r="H114" s="14">
        <f t="shared" si="16"/>
        <v>1571.44</v>
      </c>
      <c r="I114" s="14">
        <f t="shared" si="16"/>
        <v>1991.94</v>
      </c>
      <c r="J114" s="14">
        <f t="shared" si="16"/>
        <v>2329.06</v>
      </c>
      <c r="K114" s="14">
        <f t="shared" si="16"/>
        <v>2646.89</v>
      </c>
      <c r="L114" s="14">
        <f t="shared" si="16"/>
        <v>2811.41</v>
      </c>
      <c r="M114" s="14">
        <f t="shared" si="16"/>
        <v>2918.95</v>
      </c>
      <c r="N114" s="14">
        <f t="shared" si="16"/>
        <v>2941.26</v>
      </c>
      <c r="O114" s="14">
        <f t="shared" si="16"/>
        <v>3382.35</v>
      </c>
      <c r="P114" s="14">
        <f t="shared" si="16"/>
        <v>3498.57</v>
      </c>
      <c r="Q114" s="14">
        <f t="shared" si="16"/>
        <v>3472.29</v>
      </c>
      <c r="R114" s="14">
        <f t="shared" si="16"/>
        <v>3199.91</v>
      </c>
      <c r="S114" s="14">
        <f t="shared" si="16"/>
        <v>2986.36</v>
      </c>
      <c r="T114" s="14">
        <f t="shared" si="16"/>
        <v>2690.48</v>
      </c>
      <c r="U114" s="14">
        <f t="shared" si="16"/>
        <v>2596.87</v>
      </c>
      <c r="V114" s="14">
        <f t="shared" si="16"/>
        <v>2612.3</v>
      </c>
      <c r="W114" s="14">
        <f t="shared" si="16"/>
        <v>2537.13</v>
      </c>
      <c r="X114" s="14">
        <f t="shared" si="16"/>
        <v>2327.24</v>
      </c>
      <c r="Y114" s="14">
        <f t="shared" si="16"/>
        <v>1848.62</v>
      </c>
    </row>
    <row r="115" spans="1:25" ht="15.75">
      <c r="A115" s="9" t="str">
        <f>'август2023 ДЭ'!A115</f>
        <v>18.08.2023</v>
      </c>
      <c r="B115" s="14">
        <f aca="true" t="shared" si="17" ref="B115:Y115">B81</f>
        <v>1609.65</v>
      </c>
      <c r="C115" s="14">
        <f t="shared" si="17"/>
        <v>1454.92</v>
      </c>
      <c r="D115" s="14">
        <f t="shared" si="17"/>
        <v>1366.77</v>
      </c>
      <c r="E115" s="14">
        <f t="shared" si="17"/>
        <v>1311.8</v>
      </c>
      <c r="F115" s="14">
        <f t="shared" si="17"/>
        <v>1287.58</v>
      </c>
      <c r="G115" s="14">
        <f t="shared" si="17"/>
        <v>1327.77</v>
      </c>
      <c r="H115" s="14">
        <f t="shared" si="17"/>
        <v>1548.23</v>
      </c>
      <c r="I115" s="14">
        <f t="shared" si="17"/>
        <v>2072.12</v>
      </c>
      <c r="J115" s="14">
        <f t="shared" si="17"/>
        <v>2426.58</v>
      </c>
      <c r="K115" s="14">
        <f t="shared" si="17"/>
        <v>2684.98</v>
      </c>
      <c r="L115" s="14">
        <f t="shared" si="17"/>
        <v>2726.54</v>
      </c>
      <c r="M115" s="14">
        <f t="shared" si="17"/>
        <v>2781.13</v>
      </c>
      <c r="N115" s="14">
        <f t="shared" si="17"/>
        <v>2825.79</v>
      </c>
      <c r="O115" s="14">
        <f t="shared" si="17"/>
        <v>2991.25</v>
      </c>
      <c r="P115" s="14">
        <f t="shared" si="17"/>
        <v>3653.85</v>
      </c>
      <c r="Q115" s="14">
        <f t="shared" si="17"/>
        <v>3414.87</v>
      </c>
      <c r="R115" s="14">
        <f t="shared" si="17"/>
        <v>3459.6</v>
      </c>
      <c r="S115" s="14">
        <f t="shared" si="17"/>
        <v>3028.19</v>
      </c>
      <c r="T115" s="14">
        <f t="shared" si="17"/>
        <v>2859.66</v>
      </c>
      <c r="U115" s="14">
        <f t="shared" si="17"/>
        <v>2792.87</v>
      </c>
      <c r="V115" s="14">
        <f t="shared" si="17"/>
        <v>2729.02</v>
      </c>
      <c r="W115" s="14">
        <f t="shared" si="17"/>
        <v>2701.35</v>
      </c>
      <c r="X115" s="14">
        <f t="shared" si="17"/>
        <v>2514.07</v>
      </c>
      <c r="Y115" s="14">
        <f t="shared" si="17"/>
        <v>2214.57</v>
      </c>
    </row>
    <row r="116" spans="1:25" ht="15.75">
      <c r="A116" s="9" t="str">
        <f>'август2023 ДЭ'!A116</f>
        <v>19.08.2023</v>
      </c>
      <c r="B116" s="14">
        <f aca="true" t="shared" si="18" ref="B116:Y116">B82</f>
        <v>1973.16</v>
      </c>
      <c r="C116" s="14">
        <f t="shared" si="18"/>
        <v>1801.75</v>
      </c>
      <c r="D116" s="14">
        <f t="shared" si="18"/>
        <v>1672.31</v>
      </c>
      <c r="E116" s="14">
        <f t="shared" si="18"/>
        <v>1547.34</v>
      </c>
      <c r="F116" s="14">
        <f t="shared" si="18"/>
        <v>1496.88</v>
      </c>
      <c r="G116" s="14">
        <f t="shared" si="18"/>
        <v>1471.32</v>
      </c>
      <c r="H116" s="14">
        <f t="shared" si="18"/>
        <v>1503.2</v>
      </c>
      <c r="I116" s="14">
        <f t="shared" si="18"/>
        <v>1904.82</v>
      </c>
      <c r="J116" s="14">
        <f t="shared" si="18"/>
        <v>2288.96</v>
      </c>
      <c r="K116" s="14">
        <f t="shared" si="18"/>
        <v>2567.77</v>
      </c>
      <c r="L116" s="14">
        <f t="shared" si="18"/>
        <v>2703.39</v>
      </c>
      <c r="M116" s="14">
        <f t="shared" si="18"/>
        <v>2730.16</v>
      </c>
      <c r="N116" s="14">
        <f t="shared" si="18"/>
        <v>2731.88</v>
      </c>
      <c r="O116" s="14">
        <f t="shared" si="18"/>
        <v>2726.45</v>
      </c>
      <c r="P116" s="14">
        <f t="shared" si="18"/>
        <v>2750.49</v>
      </c>
      <c r="Q116" s="14">
        <f t="shared" si="18"/>
        <v>2741.99</v>
      </c>
      <c r="R116" s="14">
        <f t="shared" si="18"/>
        <v>2699.31</v>
      </c>
      <c r="S116" s="14">
        <f t="shared" si="18"/>
        <v>2662.2</v>
      </c>
      <c r="T116" s="14">
        <f t="shared" si="18"/>
        <v>2617.74</v>
      </c>
      <c r="U116" s="14">
        <f t="shared" si="18"/>
        <v>2587.15</v>
      </c>
      <c r="V116" s="14">
        <f t="shared" si="18"/>
        <v>2591.5</v>
      </c>
      <c r="W116" s="14">
        <f t="shared" si="18"/>
        <v>2580.67</v>
      </c>
      <c r="X116" s="14">
        <f t="shared" si="18"/>
        <v>2407.09</v>
      </c>
      <c r="Y116" s="14">
        <f t="shared" si="18"/>
        <v>2160.21</v>
      </c>
    </row>
    <row r="117" spans="1:25" ht="15.75">
      <c r="A117" s="9" t="str">
        <f>'август2023 ДЭ'!A117</f>
        <v>20.08.2023</v>
      </c>
      <c r="B117" s="14">
        <f aca="true" t="shared" si="19" ref="B117:Y117">B83</f>
        <v>1844.34</v>
      </c>
      <c r="C117" s="14">
        <f t="shared" si="19"/>
        <v>1642.81</v>
      </c>
      <c r="D117" s="14">
        <f t="shared" si="19"/>
        <v>1519.67</v>
      </c>
      <c r="E117" s="14">
        <f t="shared" si="19"/>
        <v>1425.9</v>
      </c>
      <c r="F117" s="14">
        <f t="shared" si="19"/>
        <v>1353.28</v>
      </c>
      <c r="G117" s="14">
        <f t="shared" si="19"/>
        <v>1298.38</v>
      </c>
      <c r="H117" s="14">
        <f t="shared" si="19"/>
        <v>1341.05</v>
      </c>
      <c r="I117" s="14">
        <f t="shared" si="19"/>
        <v>1628.91</v>
      </c>
      <c r="J117" s="14">
        <f t="shared" si="19"/>
        <v>2175.9</v>
      </c>
      <c r="K117" s="14">
        <f t="shared" si="19"/>
        <v>2365.8</v>
      </c>
      <c r="L117" s="14">
        <f t="shared" si="19"/>
        <v>2572.97</v>
      </c>
      <c r="M117" s="14">
        <f t="shared" si="19"/>
        <v>2614.49</v>
      </c>
      <c r="N117" s="14">
        <f t="shared" si="19"/>
        <v>2673.96</v>
      </c>
      <c r="O117" s="14">
        <f t="shared" si="19"/>
        <v>2687.22</v>
      </c>
      <c r="P117" s="14">
        <f t="shared" si="19"/>
        <v>2697.54</v>
      </c>
      <c r="Q117" s="14">
        <f t="shared" si="19"/>
        <v>2696.5</v>
      </c>
      <c r="R117" s="14">
        <f t="shared" si="19"/>
        <v>2683.15</v>
      </c>
      <c r="S117" s="14">
        <f t="shared" si="19"/>
        <v>2566.4</v>
      </c>
      <c r="T117" s="14">
        <f t="shared" si="19"/>
        <v>2538.02</v>
      </c>
      <c r="U117" s="14">
        <f t="shared" si="19"/>
        <v>2539.87</v>
      </c>
      <c r="V117" s="14">
        <f t="shared" si="19"/>
        <v>2538.24</v>
      </c>
      <c r="W117" s="14">
        <f t="shared" si="19"/>
        <v>2523.98</v>
      </c>
      <c r="X117" s="14">
        <f t="shared" si="19"/>
        <v>2404.2</v>
      </c>
      <c r="Y117" s="14">
        <f t="shared" si="19"/>
        <v>2167.87</v>
      </c>
    </row>
    <row r="118" spans="1:25" ht="15.75">
      <c r="A118" s="9" t="str">
        <f>'август2023 ДЭ'!A118</f>
        <v>21.08.2023</v>
      </c>
      <c r="B118" s="14">
        <f aca="true" t="shared" si="20" ref="B118:Y118">B84</f>
        <v>1888.16</v>
      </c>
      <c r="C118" s="14">
        <f t="shared" si="20"/>
        <v>1749.87</v>
      </c>
      <c r="D118" s="14">
        <f t="shared" si="20"/>
        <v>1644.27</v>
      </c>
      <c r="E118" s="14">
        <f t="shared" si="20"/>
        <v>1588.36</v>
      </c>
      <c r="F118" s="14">
        <f t="shared" si="20"/>
        <v>1545.81</v>
      </c>
      <c r="G118" s="14">
        <f t="shared" si="20"/>
        <v>1607.99</v>
      </c>
      <c r="H118" s="14">
        <f t="shared" si="20"/>
        <v>1817.69</v>
      </c>
      <c r="I118" s="14">
        <f t="shared" si="20"/>
        <v>2152.14</v>
      </c>
      <c r="J118" s="14">
        <f t="shared" si="20"/>
        <v>2584.24</v>
      </c>
      <c r="K118" s="14">
        <f t="shared" si="20"/>
        <v>2675.4</v>
      </c>
      <c r="L118" s="14">
        <f t="shared" si="20"/>
        <v>2721.04</v>
      </c>
      <c r="M118" s="14">
        <f t="shared" si="20"/>
        <v>2765.12</v>
      </c>
      <c r="N118" s="14">
        <f t="shared" si="20"/>
        <v>2752.64</v>
      </c>
      <c r="O118" s="14">
        <f t="shared" si="20"/>
        <v>2824.5</v>
      </c>
      <c r="P118" s="14">
        <f t="shared" si="20"/>
        <v>2850.62</v>
      </c>
      <c r="Q118" s="14">
        <f t="shared" si="20"/>
        <v>2887.49</v>
      </c>
      <c r="R118" s="14">
        <f t="shared" si="20"/>
        <v>3484.27</v>
      </c>
      <c r="S118" s="14">
        <f t="shared" si="20"/>
        <v>2852.43</v>
      </c>
      <c r="T118" s="14">
        <f t="shared" si="20"/>
        <v>2717.55</v>
      </c>
      <c r="U118" s="14">
        <f t="shared" si="20"/>
        <v>2684.6</v>
      </c>
      <c r="V118" s="14">
        <f t="shared" si="20"/>
        <v>2696.35</v>
      </c>
      <c r="W118" s="14">
        <f t="shared" si="20"/>
        <v>2668.89</v>
      </c>
      <c r="X118" s="14">
        <f t="shared" si="20"/>
        <v>2379.16</v>
      </c>
      <c r="Y118" s="14">
        <f t="shared" si="20"/>
        <v>2147.95</v>
      </c>
    </row>
    <row r="119" spans="1:25" ht="15.75">
      <c r="A119" s="9" t="str">
        <f>'август2023 ДЭ'!A119</f>
        <v>22.08.2023</v>
      </c>
      <c r="B119" s="14">
        <f aca="true" t="shared" si="21" ref="B119:Y119">B85</f>
        <v>1765.63</v>
      </c>
      <c r="C119" s="14">
        <f t="shared" si="21"/>
        <v>1619.74</v>
      </c>
      <c r="D119" s="14">
        <f t="shared" si="21"/>
        <v>1474.16</v>
      </c>
      <c r="E119" s="14">
        <f t="shared" si="21"/>
        <v>1413.21</v>
      </c>
      <c r="F119" s="14">
        <f t="shared" si="21"/>
        <v>1428.32</v>
      </c>
      <c r="G119" s="14">
        <f t="shared" si="21"/>
        <v>1533.26</v>
      </c>
      <c r="H119" s="14">
        <f t="shared" si="21"/>
        <v>1825.45</v>
      </c>
      <c r="I119" s="14">
        <f t="shared" si="21"/>
        <v>2013.13</v>
      </c>
      <c r="J119" s="14">
        <f t="shared" si="21"/>
        <v>2384.5</v>
      </c>
      <c r="K119" s="14">
        <f t="shared" si="21"/>
        <v>2591.37</v>
      </c>
      <c r="L119" s="14">
        <f t="shared" si="21"/>
        <v>2667.63</v>
      </c>
      <c r="M119" s="14">
        <f t="shared" si="21"/>
        <v>2672.69</v>
      </c>
      <c r="N119" s="14">
        <f t="shared" si="21"/>
        <v>2670.52</v>
      </c>
      <c r="O119" s="14">
        <f t="shared" si="21"/>
        <v>2695.42</v>
      </c>
      <c r="P119" s="14">
        <f t="shared" si="21"/>
        <v>2787.05</v>
      </c>
      <c r="Q119" s="14">
        <f t="shared" si="21"/>
        <v>2803.18</v>
      </c>
      <c r="R119" s="14">
        <f t="shared" si="21"/>
        <v>2800.95</v>
      </c>
      <c r="S119" s="14">
        <f t="shared" si="21"/>
        <v>2784.54</v>
      </c>
      <c r="T119" s="14">
        <f t="shared" si="21"/>
        <v>2680.59</v>
      </c>
      <c r="U119" s="14">
        <f t="shared" si="21"/>
        <v>2654.31</v>
      </c>
      <c r="V119" s="14">
        <f t="shared" si="21"/>
        <v>2656.58</v>
      </c>
      <c r="W119" s="14">
        <f t="shared" si="21"/>
        <v>2512.71</v>
      </c>
      <c r="X119" s="14">
        <f t="shared" si="21"/>
        <v>2316.54</v>
      </c>
      <c r="Y119" s="14">
        <f t="shared" si="21"/>
        <v>2011.2</v>
      </c>
    </row>
    <row r="120" spans="1:25" ht="15.75">
      <c r="A120" s="9" t="str">
        <f>'август2023 ДЭ'!A120</f>
        <v>23.08.2023</v>
      </c>
      <c r="B120" s="14">
        <f aca="true" t="shared" si="22" ref="B120:Y120">B86</f>
        <v>1738.71</v>
      </c>
      <c r="C120" s="14">
        <f t="shared" si="22"/>
        <v>1469.83</v>
      </c>
      <c r="D120" s="14">
        <f t="shared" si="22"/>
        <v>1403.51</v>
      </c>
      <c r="E120" s="14">
        <f t="shared" si="22"/>
        <v>1350.01</v>
      </c>
      <c r="F120" s="14">
        <f t="shared" si="22"/>
        <v>1344.57</v>
      </c>
      <c r="G120" s="14">
        <f t="shared" si="22"/>
        <v>922.91</v>
      </c>
      <c r="H120" s="14">
        <f t="shared" si="22"/>
        <v>1694.62</v>
      </c>
      <c r="I120" s="14">
        <f t="shared" si="22"/>
        <v>2022.35</v>
      </c>
      <c r="J120" s="14">
        <f t="shared" si="22"/>
        <v>2294.08</v>
      </c>
      <c r="K120" s="14">
        <f t="shared" si="22"/>
        <v>2577.95</v>
      </c>
      <c r="L120" s="14">
        <f t="shared" si="22"/>
        <v>2627.18</v>
      </c>
      <c r="M120" s="14">
        <f t="shared" si="22"/>
        <v>2629.35</v>
      </c>
      <c r="N120" s="14">
        <f t="shared" si="22"/>
        <v>2623.87</v>
      </c>
      <c r="O120" s="14">
        <f t="shared" si="22"/>
        <v>2655.54</v>
      </c>
      <c r="P120" s="14">
        <f t="shared" si="22"/>
        <v>2671.27</v>
      </c>
      <c r="Q120" s="14">
        <f t="shared" si="22"/>
        <v>2667.41</v>
      </c>
      <c r="R120" s="14">
        <f t="shared" si="22"/>
        <v>2649.91</v>
      </c>
      <c r="S120" s="14">
        <f t="shared" si="22"/>
        <v>2631.01</v>
      </c>
      <c r="T120" s="14">
        <f t="shared" si="22"/>
        <v>2566.27</v>
      </c>
      <c r="U120" s="14">
        <f t="shared" si="22"/>
        <v>2599.73</v>
      </c>
      <c r="V120" s="14">
        <f t="shared" si="22"/>
        <v>2534.2</v>
      </c>
      <c r="W120" s="14">
        <f t="shared" si="22"/>
        <v>2461.72</v>
      </c>
      <c r="X120" s="14">
        <f t="shared" si="22"/>
        <v>2346.28</v>
      </c>
      <c r="Y120" s="14">
        <f t="shared" si="22"/>
        <v>1961.31</v>
      </c>
    </row>
    <row r="121" spans="1:25" ht="15.75">
      <c r="A121" s="9" t="str">
        <f>'август2023 ДЭ'!A121</f>
        <v>24.08.2023</v>
      </c>
      <c r="B121" s="14">
        <f aca="true" t="shared" si="23" ref="B121:Y121">B87</f>
        <v>1711.24</v>
      </c>
      <c r="C121" s="14">
        <f t="shared" si="23"/>
        <v>1473.21</v>
      </c>
      <c r="D121" s="14">
        <f t="shared" si="23"/>
        <v>1371.68</v>
      </c>
      <c r="E121" s="14">
        <f t="shared" si="23"/>
        <v>856.65</v>
      </c>
      <c r="F121" s="14">
        <f t="shared" si="23"/>
        <v>870.18</v>
      </c>
      <c r="G121" s="14">
        <f t="shared" si="23"/>
        <v>1465.92</v>
      </c>
      <c r="H121" s="14">
        <f t="shared" si="23"/>
        <v>1754.71</v>
      </c>
      <c r="I121" s="14">
        <f t="shared" si="23"/>
        <v>2086.64</v>
      </c>
      <c r="J121" s="14">
        <f t="shared" si="23"/>
        <v>2361.35</v>
      </c>
      <c r="K121" s="14">
        <f t="shared" si="23"/>
        <v>2506.3</v>
      </c>
      <c r="L121" s="14">
        <f t="shared" si="23"/>
        <v>2561.41</v>
      </c>
      <c r="M121" s="14">
        <f t="shared" si="23"/>
        <v>2586.52</v>
      </c>
      <c r="N121" s="14">
        <f t="shared" si="23"/>
        <v>2566.18</v>
      </c>
      <c r="O121" s="14">
        <f t="shared" si="23"/>
        <v>2618.42</v>
      </c>
      <c r="P121" s="14">
        <f t="shared" si="23"/>
        <v>2678.22</v>
      </c>
      <c r="Q121" s="14">
        <f t="shared" si="23"/>
        <v>2680.01</v>
      </c>
      <c r="R121" s="14">
        <f t="shared" si="23"/>
        <v>2676.68</v>
      </c>
      <c r="S121" s="14">
        <f t="shared" si="23"/>
        <v>2530.73</v>
      </c>
      <c r="T121" s="14">
        <f t="shared" si="23"/>
        <v>2561.98</v>
      </c>
      <c r="U121" s="14">
        <f t="shared" si="23"/>
        <v>2614.52</v>
      </c>
      <c r="V121" s="14">
        <f t="shared" si="23"/>
        <v>2672.96</v>
      </c>
      <c r="W121" s="14">
        <f t="shared" si="23"/>
        <v>2560.84</v>
      </c>
      <c r="X121" s="14">
        <f t="shared" si="23"/>
        <v>2398.05</v>
      </c>
      <c r="Y121" s="14">
        <f t="shared" si="23"/>
        <v>2061.84</v>
      </c>
    </row>
    <row r="122" spans="1:25" ht="15.75">
      <c r="A122" s="9" t="str">
        <f>'август2023 ДЭ'!A122</f>
        <v>25.08.2023</v>
      </c>
      <c r="B122" s="14">
        <f aca="true" t="shared" si="24" ref="B122:Y122">B88</f>
        <v>1797.12</v>
      </c>
      <c r="C122" s="14">
        <f t="shared" si="24"/>
        <v>1583.36</v>
      </c>
      <c r="D122" s="14">
        <f t="shared" si="24"/>
        <v>1463.06</v>
      </c>
      <c r="E122" s="14">
        <f t="shared" si="24"/>
        <v>920.83</v>
      </c>
      <c r="F122" s="14">
        <f t="shared" si="24"/>
        <v>952.28</v>
      </c>
      <c r="G122" s="14">
        <f t="shared" si="24"/>
        <v>1016.63</v>
      </c>
      <c r="H122" s="14">
        <f t="shared" si="24"/>
        <v>1837.46</v>
      </c>
      <c r="I122" s="14">
        <f t="shared" si="24"/>
        <v>2109.92</v>
      </c>
      <c r="J122" s="14">
        <f t="shared" si="24"/>
        <v>2355.52</v>
      </c>
      <c r="K122" s="14">
        <f t="shared" si="24"/>
        <v>2557.87</v>
      </c>
      <c r="L122" s="14">
        <f t="shared" si="24"/>
        <v>2604.99</v>
      </c>
      <c r="M122" s="14">
        <f t="shared" si="24"/>
        <v>2592.84</v>
      </c>
      <c r="N122" s="14">
        <f t="shared" si="24"/>
        <v>2558.53</v>
      </c>
      <c r="O122" s="14">
        <f t="shared" si="24"/>
        <v>2580.93</v>
      </c>
      <c r="P122" s="14">
        <f t="shared" si="24"/>
        <v>2638.56</v>
      </c>
      <c r="Q122" s="14">
        <f t="shared" si="24"/>
        <v>2634.38</v>
      </c>
      <c r="R122" s="14">
        <f t="shared" si="24"/>
        <v>2608.37</v>
      </c>
      <c r="S122" s="14">
        <f t="shared" si="24"/>
        <v>2589.03</v>
      </c>
      <c r="T122" s="14">
        <f t="shared" si="24"/>
        <v>2586.06</v>
      </c>
      <c r="U122" s="14">
        <f t="shared" si="24"/>
        <v>2615.98</v>
      </c>
      <c r="V122" s="14">
        <f t="shared" si="24"/>
        <v>2633.05</v>
      </c>
      <c r="W122" s="14">
        <f t="shared" si="24"/>
        <v>2579.79</v>
      </c>
      <c r="X122" s="14">
        <f t="shared" si="24"/>
        <v>2363.77</v>
      </c>
      <c r="Y122" s="14">
        <f t="shared" si="24"/>
        <v>2082.59</v>
      </c>
    </row>
    <row r="123" spans="1:25" ht="15.75">
      <c r="A123" s="9" t="str">
        <f>'август2023 ДЭ'!A123</f>
        <v>26.08.2023</v>
      </c>
      <c r="B123" s="14">
        <f aca="true" t="shared" si="25" ref="B123:Y123">B89</f>
        <v>1922.91</v>
      </c>
      <c r="C123" s="14">
        <f t="shared" si="25"/>
        <v>1835.41</v>
      </c>
      <c r="D123" s="14">
        <f t="shared" si="25"/>
        <v>1704.36</v>
      </c>
      <c r="E123" s="14">
        <f t="shared" si="25"/>
        <v>1667.93</v>
      </c>
      <c r="F123" s="14">
        <f t="shared" si="25"/>
        <v>1666.15</v>
      </c>
      <c r="G123" s="14">
        <f t="shared" si="25"/>
        <v>1681.68</v>
      </c>
      <c r="H123" s="14">
        <f t="shared" si="25"/>
        <v>1803.5</v>
      </c>
      <c r="I123" s="14">
        <f t="shared" si="25"/>
        <v>1992.79</v>
      </c>
      <c r="J123" s="14">
        <f t="shared" si="25"/>
        <v>2324.3</v>
      </c>
      <c r="K123" s="14">
        <f t="shared" si="25"/>
        <v>2621.43</v>
      </c>
      <c r="L123" s="14">
        <f t="shared" si="25"/>
        <v>2680.24</v>
      </c>
      <c r="M123" s="14">
        <f t="shared" si="25"/>
        <v>2682.34</v>
      </c>
      <c r="N123" s="14">
        <f t="shared" si="25"/>
        <v>2682.85</v>
      </c>
      <c r="O123" s="14">
        <f t="shared" si="25"/>
        <v>2684.47</v>
      </c>
      <c r="P123" s="14">
        <f t="shared" si="25"/>
        <v>2684.61</v>
      </c>
      <c r="Q123" s="14">
        <f t="shared" si="25"/>
        <v>2678.82</v>
      </c>
      <c r="R123" s="14">
        <f t="shared" si="25"/>
        <v>2634.65</v>
      </c>
      <c r="S123" s="14">
        <f t="shared" si="25"/>
        <v>2561.91</v>
      </c>
      <c r="T123" s="14">
        <f t="shared" si="25"/>
        <v>2555.41</v>
      </c>
      <c r="U123" s="14">
        <f t="shared" si="25"/>
        <v>2614.33</v>
      </c>
      <c r="V123" s="14">
        <f t="shared" si="25"/>
        <v>2573.19</v>
      </c>
      <c r="W123" s="14">
        <f t="shared" si="25"/>
        <v>2416.42</v>
      </c>
      <c r="X123" s="14">
        <f t="shared" si="25"/>
        <v>2263.27</v>
      </c>
      <c r="Y123" s="14">
        <f t="shared" si="25"/>
        <v>2008.49</v>
      </c>
    </row>
    <row r="124" spans="1:25" ht="15.75">
      <c r="A124" s="9" t="str">
        <f>'август2023 ДЭ'!A124</f>
        <v>27.08.2023</v>
      </c>
      <c r="B124" s="14">
        <f aca="true" t="shared" si="26" ref="B124:Y124">B90</f>
        <v>1839.23</v>
      </c>
      <c r="C124" s="14">
        <f t="shared" si="26"/>
        <v>1723.19</v>
      </c>
      <c r="D124" s="14">
        <f t="shared" si="26"/>
        <v>1667.39</v>
      </c>
      <c r="E124" s="14">
        <f t="shared" si="26"/>
        <v>1626.3</v>
      </c>
      <c r="F124" s="14">
        <f t="shared" si="26"/>
        <v>1598.61</v>
      </c>
      <c r="G124" s="14">
        <f t="shared" si="26"/>
        <v>1578.1</v>
      </c>
      <c r="H124" s="14">
        <f t="shared" si="26"/>
        <v>1578.94</v>
      </c>
      <c r="I124" s="14">
        <f t="shared" si="26"/>
        <v>1808.16</v>
      </c>
      <c r="J124" s="14">
        <f t="shared" si="26"/>
        <v>2090.94</v>
      </c>
      <c r="K124" s="14">
        <f t="shared" si="26"/>
        <v>2326.45</v>
      </c>
      <c r="L124" s="14">
        <f t="shared" si="26"/>
        <v>2430.65</v>
      </c>
      <c r="M124" s="14">
        <f t="shared" si="26"/>
        <v>2461.48</v>
      </c>
      <c r="N124" s="14">
        <f t="shared" si="26"/>
        <v>2461.24</v>
      </c>
      <c r="O124" s="14">
        <f t="shared" si="26"/>
        <v>2471.27</v>
      </c>
      <c r="P124" s="14">
        <f t="shared" si="26"/>
        <v>2471.42</v>
      </c>
      <c r="Q124" s="14">
        <f t="shared" si="26"/>
        <v>2463.2</v>
      </c>
      <c r="R124" s="14">
        <f t="shared" si="26"/>
        <v>2437.82</v>
      </c>
      <c r="S124" s="14">
        <f t="shared" si="26"/>
        <v>2395.84</v>
      </c>
      <c r="T124" s="14">
        <f t="shared" si="26"/>
        <v>2387.21</v>
      </c>
      <c r="U124" s="14">
        <f t="shared" si="26"/>
        <v>2421.25</v>
      </c>
      <c r="V124" s="14">
        <f t="shared" si="26"/>
        <v>2445.22</v>
      </c>
      <c r="W124" s="14">
        <f t="shared" si="26"/>
        <v>2347.75</v>
      </c>
      <c r="X124" s="14">
        <f t="shared" si="26"/>
        <v>2260.94</v>
      </c>
      <c r="Y124" s="14">
        <f t="shared" si="26"/>
        <v>1945.73</v>
      </c>
    </row>
    <row r="125" spans="1:25" ht="15.75">
      <c r="A125" s="9" t="str">
        <f>'август2023 ДЭ'!A125</f>
        <v>28.08.2023</v>
      </c>
      <c r="B125" s="14">
        <f aca="true" t="shared" si="27" ref="B125:Y125">B91</f>
        <v>1803.87</v>
      </c>
      <c r="C125" s="14">
        <f t="shared" si="27"/>
        <v>1659.53</v>
      </c>
      <c r="D125" s="14">
        <f t="shared" si="27"/>
        <v>1600.54</v>
      </c>
      <c r="E125" s="14">
        <f t="shared" si="27"/>
        <v>1535.94</v>
      </c>
      <c r="F125" s="14">
        <f t="shared" si="27"/>
        <v>1572.87</v>
      </c>
      <c r="G125" s="14">
        <f t="shared" si="27"/>
        <v>1660.57</v>
      </c>
      <c r="H125" s="14">
        <f t="shared" si="27"/>
        <v>1845.1</v>
      </c>
      <c r="I125" s="14">
        <f t="shared" si="27"/>
        <v>2052.28</v>
      </c>
      <c r="J125" s="14">
        <f t="shared" si="27"/>
        <v>2343.73</v>
      </c>
      <c r="K125" s="14">
        <f t="shared" si="27"/>
        <v>2467.73</v>
      </c>
      <c r="L125" s="14">
        <f t="shared" si="27"/>
        <v>2495.74</v>
      </c>
      <c r="M125" s="14">
        <f t="shared" si="27"/>
        <v>2511.12</v>
      </c>
      <c r="N125" s="14">
        <f t="shared" si="27"/>
        <v>2491.92</v>
      </c>
      <c r="O125" s="14">
        <f t="shared" si="27"/>
        <v>2631.94</v>
      </c>
      <c r="P125" s="14">
        <f t="shared" si="27"/>
        <v>2720.7</v>
      </c>
      <c r="Q125" s="14">
        <f t="shared" si="27"/>
        <v>2714.64</v>
      </c>
      <c r="R125" s="14">
        <f t="shared" si="27"/>
        <v>2753.86</v>
      </c>
      <c r="S125" s="14">
        <f t="shared" si="27"/>
        <v>2505.55</v>
      </c>
      <c r="T125" s="14">
        <f t="shared" si="27"/>
        <v>2478.12</v>
      </c>
      <c r="U125" s="14">
        <f t="shared" si="27"/>
        <v>2479.85</v>
      </c>
      <c r="V125" s="14">
        <f t="shared" si="27"/>
        <v>2510.1</v>
      </c>
      <c r="W125" s="14">
        <f t="shared" si="27"/>
        <v>2414.37</v>
      </c>
      <c r="X125" s="14">
        <f t="shared" si="27"/>
        <v>2186.36</v>
      </c>
      <c r="Y125" s="14">
        <f t="shared" si="27"/>
        <v>1888.8</v>
      </c>
    </row>
    <row r="126" spans="1:25" ht="15.75">
      <c r="A126" s="9" t="str">
        <f>'август2023 ДЭ'!A126</f>
        <v>29.08.2023</v>
      </c>
      <c r="B126" s="14">
        <f aca="true" t="shared" si="28" ref="B126:Y126">B92</f>
        <v>1803.26</v>
      </c>
      <c r="C126" s="14">
        <f t="shared" si="28"/>
        <v>1670.38</v>
      </c>
      <c r="D126" s="14">
        <f t="shared" si="28"/>
        <v>1560.04</v>
      </c>
      <c r="E126" s="14">
        <f t="shared" si="28"/>
        <v>1562.36</v>
      </c>
      <c r="F126" s="14">
        <f t="shared" si="28"/>
        <v>1632.99</v>
      </c>
      <c r="G126" s="14">
        <f t="shared" si="28"/>
        <v>1760.73</v>
      </c>
      <c r="H126" s="14">
        <f t="shared" si="28"/>
        <v>1852.82</v>
      </c>
      <c r="I126" s="14">
        <f t="shared" si="28"/>
        <v>2113.36</v>
      </c>
      <c r="J126" s="14">
        <f t="shared" si="28"/>
        <v>2491.22</v>
      </c>
      <c r="K126" s="14">
        <f t="shared" si="28"/>
        <v>2564.62</v>
      </c>
      <c r="L126" s="14">
        <f t="shared" si="28"/>
        <v>2603.22</v>
      </c>
      <c r="M126" s="14">
        <f t="shared" si="28"/>
        <v>2583.14</v>
      </c>
      <c r="N126" s="14">
        <f t="shared" si="28"/>
        <v>2569.06</v>
      </c>
      <c r="O126" s="14">
        <f t="shared" si="28"/>
        <v>2600.51</v>
      </c>
      <c r="P126" s="14">
        <f t="shared" si="28"/>
        <v>2628.89</v>
      </c>
      <c r="Q126" s="14">
        <f t="shared" si="28"/>
        <v>2625.66</v>
      </c>
      <c r="R126" s="14">
        <f t="shared" si="28"/>
        <v>2623.69</v>
      </c>
      <c r="S126" s="14">
        <f t="shared" si="28"/>
        <v>2610.27</v>
      </c>
      <c r="T126" s="14">
        <f t="shared" si="28"/>
        <v>2584.41</v>
      </c>
      <c r="U126" s="14">
        <f t="shared" si="28"/>
        <v>2606.59</v>
      </c>
      <c r="V126" s="14">
        <f t="shared" si="28"/>
        <v>2624.08</v>
      </c>
      <c r="W126" s="14">
        <f t="shared" si="28"/>
        <v>2564.49</v>
      </c>
      <c r="X126" s="14">
        <f t="shared" si="28"/>
        <v>2204.68</v>
      </c>
      <c r="Y126" s="14">
        <f t="shared" si="28"/>
        <v>1972.59</v>
      </c>
    </row>
    <row r="127" spans="1:25" ht="15.75">
      <c r="A127" s="9" t="str">
        <f>'август2023 ДЭ'!A127</f>
        <v>30.08.2023</v>
      </c>
      <c r="B127" s="14">
        <f aca="true" t="shared" si="29" ref="B127:Y128">B93</f>
        <v>2002.38</v>
      </c>
      <c r="C127" s="14">
        <f t="shared" si="29"/>
        <v>1877.85</v>
      </c>
      <c r="D127" s="14">
        <f t="shared" si="29"/>
        <v>1827.64</v>
      </c>
      <c r="E127" s="14">
        <f t="shared" si="29"/>
        <v>1818.53</v>
      </c>
      <c r="F127" s="14">
        <f t="shared" si="29"/>
        <v>1828.12</v>
      </c>
      <c r="G127" s="14">
        <f t="shared" si="29"/>
        <v>1888.03</v>
      </c>
      <c r="H127" s="14">
        <f t="shared" si="29"/>
        <v>2024.17</v>
      </c>
      <c r="I127" s="14">
        <f t="shared" si="29"/>
        <v>2257.82</v>
      </c>
      <c r="J127" s="14">
        <f t="shared" si="29"/>
        <v>2608.66</v>
      </c>
      <c r="K127" s="14">
        <f t="shared" si="29"/>
        <v>2721.3</v>
      </c>
      <c r="L127" s="14">
        <f t="shared" si="29"/>
        <v>2767.24</v>
      </c>
      <c r="M127" s="14">
        <f t="shared" si="29"/>
        <v>2755.48</v>
      </c>
      <c r="N127" s="14">
        <f t="shared" si="29"/>
        <v>2749.37</v>
      </c>
      <c r="O127" s="14">
        <f t="shared" si="29"/>
        <v>2774.16</v>
      </c>
      <c r="P127" s="14">
        <f t="shared" si="29"/>
        <v>2840.4</v>
      </c>
      <c r="Q127" s="14">
        <f t="shared" si="29"/>
        <v>2837.29</v>
      </c>
      <c r="R127" s="14">
        <f t="shared" si="29"/>
        <v>2828.43</v>
      </c>
      <c r="S127" s="14">
        <f t="shared" si="29"/>
        <v>2802.32</v>
      </c>
      <c r="T127" s="14">
        <f t="shared" si="29"/>
        <v>2756.49</v>
      </c>
      <c r="U127" s="14">
        <f t="shared" si="29"/>
        <v>2789.88</v>
      </c>
      <c r="V127" s="14">
        <f t="shared" si="29"/>
        <v>2779.73</v>
      </c>
      <c r="W127" s="14">
        <f t="shared" si="29"/>
        <v>2664.27</v>
      </c>
      <c r="X127" s="14">
        <f t="shared" si="29"/>
        <v>2391.41</v>
      </c>
      <c r="Y127" s="14">
        <f t="shared" si="29"/>
        <v>2140.08</v>
      </c>
    </row>
    <row r="128" spans="1:25" ht="15.75">
      <c r="A128" s="9" t="str">
        <f>'август2023 ДЭ'!A128</f>
        <v>31.08.2023</v>
      </c>
      <c r="B128" s="14">
        <f t="shared" si="29"/>
        <v>1776.75</v>
      </c>
      <c r="C128" s="14">
        <f t="shared" si="29"/>
        <v>1674.36</v>
      </c>
      <c r="D128" s="14">
        <f t="shared" si="29"/>
        <v>1593.3</v>
      </c>
      <c r="E128" s="14">
        <f t="shared" si="29"/>
        <v>1577.07</v>
      </c>
      <c r="F128" s="14">
        <f t="shared" si="29"/>
        <v>1616.9</v>
      </c>
      <c r="G128" s="14">
        <f t="shared" si="29"/>
        <v>1739.44</v>
      </c>
      <c r="H128" s="14">
        <f t="shared" si="29"/>
        <v>1896.44</v>
      </c>
      <c r="I128" s="14">
        <f t="shared" si="29"/>
        <v>2150.35</v>
      </c>
      <c r="J128" s="14">
        <f t="shared" si="29"/>
        <v>2404.44</v>
      </c>
      <c r="K128" s="14">
        <f t="shared" si="29"/>
        <v>2573.51</v>
      </c>
      <c r="L128" s="14">
        <f t="shared" si="29"/>
        <v>2623.78</v>
      </c>
      <c r="M128" s="14">
        <f t="shared" si="29"/>
        <v>2608.93</v>
      </c>
      <c r="N128" s="14">
        <f t="shared" si="29"/>
        <v>2596.67</v>
      </c>
      <c r="O128" s="14">
        <f t="shared" si="29"/>
        <v>2645.72</v>
      </c>
      <c r="P128" s="14">
        <f t="shared" si="29"/>
        <v>2692.95</v>
      </c>
      <c r="Q128" s="14">
        <f t="shared" si="29"/>
        <v>2688.37</v>
      </c>
      <c r="R128" s="14">
        <f t="shared" si="29"/>
        <v>2676.38</v>
      </c>
      <c r="S128" s="14">
        <f t="shared" si="29"/>
        <v>2649.06</v>
      </c>
      <c r="T128" s="14">
        <f t="shared" si="29"/>
        <v>2627.98</v>
      </c>
      <c r="U128" s="14">
        <f t="shared" si="29"/>
        <v>2631.36</v>
      </c>
      <c r="V128" s="14">
        <f t="shared" si="29"/>
        <v>2693.7</v>
      </c>
      <c r="W128" s="14">
        <f t="shared" si="29"/>
        <v>2594.53</v>
      </c>
      <c r="X128" s="14">
        <f t="shared" si="29"/>
        <v>2303.8</v>
      </c>
      <c r="Y128" s="14">
        <f t="shared" si="29"/>
        <v>2058.84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'август2023 ДЭ'!A132</f>
        <v>01.08.2023</v>
      </c>
      <c r="B132" s="14">
        <f>B64</f>
        <v>1564.75</v>
      </c>
      <c r="C132" s="14">
        <f aca="true" t="shared" si="30" ref="C132:Y132">C64</f>
        <v>1373.2</v>
      </c>
      <c r="D132" s="14">
        <f t="shared" si="30"/>
        <v>1258.05</v>
      </c>
      <c r="E132" s="14">
        <f t="shared" si="30"/>
        <v>1242.44</v>
      </c>
      <c r="F132" s="14">
        <f t="shared" si="30"/>
        <v>579.17</v>
      </c>
      <c r="G132" s="14">
        <f t="shared" si="30"/>
        <v>1230.66</v>
      </c>
      <c r="H132" s="14">
        <f t="shared" si="30"/>
        <v>1507.85</v>
      </c>
      <c r="I132" s="14">
        <f t="shared" si="30"/>
        <v>1964.52</v>
      </c>
      <c r="J132" s="14">
        <f t="shared" si="30"/>
        <v>2333.49</v>
      </c>
      <c r="K132" s="14">
        <f t="shared" si="30"/>
        <v>2605.09</v>
      </c>
      <c r="L132" s="14">
        <f t="shared" si="30"/>
        <v>2634.05</v>
      </c>
      <c r="M132" s="14">
        <f t="shared" si="30"/>
        <v>2640.54</v>
      </c>
      <c r="N132" s="14">
        <f t="shared" si="30"/>
        <v>2640.02</v>
      </c>
      <c r="O132" s="14">
        <f t="shared" si="30"/>
        <v>2660.97</v>
      </c>
      <c r="P132" s="14">
        <f t="shared" si="30"/>
        <v>2659.46</v>
      </c>
      <c r="Q132" s="14">
        <f t="shared" si="30"/>
        <v>2671.45</v>
      </c>
      <c r="R132" s="14">
        <f t="shared" si="30"/>
        <v>2669.13</v>
      </c>
      <c r="S132" s="14">
        <f t="shared" si="30"/>
        <v>2657.26</v>
      </c>
      <c r="T132" s="14">
        <f t="shared" si="30"/>
        <v>2640.37</v>
      </c>
      <c r="U132" s="14">
        <f t="shared" si="30"/>
        <v>2608.17</v>
      </c>
      <c r="V132" s="14">
        <f t="shared" si="30"/>
        <v>2579.43</v>
      </c>
      <c r="W132" s="14">
        <f t="shared" si="30"/>
        <v>2556.47</v>
      </c>
      <c r="X132" s="14">
        <f t="shared" si="30"/>
        <v>2330.59</v>
      </c>
      <c r="Y132" s="14">
        <f t="shared" si="30"/>
        <v>1935.97</v>
      </c>
    </row>
    <row r="133" spans="1:25" ht="15.75">
      <c r="A133" s="9" t="str">
        <f>'август2023 ДЭ'!A133</f>
        <v>02.08.2023</v>
      </c>
      <c r="B133" s="14">
        <f aca="true" t="shared" si="31" ref="B133:Y133">B65</f>
        <v>1667.55</v>
      </c>
      <c r="C133" s="14">
        <f t="shared" si="31"/>
        <v>1472.84</v>
      </c>
      <c r="D133" s="14">
        <f t="shared" si="31"/>
        <v>1372.01</v>
      </c>
      <c r="E133" s="14">
        <f t="shared" si="31"/>
        <v>1334.56</v>
      </c>
      <c r="F133" s="14">
        <f t="shared" si="31"/>
        <v>1315.62</v>
      </c>
      <c r="G133" s="14">
        <f t="shared" si="31"/>
        <v>1409.27</v>
      </c>
      <c r="H133" s="14">
        <f t="shared" si="31"/>
        <v>1617.34</v>
      </c>
      <c r="I133" s="14">
        <f t="shared" si="31"/>
        <v>1963.17</v>
      </c>
      <c r="J133" s="14">
        <f t="shared" si="31"/>
        <v>2260.37</v>
      </c>
      <c r="K133" s="14">
        <f t="shared" si="31"/>
        <v>2576.31</v>
      </c>
      <c r="L133" s="14">
        <f t="shared" si="31"/>
        <v>2648.56</v>
      </c>
      <c r="M133" s="14">
        <f t="shared" si="31"/>
        <v>2661.44</v>
      </c>
      <c r="N133" s="14">
        <f t="shared" si="31"/>
        <v>2659.35</v>
      </c>
      <c r="O133" s="14">
        <f t="shared" si="31"/>
        <v>2665.13</v>
      </c>
      <c r="P133" s="14">
        <f t="shared" si="31"/>
        <v>2741.3</v>
      </c>
      <c r="Q133" s="14">
        <f t="shared" si="31"/>
        <v>2740.17</v>
      </c>
      <c r="R133" s="14">
        <f t="shared" si="31"/>
        <v>2723.57</v>
      </c>
      <c r="S133" s="14">
        <f t="shared" si="31"/>
        <v>2657.02</v>
      </c>
      <c r="T133" s="14">
        <f t="shared" si="31"/>
        <v>2652.69</v>
      </c>
      <c r="U133" s="14">
        <f t="shared" si="31"/>
        <v>2568.6</v>
      </c>
      <c r="V133" s="14">
        <f t="shared" si="31"/>
        <v>2559.59</v>
      </c>
      <c r="W133" s="14">
        <f t="shared" si="31"/>
        <v>2558.09</v>
      </c>
      <c r="X133" s="14">
        <f t="shared" si="31"/>
        <v>2371.19</v>
      </c>
      <c r="Y133" s="14">
        <f t="shared" si="31"/>
        <v>2017.86</v>
      </c>
    </row>
    <row r="134" spans="1:25" ht="15.75">
      <c r="A134" s="9" t="str">
        <f>'август2023 ДЭ'!A134</f>
        <v>03.08.2023</v>
      </c>
      <c r="B134" s="14">
        <f aca="true" t="shared" si="32" ref="B134:Y134">B66</f>
        <v>1771.01</v>
      </c>
      <c r="C134" s="14">
        <f t="shared" si="32"/>
        <v>1583.93</v>
      </c>
      <c r="D134" s="14">
        <f t="shared" si="32"/>
        <v>1445.85</v>
      </c>
      <c r="E134" s="14">
        <f t="shared" si="32"/>
        <v>1399.64</v>
      </c>
      <c r="F134" s="14">
        <f t="shared" si="32"/>
        <v>1375.25</v>
      </c>
      <c r="G134" s="14">
        <f t="shared" si="32"/>
        <v>1512.49</v>
      </c>
      <c r="H134" s="14">
        <f t="shared" si="32"/>
        <v>1763.83</v>
      </c>
      <c r="I134" s="14">
        <f t="shared" si="32"/>
        <v>2050.31</v>
      </c>
      <c r="J134" s="14">
        <f t="shared" si="32"/>
        <v>2360.62</v>
      </c>
      <c r="K134" s="14">
        <f t="shared" si="32"/>
        <v>2691.93</v>
      </c>
      <c r="L134" s="14">
        <f t="shared" si="32"/>
        <v>2888.78</v>
      </c>
      <c r="M134" s="14">
        <f t="shared" si="32"/>
        <v>2879</v>
      </c>
      <c r="N134" s="14">
        <f t="shared" si="32"/>
        <v>2881.22</v>
      </c>
      <c r="O134" s="14">
        <f t="shared" si="32"/>
        <v>3072.48</v>
      </c>
      <c r="P134" s="14">
        <f t="shared" si="32"/>
        <v>2973.6</v>
      </c>
      <c r="Q134" s="14">
        <f t="shared" si="32"/>
        <v>2961.6</v>
      </c>
      <c r="R134" s="14">
        <f t="shared" si="32"/>
        <v>2897.18</v>
      </c>
      <c r="S134" s="14">
        <f t="shared" si="32"/>
        <v>2770.41</v>
      </c>
      <c r="T134" s="14">
        <f t="shared" si="32"/>
        <v>2722.46</v>
      </c>
      <c r="U134" s="14">
        <f t="shared" si="32"/>
        <v>2632.49</v>
      </c>
      <c r="V134" s="14">
        <f t="shared" si="32"/>
        <v>2625.94</v>
      </c>
      <c r="W134" s="14">
        <f t="shared" si="32"/>
        <v>2618.12</v>
      </c>
      <c r="X134" s="14">
        <f t="shared" si="32"/>
        <v>2509.59</v>
      </c>
      <c r="Y134" s="14">
        <f t="shared" si="32"/>
        <v>2076.33</v>
      </c>
    </row>
    <row r="135" spans="1:25" ht="15.75">
      <c r="A135" s="9" t="str">
        <f>'август2023 ДЭ'!A135</f>
        <v>04.08.2023</v>
      </c>
      <c r="B135" s="14">
        <f aca="true" t="shared" si="33" ref="B135:Y135">B67</f>
        <v>1840.12</v>
      </c>
      <c r="C135" s="14">
        <f t="shared" si="33"/>
        <v>1600.2</v>
      </c>
      <c r="D135" s="14">
        <f t="shared" si="33"/>
        <v>1445.16</v>
      </c>
      <c r="E135" s="14">
        <f t="shared" si="33"/>
        <v>1383.26</v>
      </c>
      <c r="F135" s="14">
        <f t="shared" si="33"/>
        <v>1358.09</v>
      </c>
      <c r="G135" s="14">
        <f t="shared" si="33"/>
        <v>1449.26</v>
      </c>
      <c r="H135" s="14">
        <f t="shared" si="33"/>
        <v>1677.9</v>
      </c>
      <c r="I135" s="14">
        <f t="shared" si="33"/>
        <v>2088.58</v>
      </c>
      <c r="J135" s="14">
        <f t="shared" si="33"/>
        <v>2452.8</v>
      </c>
      <c r="K135" s="14">
        <f t="shared" si="33"/>
        <v>2710.65</v>
      </c>
      <c r="L135" s="14">
        <f t="shared" si="33"/>
        <v>2829.71</v>
      </c>
      <c r="M135" s="14">
        <f t="shared" si="33"/>
        <v>2907.31</v>
      </c>
      <c r="N135" s="14">
        <f t="shared" si="33"/>
        <v>2875.82</v>
      </c>
      <c r="O135" s="14">
        <f t="shared" si="33"/>
        <v>3167.15</v>
      </c>
      <c r="P135" s="14">
        <f t="shared" si="33"/>
        <v>3395.72</v>
      </c>
      <c r="Q135" s="14">
        <f t="shared" si="33"/>
        <v>3347.23</v>
      </c>
      <c r="R135" s="14">
        <f t="shared" si="33"/>
        <v>3320.28</v>
      </c>
      <c r="S135" s="14">
        <f t="shared" si="33"/>
        <v>2998.55</v>
      </c>
      <c r="T135" s="14">
        <f t="shared" si="33"/>
        <v>2843.91</v>
      </c>
      <c r="U135" s="14">
        <f t="shared" si="33"/>
        <v>2757.61</v>
      </c>
      <c r="V135" s="14">
        <f t="shared" si="33"/>
        <v>2687.1</v>
      </c>
      <c r="W135" s="14">
        <f t="shared" si="33"/>
        <v>2671.16</v>
      </c>
      <c r="X135" s="14">
        <f t="shared" si="33"/>
        <v>2460.79</v>
      </c>
      <c r="Y135" s="14">
        <f t="shared" si="33"/>
        <v>2099.39</v>
      </c>
    </row>
    <row r="136" spans="1:25" ht="15.75">
      <c r="A136" s="9" t="str">
        <f>'август2023 ДЭ'!A136</f>
        <v>05.08.2023</v>
      </c>
      <c r="B136" s="14">
        <f aca="true" t="shared" si="34" ref="B136:Y136">B68</f>
        <v>1889.41</v>
      </c>
      <c r="C136" s="14">
        <f t="shared" si="34"/>
        <v>1684.42</v>
      </c>
      <c r="D136" s="14">
        <f t="shared" si="34"/>
        <v>1554.64</v>
      </c>
      <c r="E136" s="14">
        <f t="shared" si="34"/>
        <v>1481.37</v>
      </c>
      <c r="F136" s="14">
        <f t="shared" si="34"/>
        <v>1429.38</v>
      </c>
      <c r="G136" s="14">
        <f t="shared" si="34"/>
        <v>1433.39</v>
      </c>
      <c r="H136" s="14">
        <f t="shared" si="34"/>
        <v>1437.38</v>
      </c>
      <c r="I136" s="14">
        <f t="shared" si="34"/>
        <v>1879.12</v>
      </c>
      <c r="J136" s="14">
        <f t="shared" si="34"/>
        <v>2227.95</v>
      </c>
      <c r="K136" s="14">
        <f t="shared" si="34"/>
        <v>2502.51</v>
      </c>
      <c r="L136" s="14">
        <f t="shared" si="34"/>
        <v>2616.65</v>
      </c>
      <c r="M136" s="14">
        <f t="shared" si="34"/>
        <v>2656.42</v>
      </c>
      <c r="N136" s="14">
        <f t="shared" si="34"/>
        <v>2654.89</v>
      </c>
      <c r="O136" s="14">
        <f t="shared" si="34"/>
        <v>2694.64</v>
      </c>
      <c r="P136" s="14">
        <f t="shared" si="34"/>
        <v>2727.87</v>
      </c>
      <c r="Q136" s="14">
        <f t="shared" si="34"/>
        <v>2680.87</v>
      </c>
      <c r="R136" s="14">
        <f t="shared" si="34"/>
        <v>2680.13</v>
      </c>
      <c r="S136" s="14">
        <f t="shared" si="34"/>
        <v>2674.48</v>
      </c>
      <c r="T136" s="14">
        <f t="shared" si="34"/>
        <v>2568.28</v>
      </c>
      <c r="U136" s="14">
        <f t="shared" si="34"/>
        <v>2522.08</v>
      </c>
      <c r="V136" s="14">
        <f t="shared" si="34"/>
        <v>2545.01</v>
      </c>
      <c r="W136" s="14">
        <f t="shared" si="34"/>
        <v>2527.34</v>
      </c>
      <c r="X136" s="14">
        <f t="shared" si="34"/>
        <v>2405.59</v>
      </c>
      <c r="Y136" s="14">
        <f t="shared" si="34"/>
        <v>2085.46</v>
      </c>
    </row>
    <row r="137" spans="1:25" ht="15.75">
      <c r="A137" s="9" t="str">
        <f>'август2023 ДЭ'!A137</f>
        <v>06.08.2023</v>
      </c>
      <c r="B137" s="14">
        <f aca="true" t="shared" si="35" ref="B137:Y137">B69</f>
        <v>1928.27</v>
      </c>
      <c r="C137" s="14">
        <f t="shared" si="35"/>
        <v>1634.2</v>
      </c>
      <c r="D137" s="14">
        <f t="shared" si="35"/>
        <v>1512.8</v>
      </c>
      <c r="E137" s="14">
        <f t="shared" si="35"/>
        <v>1445.08</v>
      </c>
      <c r="F137" s="14">
        <f t="shared" si="35"/>
        <v>1385.78</v>
      </c>
      <c r="G137" s="14">
        <f t="shared" si="35"/>
        <v>1355.99</v>
      </c>
      <c r="H137" s="14">
        <f t="shared" si="35"/>
        <v>1365.43</v>
      </c>
      <c r="I137" s="14">
        <f t="shared" si="35"/>
        <v>1671.7</v>
      </c>
      <c r="J137" s="14">
        <f t="shared" si="35"/>
        <v>2142.18</v>
      </c>
      <c r="K137" s="14">
        <f t="shared" si="35"/>
        <v>2440.15</v>
      </c>
      <c r="L137" s="14">
        <f t="shared" si="35"/>
        <v>2622.52</v>
      </c>
      <c r="M137" s="14">
        <f t="shared" si="35"/>
        <v>2665.2</v>
      </c>
      <c r="N137" s="14">
        <f t="shared" si="35"/>
        <v>2704.9</v>
      </c>
      <c r="O137" s="14">
        <f t="shared" si="35"/>
        <v>2714.37</v>
      </c>
      <c r="P137" s="14">
        <f t="shared" si="35"/>
        <v>2734.51</v>
      </c>
      <c r="Q137" s="14">
        <f t="shared" si="35"/>
        <v>2722.99</v>
      </c>
      <c r="R137" s="14">
        <f t="shared" si="35"/>
        <v>2763.43</v>
      </c>
      <c r="S137" s="14">
        <f t="shared" si="35"/>
        <v>2825.71</v>
      </c>
      <c r="T137" s="14">
        <f t="shared" si="35"/>
        <v>2788.48</v>
      </c>
      <c r="U137" s="14">
        <f t="shared" si="35"/>
        <v>2726.12</v>
      </c>
      <c r="V137" s="14">
        <f t="shared" si="35"/>
        <v>2657.25</v>
      </c>
      <c r="W137" s="14">
        <f t="shared" si="35"/>
        <v>2724.87</v>
      </c>
      <c r="X137" s="14">
        <f t="shared" si="35"/>
        <v>2441.79</v>
      </c>
      <c r="Y137" s="14">
        <f t="shared" si="35"/>
        <v>2092.83</v>
      </c>
    </row>
    <row r="138" spans="1:25" ht="15.75">
      <c r="A138" s="9" t="str">
        <f>'август2023 ДЭ'!A138</f>
        <v>07.08.2023</v>
      </c>
      <c r="B138" s="14">
        <f aca="true" t="shared" si="36" ref="B138:Y138">B70</f>
        <v>1854.22</v>
      </c>
      <c r="C138" s="14">
        <f t="shared" si="36"/>
        <v>1581.78</v>
      </c>
      <c r="D138" s="14">
        <f t="shared" si="36"/>
        <v>1471.48</v>
      </c>
      <c r="E138" s="14">
        <f t="shared" si="36"/>
        <v>1422.58</v>
      </c>
      <c r="F138" s="14">
        <f t="shared" si="36"/>
        <v>1382.13</v>
      </c>
      <c r="G138" s="14">
        <f t="shared" si="36"/>
        <v>1442.46</v>
      </c>
      <c r="H138" s="14">
        <f t="shared" si="36"/>
        <v>1710.53</v>
      </c>
      <c r="I138" s="14">
        <f t="shared" si="36"/>
        <v>2075.23</v>
      </c>
      <c r="J138" s="14">
        <f t="shared" si="36"/>
        <v>2543.77</v>
      </c>
      <c r="K138" s="14">
        <f t="shared" si="36"/>
        <v>2653.26</v>
      </c>
      <c r="L138" s="14">
        <f t="shared" si="36"/>
        <v>2753.5</v>
      </c>
      <c r="M138" s="14">
        <f t="shared" si="36"/>
        <v>2761.53</v>
      </c>
      <c r="N138" s="14">
        <f t="shared" si="36"/>
        <v>2795.65</v>
      </c>
      <c r="O138" s="14">
        <f t="shared" si="36"/>
        <v>2851.79</v>
      </c>
      <c r="P138" s="14">
        <f t="shared" si="36"/>
        <v>2924.73</v>
      </c>
      <c r="Q138" s="14">
        <f t="shared" si="36"/>
        <v>2932.11</v>
      </c>
      <c r="R138" s="14">
        <f t="shared" si="36"/>
        <v>2893.09</v>
      </c>
      <c r="S138" s="14">
        <f t="shared" si="36"/>
        <v>2717.98</v>
      </c>
      <c r="T138" s="14">
        <f t="shared" si="36"/>
        <v>2684.17</v>
      </c>
      <c r="U138" s="14">
        <f t="shared" si="36"/>
        <v>2633.16</v>
      </c>
      <c r="V138" s="14">
        <f t="shared" si="36"/>
        <v>2619.35</v>
      </c>
      <c r="W138" s="14">
        <f t="shared" si="36"/>
        <v>2627.59</v>
      </c>
      <c r="X138" s="14">
        <f t="shared" si="36"/>
        <v>2522.57</v>
      </c>
      <c r="Y138" s="14">
        <f t="shared" si="36"/>
        <v>2114.71</v>
      </c>
    </row>
    <row r="139" spans="1:25" ht="15.75">
      <c r="A139" s="9" t="str">
        <f>'август2023 ДЭ'!A139</f>
        <v>08.08.2023</v>
      </c>
      <c r="B139" s="14">
        <f aca="true" t="shared" si="37" ref="B139:Y139">B71</f>
        <v>1773.61</v>
      </c>
      <c r="C139" s="14">
        <f t="shared" si="37"/>
        <v>1579.76</v>
      </c>
      <c r="D139" s="14">
        <f t="shared" si="37"/>
        <v>1454.2</v>
      </c>
      <c r="E139" s="14">
        <f t="shared" si="37"/>
        <v>1407.44</v>
      </c>
      <c r="F139" s="14">
        <f t="shared" si="37"/>
        <v>1369.07</v>
      </c>
      <c r="G139" s="14">
        <f t="shared" si="37"/>
        <v>1435.81</v>
      </c>
      <c r="H139" s="14">
        <f t="shared" si="37"/>
        <v>1683.46</v>
      </c>
      <c r="I139" s="14">
        <f t="shared" si="37"/>
        <v>2067.88</v>
      </c>
      <c r="J139" s="14">
        <f t="shared" si="37"/>
        <v>2424</v>
      </c>
      <c r="K139" s="14">
        <f t="shared" si="37"/>
        <v>2609.98</v>
      </c>
      <c r="L139" s="14">
        <f t="shared" si="37"/>
        <v>2692.35</v>
      </c>
      <c r="M139" s="14">
        <f t="shared" si="37"/>
        <v>2710.08</v>
      </c>
      <c r="N139" s="14">
        <f t="shared" si="37"/>
        <v>2710.76</v>
      </c>
      <c r="O139" s="14">
        <f t="shared" si="37"/>
        <v>2789.85</v>
      </c>
      <c r="P139" s="14">
        <f t="shared" si="37"/>
        <v>2779.91</v>
      </c>
      <c r="Q139" s="14">
        <f t="shared" si="37"/>
        <v>2773.36</v>
      </c>
      <c r="R139" s="14">
        <f t="shared" si="37"/>
        <v>2763.78</v>
      </c>
      <c r="S139" s="14">
        <f t="shared" si="37"/>
        <v>2711.84</v>
      </c>
      <c r="T139" s="14">
        <f t="shared" si="37"/>
        <v>2661.4</v>
      </c>
      <c r="U139" s="14">
        <f t="shared" si="37"/>
        <v>2589.71</v>
      </c>
      <c r="V139" s="14">
        <f t="shared" si="37"/>
        <v>2567.12</v>
      </c>
      <c r="W139" s="14">
        <f t="shared" si="37"/>
        <v>2539.81</v>
      </c>
      <c r="X139" s="14">
        <f t="shared" si="37"/>
        <v>2408.86</v>
      </c>
      <c r="Y139" s="14">
        <f t="shared" si="37"/>
        <v>2092.52</v>
      </c>
    </row>
    <row r="140" spans="1:25" ht="15.75">
      <c r="A140" s="9" t="str">
        <f>'август2023 ДЭ'!A140</f>
        <v>09.08.2023</v>
      </c>
      <c r="B140" s="14">
        <f aca="true" t="shared" si="38" ref="B140:Y140">B72</f>
        <v>1832.63</v>
      </c>
      <c r="C140" s="14">
        <f t="shared" si="38"/>
        <v>1629.1</v>
      </c>
      <c r="D140" s="14">
        <f t="shared" si="38"/>
        <v>1498.58</v>
      </c>
      <c r="E140" s="14">
        <f t="shared" si="38"/>
        <v>1439.06</v>
      </c>
      <c r="F140" s="14">
        <f t="shared" si="38"/>
        <v>1416.27</v>
      </c>
      <c r="G140" s="14">
        <f t="shared" si="38"/>
        <v>1478.75</v>
      </c>
      <c r="H140" s="14">
        <f t="shared" si="38"/>
        <v>1732.99</v>
      </c>
      <c r="I140" s="14">
        <f t="shared" si="38"/>
        <v>2059.24</v>
      </c>
      <c r="J140" s="14">
        <f t="shared" si="38"/>
        <v>2454.28</v>
      </c>
      <c r="K140" s="14">
        <f t="shared" si="38"/>
        <v>2651.02</v>
      </c>
      <c r="L140" s="14">
        <f t="shared" si="38"/>
        <v>2722.85</v>
      </c>
      <c r="M140" s="14">
        <f t="shared" si="38"/>
        <v>2770.04</v>
      </c>
      <c r="N140" s="14">
        <f t="shared" si="38"/>
        <v>2764.55</v>
      </c>
      <c r="O140" s="14">
        <f t="shared" si="38"/>
        <v>2839.67</v>
      </c>
      <c r="P140" s="14">
        <f t="shared" si="38"/>
        <v>2870.42</v>
      </c>
      <c r="Q140" s="14">
        <f t="shared" si="38"/>
        <v>2890.76</v>
      </c>
      <c r="R140" s="14">
        <f t="shared" si="38"/>
        <v>2895.21</v>
      </c>
      <c r="S140" s="14">
        <f t="shared" si="38"/>
        <v>2800.12</v>
      </c>
      <c r="T140" s="14">
        <f t="shared" si="38"/>
        <v>2686.1</v>
      </c>
      <c r="U140" s="14">
        <f t="shared" si="38"/>
        <v>2592.66</v>
      </c>
      <c r="V140" s="14">
        <f t="shared" si="38"/>
        <v>2565.04</v>
      </c>
      <c r="W140" s="14">
        <f t="shared" si="38"/>
        <v>2636.73</v>
      </c>
      <c r="X140" s="14">
        <f t="shared" si="38"/>
        <v>2413.29</v>
      </c>
      <c r="Y140" s="14">
        <f t="shared" si="38"/>
        <v>2032.78</v>
      </c>
    </row>
    <row r="141" spans="1:25" ht="15.75">
      <c r="A141" s="9" t="str">
        <f>'август2023 ДЭ'!A141</f>
        <v>10.08.2023</v>
      </c>
      <c r="B141" s="14">
        <f aca="true" t="shared" si="39" ref="B141:Y141">B73</f>
        <v>1853.63</v>
      </c>
      <c r="C141" s="14">
        <f t="shared" si="39"/>
        <v>1615.81</v>
      </c>
      <c r="D141" s="14">
        <f t="shared" si="39"/>
        <v>1491.73</v>
      </c>
      <c r="E141" s="14">
        <f t="shared" si="39"/>
        <v>1432.15</v>
      </c>
      <c r="F141" s="14">
        <f t="shared" si="39"/>
        <v>1398.89</v>
      </c>
      <c r="G141" s="14">
        <f t="shared" si="39"/>
        <v>1493.21</v>
      </c>
      <c r="H141" s="14">
        <f t="shared" si="39"/>
        <v>1662.38</v>
      </c>
      <c r="I141" s="14">
        <f t="shared" si="39"/>
        <v>2020.91</v>
      </c>
      <c r="J141" s="14">
        <f t="shared" si="39"/>
        <v>2386.31</v>
      </c>
      <c r="K141" s="14">
        <f t="shared" si="39"/>
        <v>2589.33</v>
      </c>
      <c r="L141" s="14">
        <f t="shared" si="39"/>
        <v>2664.98</v>
      </c>
      <c r="M141" s="14">
        <f t="shared" si="39"/>
        <v>2667.23</v>
      </c>
      <c r="N141" s="14">
        <f t="shared" si="39"/>
        <v>2645.07</v>
      </c>
      <c r="O141" s="14">
        <f t="shared" si="39"/>
        <v>2672.51</v>
      </c>
      <c r="P141" s="14">
        <f t="shared" si="39"/>
        <v>2713.53</v>
      </c>
      <c r="Q141" s="14">
        <f t="shared" si="39"/>
        <v>2719.6</v>
      </c>
      <c r="R141" s="14">
        <f t="shared" si="39"/>
        <v>2697.88</v>
      </c>
      <c r="S141" s="14">
        <f t="shared" si="39"/>
        <v>2678.3</v>
      </c>
      <c r="T141" s="14">
        <f t="shared" si="39"/>
        <v>2650.19</v>
      </c>
      <c r="U141" s="14">
        <f t="shared" si="39"/>
        <v>2533.1</v>
      </c>
      <c r="V141" s="14">
        <f t="shared" si="39"/>
        <v>2518.68</v>
      </c>
      <c r="W141" s="14">
        <f t="shared" si="39"/>
        <v>2469.25</v>
      </c>
      <c r="X141" s="14">
        <f t="shared" si="39"/>
        <v>2266.84</v>
      </c>
      <c r="Y141" s="14">
        <f t="shared" si="39"/>
        <v>1927.04</v>
      </c>
    </row>
    <row r="142" spans="1:25" ht="15.75">
      <c r="A142" s="9" t="str">
        <f>'август2023 ДЭ'!A142</f>
        <v>11.08.2023</v>
      </c>
      <c r="B142" s="14">
        <f aca="true" t="shared" si="40" ref="B142:Y142">B74</f>
        <v>1662.91</v>
      </c>
      <c r="C142" s="14">
        <f t="shared" si="40"/>
        <v>1452.14</v>
      </c>
      <c r="D142" s="14">
        <f t="shared" si="40"/>
        <v>1359.21</v>
      </c>
      <c r="E142" s="14">
        <f t="shared" si="40"/>
        <v>1313.13</v>
      </c>
      <c r="F142" s="14">
        <f t="shared" si="40"/>
        <v>687.09</v>
      </c>
      <c r="G142" s="14">
        <f t="shared" si="40"/>
        <v>1325.35</v>
      </c>
      <c r="H142" s="14">
        <f t="shared" si="40"/>
        <v>1467.59</v>
      </c>
      <c r="I142" s="14">
        <f t="shared" si="40"/>
        <v>1934.94</v>
      </c>
      <c r="J142" s="14">
        <f t="shared" si="40"/>
        <v>2256.11</v>
      </c>
      <c r="K142" s="14">
        <f t="shared" si="40"/>
        <v>2515.47</v>
      </c>
      <c r="L142" s="14">
        <f t="shared" si="40"/>
        <v>2582.52</v>
      </c>
      <c r="M142" s="14">
        <f t="shared" si="40"/>
        <v>2577.4</v>
      </c>
      <c r="N142" s="14">
        <f t="shared" si="40"/>
        <v>2598.97</v>
      </c>
      <c r="O142" s="14">
        <f t="shared" si="40"/>
        <v>2673.32</v>
      </c>
      <c r="P142" s="14">
        <f t="shared" si="40"/>
        <v>2717.66</v>
      </c>
      <c r="Q142" s="14">
        <f t="shared" si="40"/>
        <v>2709.04</v>
      </c>
      <c r="R142" s="14">
        <f t="shared" si="40"/>
        <v>2708.96</v>
      </c>
      <c r="S142" s="14">
        <f t="shared" si="40"/>
        <v>2679.42</v>
      </c>
      <c r="T142" s="14">
        <f t="shared" si="40"/>
        <v>2654.12</v>
      </c>
      <c r="U142" s="14">
        <f t="shared" si="40"/>
        <v>2634.96</v>
      </c>
      <c r="V142" s="14">
        <f t="shared" si="40"/>
        <v>2658.08</v>
      </c>
      <c r="W142" s="14">
        <f t="shared" si="40"/>
        <v>2656.66</v>
      </c>
      <c r="X142" s="14">
        <f t="shared" si="40"/>
        <v>2441.88</v>
      </c>
      <c r="Y142" s="14">
        <f t="shared" si="40"/>
        <v>2027.4</v>
      </c>
    </row>
    <row r="143" spans="1:25" ht="15.75">
      <c r="A143" s="9" t="str">
        <f>'август2023 ДЭ'!A143</f>
        <v>12.08.2023</v>
      </c>
      <c r="B143" s="14">
        <f aca="true" t="shared" si="41" ref="B143:Y143">B75</f>
        <v>1900.16</v>
      </c>
      <c r="C143" s="14">
        <f t="shared" si="41"/>
        <v>1832.35</v>
      </c>
      <c r="D143" s="14">
        <f t="shared" si="41"/>
        <v>1647</v>
      </c>
      <c r="E143" s="14">
        <f t="shared" si="41"/>
        <v>1543.58</v>
      </c>
      <c r="F143" s="14">
        <f t="shared" si="41"/>
        <v>1499.22</v>
      </c>
      <c r="G143" s="14">
        <f t="shared" si="41"/>
        <v>1522.39</v>
      </c>
      <c r="H143" s="14">
        <f t="shared" si="41"/>
        <v>1603.01</v>
      </c>
      <c r="I143" s="14">
        <f t="shared" si="41"/>
        <v>1914.2</v>
      </c>
      <c r="J143" s="14">
        <f t="shared" si="41"/>
        <v>2309.68</v>
      </c>
      <c r="K143" s="14">
        <f t="shared" si="41"/>
        <v>2602.08</v>
      </c>
      <c r="L143" s="14">
        <f t="shared" si="41"/>
        <v>2678.48</v>
      </c>
      <c r="M143" s="14">
        <f t="shared" si="41"/>
        <v>2698.07</v>
      </c>
      <c r="N143" s="14">
        <f t="shared" si="41"/>
        <v>2695.76</v>
      </c>
      <c r="O143" s="14">
        <f t="shared" si="41"/>
        <v>2729.6</v>
      </c>
      <c r="P143" s="14">
        <f t="shared" si="41"/>
        <v>2727.36</v>
      </c>
      <c r="Q143" s="14">
        <f t="shared" si="41"/>
        <v>2713.77</v>
      </c>
      <c r="R143" s="14">
        <f t="shared" si="41"/>
        <v>2675.4</v>
      </c>
      <c r="S143" s="14">
        <f t="shared" si="41"/>
        <v>2567.35</v>
      </c>
      <c r="T143" s="14">
        <f t="shared" si="41"/>
        <v>2539.43</v>
      </c>
      <c r="U143" s="14">
        <f t="shared" si="41"/>
        <v>2472.92</v>
      </c>
      <c r="V143" s="14">
        <f t="shared" si="41"/>
        <v>2487.05</v>
      </c>
      <c r="W143" s="14">
        <f t="shared" si="41"/>
        <v>2464.77</v>
      </c>
      <c r="X143" s="14">
        <f t="shared" si="41"/>
        <v>2376.34</v>
      </c>
      <c r="Y143" s="14">
        <f t="shared" si="41"/>
        <v>2040.4</v>
      </c>
    </row>
    <row r="144" spans="1:25" ht="15.75">
      <c r="A144" s="9" t="str">
        <f>'август2023 ДЭ'!A144</f>
        <v>13.08.2023</v>
      </c>
      <c r="B144" s="14">
        <f aca="true" t="shared" si="42" ref="B144:Y144">B76</f>
        <v>1840.49</v>
      </c>
      <c r="C144" s="14">
        <f t="shared" si="42"/>
        <v>1683.72</v>
      </c>
      <c r="D144" s="14">
        <f t="shared" si="42"/>
        <v>1532.57</v>
      </c>
      <c r="E144" s="14">
        <f t="shared" si="42"/>
        <v>1458.81</v>
      </c>
      <c r="F144" s="14">
        <f t="shared" si="42"/>
        <v>1399.15</v>
      </c>
      <c r="G144" s="14">
        <f t="shared" si="42"/>
        <v>1393.73</v>
      </c>
      <c r="H144" s="14">
        <f t="shared" si="42"/>
        <v>1357.18</v>
      </c>
      <c r="I144" s="14">
        <f t="shared" si="42"/>
        <v>1604.97</v>
      </c>
      <c r="J144" s="14">
        <f t="shared" si="42"/>
        <v>2027.07</v>
      </c>
      <c r="K144" s="14">
        <f t="shared" si="42"/>
        <v>2314.83</v>
      </c>
      <c r="L144" s="14">
        <f t="shared" si="42"/>
        <v>2481.73</v>
      </c>
      <c r="M144" s="14">
        <f t="shared" si="42"/>
        <v>2488.81</v>
      </c>
      <c r="N144" s="14">
        <f t="shared" si="42"/>
        <v>2498.07</v>
      </c>
      <c r="O144" s="14">
        <f t="shared" si="42"/>
        <v>2543.78</v>
      </c>
      <c r="P144" s="14">
        <f t="shared" si="42"/>
        <v>2588.39</v>
      </c>
      <c r="Q144" s="14">
        <f t="shared" si="42"/>
        <v>2590.07</v>
      </c>
      <c r="R144" s="14">
        <f t="shared" si="42"/>
        <v>2563.91</v>
      </c>
      <c r="S144" s="14">
        <f t="shared" si="42"/>
        <v>2500.99</v>
      </c>
      <c r="T144" s="14">
        <f t="shared" si="42"/>
        <v>2490.05</v>
      </c>
      <c r="U144" s="14">
        <f t="shared" si="42"/>
        <v>2442.36</v>
      </c>
      <c r="V144" s="14">
        <f t="shared" si="42"/>
        <v>2450.44</v>
      </c>
      <c r="W144" s="14">
        <f t="shared" si="42"/>
        <v>2417.61</v>
      </c>
      <c r="X144" s="14">
        <f t="shared" si="42"/>
        <v>2322.04</v>
      </c>
      <c r="Y144" s="14">
        <f t="shared" si="42"/>
        <v>2000.7</v>
      </c>
    </row>
    <row r="145" spans="1:25" ht="15.75">
      <c r="A145" s="9" t="str">
        <f>'август2023 ДЭ'!A145</f>
        <v>14.08.2023</v>
      </c>
      <c r="B145" s="14">
        <f aca="true" t="shared" si="43" ref="B145:Y145">B77</f>
        <v>1784.27</v>
      </c>
      <c r="C145" s="14">
        <f t="shared" si="43"/>
        <v>1661.73</v>
      </c>
      <c r="D145" s="14">
        <f t="shared" si="43"/>
        <v>1522.46</v>
      </c>
      <c r="E145" s="14">
        <f t="shared" si="43"/>
        <v>1452.44</v>
      </c>
      <c r="F145" s="14">
        <f t="shared" si="43"/>
        <v>1413.3</v>
      </c>
      <c r="G145" s="14">
        <f t="shared" si="43"/>
        <v>1515.75</v>
      </c>
      <c r="H145" s="14">
        <f t="shared" si="43"/>
        <v>1637.64</v>
      </c>
      <c r="I145" s="14">
        <f t="shared" si="43"/>
        <v>1987.97</v>
      </c>
      <c r="J145" s="14">
        <f t="shared" si="43"/>
        <v>2340.01</v>
      </c>
      <c r="K145" s="14">
        <f t="shared" si="43"/>
        <v>2502.93</v>
      </c>
      <c r="L145" s="14">
        <f t="shared" si="43"/>
        <v>2619.56</v>
      </c>
      <c r="M145" s="14">
        <f t="shared" si="43"/>
        <v>2656.86</v>
      </c>
      <c r="N145" s="14">
        <f t="shared" si="43"/>
        <v>2650.62</v>
      </c>
      <c r="O145" s="14">
        <f t="shared" si="43"/>
        <v>2738.96</v>
      </c>
      <c r="P145" s="14">
        <f t="shared" si="43"/>
        <v>2814.25</v>
      </c>
      <c r="Q145" s="14">
        <f t="shared" si="43"/>
        <v>2806.04</v>
      </c>
      <c r="R145" s="14">
        <f t="shared" si="43"/>
        <v>2772.65</v>
      </c>
      <c r="S145" s="14">
        <f t="shared" si="43"/>
        <v>2677.9</v>
      </c>
      <c r="T145" s="14">
        <f t="shared" si="43"/>
        <v>2634.71</v>
      </c>
      <c r="U145" s="14">
        <f t="shared" si="43"/>
        <v>2495.22</v>
      </c>
      <c r="V145" s="14">
        <f t="shared" si="43"/>
        <v>2501.33</v>
      </c>
      <c r="W145" s="14">
        <f t="shared" si="43"/>
        <v>2479.76</v>
      </c>
      <c r="X145" s="14">
        <f t="shared" si="43"/>
        <v>2275.66</v>
      </c>
      <c r="Y145" s="14">
        <f t="shared" si="43"/>
        <v>1867.09</v>
      </c>
    </row>
    <row r="146" spans="1:25" ht="15.75">
      <c r="A146" s="9" t="str">
        <f>'август2023 ДЭ'!A146</f>
        <v>15.08.2023</v>
      </c>
      <c r="B146" s="14">
        <f aca="true" t="shared" si="44" ref="B146:Y146">B78</f>
        <v>1580.58</v>
      </c>
      <c r="C146" s="14">
        <f t="shared" si="44"/>
        <v>1425.47</v>
      </c>
      <c r="D146" s="14">
        <f t="shared" si="44"/>
        <v>1327.6</v>
      </c>
      <c r="E146" s="14">
        <f t="shared" si="44"/>
        <v>683.13</v>
      </c>
      <c r="F146" s="14">
        <f t="shared" si="44"/>
        <v>681.9</v>
      </c>
      <c r="G146" s="14">
        <f t="shared" si="44"/>
        <v>1281.35</v>
      </c>
      <c r="H146" s="14">
        <f t="shared" si="44"/>
        <v>1427.01</v>
      </c>
      <c r="I146" s="14">
        <f t="shared" si="44"/>
        <v>1865.26</v>
      </c>
      <c r="J146" s="14">
        <f t="shared" si="44"/>
        <v>2289.67</v>
      </c>
      <c r="K146" s="14">
        <f t="shared" si="44"/>
        <v>2543.52</v>
      </c>
      <c r="L146" s="14">
        <f t="shared" si="44"/>
        <v>2659.06</v>
      </c>
      <c r="M146" s="14">
        <f t="shared" si="44"/>
        <v>2637.43</v>
      </c>
      <c r="N146" s="14">
        <f t="shared" si="44"/>
        <v>2648.05</v>
      </c>
      <c r="O146" s="14">
        <f t="shared" si="44"/>
        <v>2694.93</v>
      </c>
      <c r="P146" s="14">
        <f t="shared" si="44"/>
        <v>2812.23</v>
      </c>
      <c r="Q146" s="14">
        <f t="shared" si="44"/>
        <v>2840.61</v>
      </c>
      <c r="R146" s="14">
        <f t="shared" si="44"/>
        <v>2827.85</v>
      </c>
      <c r="S146" s="14">
        <f t="shared" si="44"/>
        <v>2704.15</v>
      </c>
      <c r="T146" s="14">
        <f t="shared" si="44"/>
        <v>2668.49</v>
      </c>
      <c r="U146" s="14">
        <f t="shared" si="44"/>
        <v>2612.99</v>
      </c>
      <c r="V146" s="14">
        <f t="shared" si="44"/>
        <v>2601.57</v>
      </c>
      <c r="W146" s="14">
        <f t="shared" si="44"/>
        <v>2510.38</v>
      </c>
      <c r="X146" s="14">
        <f t="shared" si="44"/>
        <v>2333.18</v>
      </c>
      <c r="Y146" s="14">
        <f t="shared" si="44"/>
        <v>1885.28</v>
      </c>
    </row>
    <row r="147" spans="1:25" ht="15.75">
      <c r="A147" s="9" t="str">
        <f>'август2023 ДЭ'!A147</f>
        <v>16.08.2023</v>
      </c>
      <c r="B147" s="14">
        <f aca="true" t="shared" si="45" ref="B147:Y147">B79</f>
        <v>1639.91</v>
      </c>
      <c r="C147" s="14">
        <f t="shared" si="45"/>
        <v>1416.75</v>
      </c>
      <c r="D147" s="14">
        <f t="shared" si="45"/>
        <v>1355.4</v>
      </c>
      <c r="E147" s="14">
        <f t="shared" si="45"/>
        <v>1326.28</v>
      </c>
      <c r="F147" s="14">
        <f t="shared" si="45"/>
        <v>1310.42</v>
      </c>
      <c r="G147" s="14">
        <f t="shared" si="45"/>
        <v>1337.34</v>
      </c>
      <c r="H147" s="14">
        <f t="shared" si="45"/>
        <v>1607.56</v>
      </c>
      <c r="I147" s="14">
        <f t="shared" si="45"/>
        <v>1996.9</v>
      </c>
      <c r="J147" s="14">
        <f t="shared" si="45"/>
        <v>2316.37</v>
      </c>
      <c r="K147" s="14">
        <f t="shared" si="45"/>
        <v>2573.65</v>
      </c>
      <c r="L147" s="14">
        <f t="shared" si="45"/>
        <v>2680.85</v>
      </c>
      <c r="M147" s="14">
        <f t="shared" si="45"/>
        <v>2688.69</v>
      </c>
      <c r="N147" s="14">
        <f t="shared" si="45"/>
        <v>2692.59</v>
      </c>
      <c r="O147" s="14">
        <f t="shared" si="45"/>
        <v>2799.16</v>
      </c>
      <c r="P147" s="14">
        <f t="shared" si="45"/>
        <v>2852.68</v>
      </c>
      <c r="Q147" s="14">
        <f t="shared" si="45"/>
        <v>2867.81</v>
      </c>
      <c r="R147" s="14">
        <f t="shared" si="45"/>
        <v>2848.18</v>
      </c>
      <c r="S147" s="14">
        <f t="shared" si="45"/>
        <v>2742.32</v>
      </c>
      <c r="T147" s="14">
        <f t="shared" si="45"/>
        <v>2684.3</v>
      </c>
      <c r="U147" s="14">
        <f t="shared" si="45"/>
        <v>2644.82</v>
      </c>
      <c r="V147" s="14">
        <f t="shared" si="45"/>
        <v>2642.99</v>
      </c>
      <c r="W147" s="14">
        <f t="shared" si="45"/>
        <v>2542.29</v>
      </c>
      <c r="X147" s="14">
        <f t="shared" si="45"/>
        <v>2372.49</v>
      </c>
      <c r="Y147" s="14">
        <f t="shared" si="45"/>
        <v>1910.22</v>
      </c>
    </row>
    <row r="148" spans="1:25" ht="15.75">
      <c r="A148" s="9" t="str">
        <f>'август2023 ДЭ'!A148</f>
        <v>17.08.2023</v>
      </c>
      <c r="B148" s="14">
        <f aca="true" t="shared" si="46" ref="B148:Y148">B80</f>
        <v>1601.93</v>
      </c>
      <c r="C148" s="14">
        <f t="shared" si="46"/>
        <v>1499.68</v>
      </c>
      <c r="D148" s="14">
        <f t="shared" si="46"/>
        <v>1413.19</v>
      </c>
      <c r="E148" s="14">
        <f t="shared" si="46"/>
        <v>933.81</v>
      </c>
      <c r="F148" s="14">
        <f t="shared" si="46"/>
        <v>916.68</v>
      </c>
      <c r="G148" s="14">
        <f t="shared" si="46"/>
        <v>972.55</v>
      </c>
      <c r="H148" s="14">
        <f t="shared" si="46"/>
        <v>1571.44</v>
      </c>
      <c r="I148" s="14">
        <f t="shared" si="46"/>
        <v>1991.94</v>
      </c>
      <c r="J148" s="14">
        <f t="shared" si="46"/>
        <v>2329.06</v>
      </c>
      <c r="K148" s="14">
        <f t="shared" si="46"/>
        <v>2646.89</v>
      </c>
      <c r="L148" s="14">
        <f t="shared" si="46"/>
        <v>2811.41</v>
      </c>
      <c r="M148" s="14">
        <f t="shared" si="46"/>
        <v>2918.95</v>
      </c>
      <c r="N148" s="14">
        <f t="shared" si="46"/>
        <v>2941.26</v>
      </c>
      <c r="O148" s="14">
        <f t="shared" si="46"/>
        <v>3382.35</v>
      </c>
      <c r="P148" s="14">
        <f t="shared" si="46"/>
        <v>3498.57</v>
      </c>
      <c r="Q148" s="14">
        <f t="shared" si="46"/>
        <v>3472.29</v>
      </c>
      <c r="R148" s="14">
        <f t="shared" si="46"/>
        <v>3199.91</v>
      </c>
      <c r="S148" s="14">
        <f t="shared" si="46"/>
        <v>2986.36</v>
      </c>
      <c r="T148" s="14">
        <f t="shared" si="46"/>
        <v>2690.48</v>
      </c>
      <c r="U148" s="14">
        <f t="shared" si="46"/>
        <v>2596.87</v>
      </c>
      <c r="V148" s="14">
        <f t="shared" si="46"/>
        <v>2612.3</v>
      </c>
      <c r="W148" s="14">
        <f t="shared" si="46"/>
        <v>2537.13</v>
      </c>
      <c r="X148" s="14">
        <f t="shared" si="46"/>
        <v>2327.24</v>
      </c>
      <c r="Y148" s="14">
        <f t="shared" si="46"/>
        <v>1848.62</v>
      </c>
    </row>
    <row r="149" spans="1:25" ht="15.75">
      <c r="A149" s="9" t="str">
        <f>'август2023 ДЭ'!A149</f>
        <v>18.08.2023</v>
      </c>
      <c r="B149" s="14">
        <f aca="true" t="shared" si="47" ref="B149:Y149">B81</f>
        <v>1609.65</v>
      </c>
      <c r="C149" s="14">
        <f t="shared" si="47"/>
        <v>1454.92</v>
      </c>
      <c r="D149" s="14">
        <f t="shared" si="47"/>
        <v>1366.77</v>
      </c>
      <c r="E149" s="14">
        <f t="shared" si="47"/>
        <v>1311.8</v>
      </c>
      <c r="F149" s="14">
        <f t="shared" si="47"/>
        <v>1287.58</v>
      </c>
      <c r="G149" s="14">
        <f t="shared" si="47"/>
        <v>1327.77</v>
      </c>
      <c r="H149" s="14">
        <f t="shared" si="47"/>
        <v>1548.23</v>
      </c>
      <c r="I149" s="14">
        <f t="shared" si="47"/>
        <v>2072.12</v>
      </c>
      <c r="J149" s="14">
        <f t="shared" si="47"/>
        <v>2426.58</v>
      </c>
      <c r="K149" s="14">
        <f t="shared" si="47"/>
        <v>2684.98</v>
      </c>
      <c r="L149" s="14">
        <f t="shared" si="47"/>
        <v>2726.54</v>
      </c>
      <c r="M149" s="14">
        <f t="shared" si="47"/>
        <v>2781.13</v>
      </c>
      <c r="N149" s="14">
        <f t="shared" si="47"/>
        <v>2825.79</v>
      </c>
      <c r="O149" s="14">
        <f t="shared" si="47"/>
        <v>2991.25</v>
      </c>
      <c r="P149" s="14">
        <f t="shared" si="47"/>
        <v>3653.85</v>
      </c>
      <c r="Q149" s="14">
        <f t="shared" si="47"/>
        <v>3414.87</v>
      </c>
      <c r="R149" s="14">
        <f t="shared" si="47"/>
        <v>3459.6</v>
      </c>
      <c r="S149" s="14">
        <f t="shared" si="47"/>
        <v>3028.19</v>
      </c>
      <c r="T149" s="14">
        <f t="shared" si="47"/>
        <v>2859.66</v>
      </c>
      <c r="U149" s="14">
        <f t="shared" si="47"/>
        <v>2792.87</v>
      </c>
      <c r="V149" s="14">
        <f t="shared" si="47"/>
        <v>2729.02</v>
      </c>
      <c r="W149" s="14">
        <f t="shared" si="47"/>
        <v>2701.35</v>
      </c>
      <c r="X149" s="14">
        <f t="shared" si="47"/>
        <v>2514.07</v>
      </c>
      <c r="Y149" s="14">
        <f t="shared" si="47"/>
        <v>2214.57</v>
      </c>
    </row>
    <row r="150" spans="1:25" ht="15.75">
      <c r="A150" s="9" t="str">
        <f>'август2023 ДЭ'!A150</f>
        <v>19.08.2023</v>
      </c>
      <c r="B150" s="14">
        <f aca="true" t="shared" si="48" ref="B150:Y150">B82</f>
        <v>1973.16</v>
      </c>
      <c r="C150" s="14">
        <f t="shared" si="48"/>
        <v>1801.75</v>
      </c>
      <c r="D150" s="14">
        <f t="shared" si="48"/>
        <v>1672.31</v>
      </c>
      <c r="E150" s="14">
        <f t="shared" si="48"/>
        <v>1547.34</v>
      </c>
      <c r="F150" s="14">
        <f t="shared" si="48"/>
        <v>1496.88</v>
      </c>
      <c r="G150" s="14">
        <f t="shared" si="48"/>
        <v>1471.32</v>
      </c>
      <c r="H150" s="14">
        <f t="shared" si="48"/>
        <v>1503.2</v>
      </c>
      <c r="I150" s="14">
        <f t="shared" si="48"/>
        <v>1904.82</v>
      </c>
      <c r="J150" s="14">
        <f t="shared" si="48"/>
        <v>2288.96</v>
      </c>
      <c r="K150" s="14">
        <f t="shared" si="48"/>
        <v>2567.77</v>
      </c>
      <c r="L150" s="14">
        <f t="shared" si="48"/>
        <v>2703.39</v>
      </c>
      <c r="M150" s="14">
        <f t="shared" si="48"/>
        <v>2730.16</v>
      </c>
      <c r="N150" s="14">
        <f t="shared" si="48"/>
        <v>2731.88</v>
      </c>
      <c r="O150" s="14">
        <f t="shared" si="48"/>
        <v>2726.45</v>
      </c>
      <c r="P150" s="14">
        <f t="shared" si="48"/>
        <v>2750.49</v>
      </c>
      <c r="Q150" s="14">
        <f t="shared" si="48"/>
        <v>2741.99</v>
      </c>
      <c r="R150" s="14">
        <f t="shared" si="48"/>
        <v>2699.31</v>
      </c>
      <c r="S150" s="14">
        <f t="shared" si="48"/>
        <v>2662.2</v>
      </c>
      <c r="T150" s="14">
        <f t="shared" si="48"/>
        <v>2617.74</v>
      </c>
      <c r="U150" s="14">
        <f t="shared" si="48"/>
        <v>2587.15</v>
      </c>
      <c r="V150" s="14">
        <f t="shared" si="48"/>
        <v>2591.5</v>
      </c>
      <c r="W150" s="14">
        <f t="shared" si="48"/>
        <v>2580.67</v>
      </c>
      <c r="X150" s="14">
        <f t="shared" si="48"/>
        <v>2407.09</v>
      </c>
      <c r="Y150" s="14">
        <f t="shared" si="48"/>
        <v>2160.21</v>
      </c>
    </row>
    <row r="151" spans="1:25" ht="15.75">
      <c r="A151" s="9" t="str">
        <f>'август2023 ДЭ'!A151</f>
        <v>20.08.2023</v>
      </c>
      <c r="B151" s="14">
        <f aca="true" t="shared" si="49" ref="B151:Y151">B83</f>
        <v>1844.34</v>
      </c>
      <c r="C151" s="14">
        <f t="shared" si="49"/>
        <v>1642.81</v>
      </c>
      <c r="D151" s="14">
        <f t="shared" si="49"/>
        <v>1519.67</v>
      </c>
      <c r="E151" s="14">
        <f t="shared" si="49"/>
        <v>1425.9</v>
      </c>
      <c r="F151" s="14">
        <f t="shared" si="49"/>
        <v>1353.28</v>
      </c>
      <c r="G151" s="14">
        <f t="shared" si="49"/>
        <v>1298.38</v>
      </c>
      <c r="H151" s="14">
        <f t="shared" si="49"/>
        <v>1341.05</v>
      </c>
      <c r="I151" s="14">
        <f t="shared" si="49"/>
        <v>1628.91</v>
      </c>
      <c r="J151" s="14">
        <f t="shared" si="49"/>
        <v>2175.9</v>
      </c>
      <c r="K151" s="14">
        <f t="shared" si="49"/>
        <v>2365.8</v>
      </c>
      <c r="L151" s="14">
        <f t="shared" si="49"/>
        <v>2572.97</v>
      </c>
      <c r="M151" s="14">
        <f t="shared" si="49"/>
        <v>2614.49</v>
      </c>
      <c r="N151" s="14">
        <f t="shared" si="49"/>
        <v>2673.96</v>
      </c>
      <c r="O151" s="14">
        <f t="shared" si="49"/>
        <v>2687.22</v>
      </c>
      <c r="P151" s="14">
        <f t="shared" si="49"/>
        <v>2697.54</v>
      </c>
      <c r="Q151" s="14">
        <f t="shared" si="49"/>
        <v>2696.5</v>
      </c>
      <c r="R151" s="14">
        <f t="shared" si="49"/>
        <v>2683.15</v>
      </c>
      <c r="S151" s="14">
        <f t="shared" si="49"/>
        <v>2566.4</v>
      </c>
      <c r="T151" s="14">
        <f t="shared" si="49"/>
        <v>2538.02</v>
      </c>
      <c r="U151" s="14">
        <f t="shared" si="49"/>
        <v>2539.87</v>
      </c>
      <c r="V151" s="14">
        <f t="shared" si="49"/>
        <v>2538.24</v>
      </c>
      <c r="W151" s="14">
        <f t="shared" si="49"/>
        <v>2523.98</v>
      </c>
      <c r="X151" s="14">
        <f t="shared" si="49"/>
        <v>2404.2</v>
      </c>
      <c r="Y151" s="14">
        <f t="shared" si="49"/>
        <v>2167.87</v>
      </c>
    </row>
    <row r="152" spans="1:25" ht="15.75">
      <c r="A152" s="9" t="str">
        <f>'август2023 ДЭ'!A152</f>
        <v>21.08.2023</v>
      </c>
      <c r="B152" s="14">
        <f aca="true" t="shared" si="50" ref="B152:Y152">B84</f>
        <v>1888.16</v>
      </c>
      <c r="C152" s="14">
        <f t="shared" si="50"/>
        <v>1749.87</v>
      </c>
      <c r="D152" s="14">
        <f t="shared" si="50"/>
        <v>1644.27</v>
      </c>
      <c r="E152" s="14">
        <f t="shared" si="50"/>
        <v>1588.36</v>
      </c>
      <c r="F152" s="14">
        <f t="shared" si="50"/>
        <v>1545.81</v>
      </c>
      <c r="G152" s="14">
        <f t="shared" si="50"/>
        <v>1607.99</v>
      </c>
      <c r="H152" s="14">
        <f t="shared" si="50"/>
        <v>1817.69</v>
      </c>
      <c r="I152" s="14">
        <f t="shared" si="50"/>
        <v>2152.14</v>
      </c>
      <c r="J152" s="14">
        <f t="shared" si="50"/>
        <v>2584.24</v>
      </c>
      <c r="K152" s="14">
        <f t="shared" si="50"/>
        <v>2675.4</v>
      </c>
      <c r="L152" s="14">
        <f t="shared" si="50"/>
        <v>2721.04</v>
      </c>
      <c r="M152" s="14">
        <f t="shared" si="50"/>
        <v>2765.12</v>
      </c>
      <c r="N152" s="14">
        <f t="shared" si="50"/>
        <v>2752.64</v>
      </c>
      <c r="O152" s="14">
        <f t="shared" si="50"/>
        <v>2824.5</v>
      </c>
      <c r="P152" s="14">
        <f t="shared" si="50"/>
        <v>2850.62</v>
      </c>
      <c r="Q152" s="14">
        <f t="shared" si="50"/>
        <v>2887.49</v>
      </c>
      <c r="R152" s="14">
        <f t="shared" si="50"/>
        <v>3484.27</v>
      </c>
      <c r="S152" s="14">
        <f t="shared" si="50"/>
        <v>2852.43</v>
      </c>
      <c r="T152" s="14">
        <f t="shared" si="50"/>
        <v>2717.55</v>
      </c>
      <c r="U152" s="14">
        <f t="shared" si="50"/>
        <v>2684.6</v>
      </c>
      <c r="V152" s="14">
        <f t="shared" si="50"/>
        <v>2696.35</v>
      </c>
      <c r="W152" s="14">
        <f t="shared" si="50"/>
        <v>2668.89</v>
      </c>
      <c r="X152" s="14">
        <f t="shared" si="50"/>
        <v>2379.16</v>
      </c>
      <c r="Y152" s="14">
        <f t="shared" si="50"/>
        <v>2147.95</v>
      </c>
    </row>
    <row r="153" spans="1:25" ht="15.75">
      <c r="A153" s="9" t="str">
        <f>'август2023 ДЭ'!A153</f>
        <v>22.08.2023</v>
      </c>
      <c r="B153" s="14">
        <f aca="true" t="shared" si="51" ref="B153:Y153">B85</f>
        <v>1765.63</v>
      </c>
      <c r="C153" s="14">
        <f t="shared" si="51"/>
        <v>1619.74</v>
      </c>
      <c r="D153" s="14">
        <f t="shared" si="51"/>
        <v>1474.16</v>
      </c>
      <c r="E153" s="14">
        <f t="shared" si="51"/>
        <v>1413.21</v>
      </c>
      <c r="F153" s="14">
        <f t="shared" si="51"/>
        <v>1428.32</v>
      </c>
      <c r="G153" s="14">
        <f t="shared" si="51"/>
        <v>1533.26</v>
      </c>
      <c r="H153" s="14">
        <f t="shared" si="51"/>
        <v>1825.45</v>
      </c>
      <c r="I153" s="14">
        <f t="shared" si="51"/>
        <v>2013.13</v>
      </c>
      <c r="J153" s="14">
        <f t="shared" si="51"/>
        <v>2384.5</v>
      </c>
      <c r="K153" s="14">
        <f t="shared" si="51"/>
        <v>2591.37</v>
      </c>
      <c r="L153" s="14">
        <f t="shared" si="51"/>
        <v>2667.63</v>
      </c>
      <c r="M153" s="14">
        <f t="shared" si="51"/>
        <v>2672.69</v>
      </c>
      <c r="N153" s="14">
        <f t="shared" si="51"/>
        <v>2670.52</v>
      </c>
      <c r="O153" s="14">
        <f t="shared" si="51"/>
        <v>2695.42</v>
      </c>
      <c r="P153" s="14">
        <f t="shared" si="51"/>
        <v>2787.05</v>
      </c>
      <c r="Q153" s="14">
        <f t="shared" si="51"/>
        <v>2803.18</v>
      </c>
      <c r="R153" s="14">
        <f t="shared" si="51"/>
        <v>2800.95</v>
      </c>
      <c r="S153" s="14">
        <f t="shared" si="51"/>
        <v>2784.54</v>
      </c>
      <c r="T153" s="14">
        <f t="shared" si="51"/>
        <v>2680.59</v>
      </c>
      <c r="U153" s="14">
        <f t="shared" si="51"/>
        <v>2654.31</v>
      </c>
      <c r="V153" s="14">
        <f t="shared" si="51"/>
        <v>2656.58</v>
      </c>
      <c r="W153" s="14">
        <f t="shared" si="51"/>
        <v>2512.71</v>
      </c>
      <c r="X153" s="14">
        <f t="shared" si="51"/>
        <v>2316.54</v>
      </c>
      <c r="Y153" s="14">
        <f t="shared" si="51"/>
        <v>2011.2</v>
      </c>
    </row>
    <row r="154" spans="1:25" ht="15.75">
      <c r="A154" s="9" t="str">
        <f>'август2023 ДЭ'!A154</f>
        <v>23.08.2023</v>
      </c>
      <c r="B154" s="14">
        <f aca="true" t="shared" si="52" ref="B154:Y154">B86</f>
        <v>1738.71</v>
      </c>
      <c r="C154" s="14">
        <f t="shared" si="52"/>
        <v>1469.83</v>
      </c>
      <c r="D154" s="14">
        <f t="shared" si="52"/>
        <v>1403.51</v>
      </c>
      <c r="E154" s="14">
        <f t="shared" si="52"/>
        <v>1350.01</v>
      </c>
      <c r="F154" s="14">
        <f t="shared" si="52"/>
        <v>1344.57</v>
      </c>
      <c r="G154" s="14">
        <f t="shared" si="52"/>
        <v>922.91</v>
      </c>
      <c r="H154" s="14">
        <f t="shared" si="52"/>
        <v>1694.62</v>
      </c>
      <c r="I154" s="14">
        <f t="shared" si="52"/>
        <v>2022.35</v>
      </c>
      <c r="J154" s="14">
        <f t="shared" si="52"/>
        <v>2294.08</v>
      </c>
      <c r="K154" s="14">
        <f t="shared" si="52"/>
        <v>2577.95</v>
      </c>
      <c r="L154" s="14">
        <f t="shared" si="52"/>
        <v>2627.18</v>
      </c>
      <c r="M154" s="14">
        <f t="shared" si="52"/>
        <v>2629.35</v>
      </c>
      <c r="N154" s="14">
        <f t="shared" si="52"/>
        <v>2623.87</v>
      </c>
      <c r="O154" s="14">
        <f t="shared" si="52"/>
        <v>2655.54</v>
      </c>
      <c r="P154" s="14">
        <f t="shared" si="52"/>
        <v>2671.27</v>
      </c>
      <c r="Q154" s="14">
        <f t="shared" si="52"/>
        <v>2667.41</v>
      </c>
      <c r="R154" s="14">
        <f t="shared" si="52"/>
        <v>2649.91</v>
      </c>
      <c r="S154" s="14">
        <f t="shared" si="52"/>
        <v>2631.01</v>
      </c>
      <c r="T154" s="14">
        <f t="shared" si="52"/>
        <v>2566.27</v>
      </c>
      <c r="U154" s="14">
        <f t="shared" si="52"/>
        <v>2599.73</v>
      </c>
      <c r="V154" s="14">
        <f t="shared" si="52"/>
        <v>2534.2</v>
      </c>
      <c r="W154" s="14">
        <f t="shared" si="52"/>
        <v>2461.72</v>
      </c>
      <c r="X154" s="14">
        <f t="shared" si="52"/>
        <v>2346.28</v>
      </c>
      <c r="Y154" s="14">
        <f t="shared" si="52"/>
        <v>1961.31</v>
      </c>
    </row>
    <row r="155" spans="1:25" ht="15.75">
      <c r="A155" s="9" t="str">
        <f>'август2023 ДЭ'!A155</f>
        <v>24.08.2023</v>
      </c>
      <c r="B155" s="14">
        <f aca="true" t="shared" si="53" ref="B155:Y155">B87</f>
        <v>1711.24</v>
      </c>
      <c r="C155" s="14">
        <f t="shared" si="53"/>
        <v>1473.21</v>
      </c>
      <c r="D155" s="14">
        <f t="shared" si="53"/>
        <v>1371.68</v>
      </c>
      <c r="E155" s="14">
        <f t="shared" si="53"/>
        <v>856.65</v>
      </c>
      <c r="F155" s="14">
        <f t="shared" si="53"/>
        <v>870.18</v>
      </c>
      <c r="G155" s="14">
        <f t="shared" si="53"/>
        <v>1465.92</v>
      </c>
      <c r="H155" s="14">
        <f t="shared" si="53"/>
        <v>1754.71</v>
      </c>
      <c r="I155" s="14">
        <f t="shared" si="53"/>
        <v>2086.64</v>
      </c>
      <c r="J155" s="14">
        <f t="shared" si="53"/>
        <v>2361.35</v>
      </c>
      <c r="K155" s="14">
        <f t="shared" si="53"/>
        <v>2506.3</v>
      </c>
      <c r="L155" s="14">
        <f t="shared" si="53"/>
        <v>2561.41</v>
      </c>
      <c r="M155" s="14">
        <f t="shared" si="53"/>
        <v>2586.52</v>
      </c>
      <c r="N155" s="14">
        <f t="shared" si="53"/>
        <v>2566.18</v>
      </c>
      <c r="O155" s="14">
        <f t="shared" si="53"/>
        <v>2618.42</v>
      </c>
      <c r="P155" s="14">
        <f t="shared" si="53"/>
        <v>2678.22</v>
      </c>
      <c r="Q155" s="14">
        <f t="shared" si="53"/>
        <v>2680.01</v>
      </c>
      <c r="R155" s="14">
        <f t="shared" si="53"/>
        <v>2676.68</v>
      </c>
      <c r="S155" s="14">
        <f t="shared" si="53"/>
        <v>2530.73</v>
      </c>
      <c r="T155" s="14">
        <f t="shared" si="53"/>
        <v>2561.98</v>
      </c>
      <c r="U155" s="14">
        <f t="shared" si="53"/>
        <v>2614.52</v>
      </c>
      <c r="V155" s="14">
        <f t="shared" si="53"/>
        <v>2672.96</v>
      </c>
      <c r="W155" s="14">
        <f t="shared" si="53"/>
        <v>2560.84</v>
      </c>
      <c r="X155" s="14">
        <f t="shared" si="53"/>
        <v>2398.05</v>
      </c>
      <c r="Y155" s="14">
        <f t="shared" si="53"/>
        <v>2061.84</v>
      </c>
    </row>
    <row r="156" spans="1:25" ht="15.75">
      <c r="A156" s="9" t="str">
        <f>'август2023 ДЭ'!A156</f>
        <v>25.08.2023</v>
      </c>
      <c r="B156" s="14">
        <f aca="true" t="shared" si="54" ref="B156:Y156">B88</f>
        <v>1797.12</v>
      </c>
      <c r="C156" s="14">
        <f t="shared" si="54"/>
        <v>1583.36</v>
      </c>
      <c r="D156" s="14">
        <f t="shared" si="54"/>
        <v>1463.06</v>
      </c>
      <c r="E156" s="14">
        <f t="shared" si="54"/>
        <v>920.83</v>
      </c>
      <c r="F156" s="14">
        <f t="shared" si="54"/>
        <v>952.28</v>
      </c>
      <c r="G156" s="14">
        <f t="shared" si="54"/>
        <v>1016.63</v>
      </c>
      <c r="H156" s="14">
        <f t="shared" si="54"/>
        <v>1837.46</v>
      </c>
      <c r="I156" s="14">
        <f t="shared" si="54"/>
        <v>2109.92</v>
      </c>
      <c r="J156" s="14">
        <f t="shared" si="54"/>
        <v>2355.52</v>
      </c>
      <c r="K156" s="14">
        <f t="shared" si="54"/>
        <v>2557.87</v>
      </c>
      <c r="L156" s="14">
        <f t="shared" si="54"/>
        <v>2604.99</v>
      </c>
      <c r="M156" s="14">
        <f t="shared" si="54"/>
        <v>2592.84</v>
      </c>
      <c r="N156" s="14">
        <f t="shared" si="54"/>
        <v>2558.53</v>
      </c>
      <c r="O156" s="14">
        <f t="shared" si="54"/>
        <v>2580.93</v>
      </c>
      <c r="P156" s="14">
        <f t="shared" si="54"/>
        <v>2638.56</v>
      </c>
      <c r="Q156" s="14">
        <f t="shared" si="54"/>
        <v>2634.38</v>
      </c>
      <c r="R156" s="14">
        <f t="shared" si="54"/>
        <v>2608.37</v>
      </c>
      <c r="S156" s="14">
        <f t="shared" si="54"/>
        <v>2589.03</v>
      </c>
      <c r="T156" s="14">
        <f t="shared" si="54"/>
        <v>2586.06</v>
      </c>
      <c r="U156" s="14">
        <f t="shared" si="54"/>
        <v>2615.98</v>
      </c>
      <c r="V156" s="14">
        <f t="shared" si="54"/>
        <v>2633.05</v>
      </c>
      <c r="W156" s="14">
        <f t="shared" si="54"/>
        <v>2579.79</v>
      </c>
      <c r="X156" s="14">
        <f t="shared" si="54"/>
        <v>2363.77</v>
      </c>
      <c r="Y156" s="14">
        <f t="shared" si="54"/>
        <v>2082.59</v>
      </c>
    </row>
    <row r="157" spans="1:25" ht="15.75">
      <c r="A157" s="9" t="str">
        <f>'август2023 ДЭ'!A157</f>
        <v>26.08.2023</v>
      </c>
      <c r="B157" s="14">
        <f aca="true" t="shared" si="55" ref="B157:Y157">B89</f>
        <v>1922.91</v>
      </c>
      <c r="C157" s="14">
        <f t="shared" si="55"/>
        <v>1835.41</v>
      </c>
      <c r="D157" s="14">
        <f t="shared" si="55"/>
        <v>1704.36</v>
      </c>
      <c r="E157" s="14">
        <f t="shared" si="55"/>
        <v>1667.93</v>
      </c>
      <c r="F157" s="14">
        <f t="shared" si="55"/>
        <v>1666.15</v>
      </c>
      <c r="G157" s="14">
        <f t="shared" si="55"/>
        <v>1681.68</v>
      </c>
      <c r="H157" s="14">
        <f t="shared" si="55"/>
        <v>1803.5</v>
      </c>
      <c r="I157" s="14">
        <f t="shared" si="55"/>
        <v>1992.79</v>
      </c>
      <c r="J157" s="14">
        <f t="shared" si="55"/>
        <v>2324.3</v>
      </c>
      <c r="K157" s="14">
        <f t="shared" si="55"/>
        <v>2621.43</v>
      </c>
      <c r="L157" s="14">
        <f t="shared" si="55"/>
        <v>2680.24</v>
      </c>
      <c r="M157" s="14">
        <f t="shared" si="55"/>
        <v>2682.34</v>
      </c>
      <c r="N157" s="14">
        <f t="shared" si="55"/>
        <v>2682.85</v>
      </c>
      <c r="O157" s="14">
        <f t="shared" si="55"/>
        <v>2684.47</v>
      </c>
      <c r="P157" s="14">
        <f t="shared" si="55"/>
        <v>2684.61</v>
      </c>
      <c r="Q157" s="14">
        <f t="shared" si="55"/>
        <v>2678.82</v>
      </c>
      <c r="R157" s="14">
        <f t="shared" si="55"/>
        <v>2634.65</v>
      </c>
      <c r="S157" s="14">
        <f t="shared" si="55"/>
        <v>2561.91</v>
      </c>
      <c r="T157" s="14">
        <f t="shared" si="55"/>
        <v>2555.41</v>
      </c>
      <c r="U157" s="14">
        <f t="shared" si="55"/>
        <v>2614.33</v>
      </c>
      <c r="V157" s="14">
        <f t="shared" si="55"/>
        <v>2573.19</v>
      </c>
      <c r="W157" s="14">
        <f t="shared" si="55"/>
        <v>2416.42</v>
      </c>
      <c r="X157" s="14">
        <f t="shared" si="55"/>
        <v>2263.27</v>
      </c>
      <c r="Y157" s="14">
        <f t="shared" si="55"/>
        <v>2008.49</v>
      </c>
    </row>
    <row r="158" spans="1:25" ht="15.75">
      <c r="A158" s="9" t="str">
        <f>'август2023 ДЭ'!A158</f>
        <v>27.08.2023</v>
      </c>
      <c r="B158" s="14">
        <f aca="true" t="shared" si="56" ref="B158:Y158">B90</f>
        <v>1839.23</v>
      </c>
      <c r="C158" s="14">
        <f t="shared" si="56"/>
        <v>1723.19</v>
      </c>
      <c r="D158" s="14">
        <f t="shared" si="56"/>
        <v>1667.39</v>
      </c>
      <c r="E158" s="14">
        <f t="shared" si="56"/>
        <v>1626.3</v>
      </c>
      <c r="F158" s="14">
        <f t="shared" si="56"/>
        <v>1598.61</v>
      </c>
      <c r="G158" s="14">
        <f t="shared" si="56"/>
        <v>1578.1</v>
      </c>
      <c r="H158" s="14">
        <f t="shared" si="56"/>
        <v>1578.94</v>
      </c>
      <c r="I158" s="14">
        <f t="shared" si="56"/>
        <v>1808.16</v>
      </c>
      <c r="J158" s="14">
        <f t="shared" si="56"/>
        <v>2090.94</v>
      </c>
      <c r="K158" s="14">
        <f t="shared" si="56"/>
        <v>2326.45</v>
      </c>
      <c r="L158" s="14">
        <f t="shared" si="56"/>
        <v>2430.65</v>
      </c>
      <c r="M158" s="14">
        <f t="shared" si="56"/>
        <v>2461.48</v>
      </c>
      <c r="N158" s="14">
        <f t="shared" si="56"/>
        <v>2461.24</v>
      </c>
      <c r="O158" s="14">
        <f t="shared" si="56"/>
        <v>2471.27</v>
      </c>
      <c r="P158" s="14">
        <f t="shared" si="56"/>
        <v>2471.42</v>
      </c>
      <c r="Q158" s="14">
        <f t="shared" si="56"/>
        <v>2463.2</v>
      </c>
      <c r="R158" s="14">
        <f t="shared" si="56"/>
        <v>2437.82</v>
      </c>
      <c r="S158" s="14">
        <f t="shared" si="56"/>
        <v>2395.84</v>
      </c>
      <c r="T158" s="14">
        <f t="shared" si="56"/>
        <v>2387.21</v>
      </c>
      <c r="U158" s="14">
        <f t="shared" si="56"/>
        <v>2421.25</v>
      </c>
      <c r="V158" s="14">
        <f t="shared" si="56"/>
        <v>2445.22</v>
      </c>
      <c r="W158" s="14">
        <f t="shared" si="56"/>
        <v>2347.75</v>
      </c>
      <c r="X158" s="14">
        <f t="shared" si="56"/>
        <v>2260.94</v>
      </c>
      <c r="Y158" s="14">
        <f t="shared" si="56"/>
        <v>1945.73</v>
      </c>
    </row>
    <row r="159" spans="1:25" ht="15.75">
      <c r="A159" s="9" t="str">
        <f>'август2023 ДЭ'!A159</f>
        <v>28.08.2023</v>
      </c>
      <c r="B159" s="14">
        <f aca="true" t="shared" si="57" ref="B159:Y159">B91</f>
        <v>1803.87</v>
      </c>
      <c r="C159" s="14">
        <f t="shared" si="57"/>
        <v>1659.53</v>
      </c>
      <c r="D159" s="14">
        <f t="shared" si="57"/>
        <v>1600.54</v>
      </c>
      <c r="E159" s="14">
        <f t="shared" si="57"/>
        <v>1535.94</v>
      </c>
      <c r="F159" s="14">
        <f t="shared" si="57"/>
        <v>1572.87</v>
      </c>
      <c r="G159" s="14">
        <f t="shared" si="57"/>
        <v>1660.57</v>
      </c>
      <c r="H159" s="14">
        <f t="shared" si="57"/>
        <v>1845.1</v>
      </c>
      <c r="I159" s="14">
        <f t="shared" si="57"/>
        <v>2052.28</v>
      </c>
      <c r="J159" s="14">
        <f t="shared" si="57"/>
        <v>2343.73</v>
      </c>
      <c r="K159" s="14">
        <f t="shared" si="57"/>
        <v>2467.73</v>
      </c>
      <c r="L159" s="14">
        <f t="shared" si="57"/>
        <v>2495.74</v>
      </c>
      <c r="M159" s="14">
        <f t="shared" si="57"/>
        <v>2511.12</v>
      </c>
      <c r="N159" s="14">
        <f t="shared" si="57"/>
        <v>2491.92</v>
      </c>
      <c r="O159" s="14">
        <f t="shared" si="57"/>
        <v>2631.94</v>
      </c>
      <c r="P159" s="14">
        <f t="shared" si="57"/>
        <v>2720.7</v>
      </c>
      <c r="Q159" s="14">
        <f t="shared" si="57"/>
        <v>2714.64</v>
      </c>
      <c r="R159" s="14">
        <f t="shared" si="57"/>
        <v>2753.86</v>
      </c>
      <c r="S159" s="14">
        <f t="shared" si="57"/>
        <v>2505.55</v>
      </c>
      <c r="T159" s="14">
        <f t="shared" si="57"/>
        <v>2478.12</v>
      </c>
      <c r="U159" s="14">
        <f t="shared" si="57"/>
        <v>2479.85</v>
      </c>
      <c r="V159" s="14">
        <f t="shared" si="57"/>
        <v>2510.1</v>
      </c>
      <c r="W159" s="14">
        <f t="shared" si="57"/>
        <v>2414.37</v>
      </c>
      <c r="X159" s="14">
        <f t="shared" si="57"/>
        <v>2186.36</v>
      </c>
      <c r="Y159" s="14">
        <f t="shared" si="57"/>
        <v>1888.8</v>
      </c>
    </row>
    <row r="160" spans="1:25" ht="15.75">
      <c r="A160" s="9" t="str">
        <f>'август2023 ДЭ'!A160</f>
        <v>29.08.2023</v>
      </c>
      <c r="B160" s="14">
        <f aca="true" t="shared" si="58" ref="B160:Y160">B92</f>
        <v>1803.26</v>
      </c>
      <c r="C160" s="14">
        <f t="shared" si="58"/>
        <v>1670.38</v>
      </c>
      <c r="D160" s="14">
        <f t="shared" si="58"/>
        <v>1560.04</v>
      </c>
      <c r="E160" s="14">
        <f t="shared" si="58"/>
        <v>1562.36</v>
      </c>
      <c r="F160" s="14">
        <f t="shared" si="58"/>
        <v>1632.99</v>
      </c>
      <c r="G160" s="14">
        <f t="shared" si="58"/>
        <v>1760.73</v>
      </c>
      <c r="H160" s="14">
        <f t="shared" si="58"/>
        <v>1852.82</v>
      </c>
      <c r="I160" s="14">
        <f t="shared" si="58"/>
        <v>2113.36</v>
      </c>
      <c r="J160" s="14">
        <f t="shared" si="58"/>
        <v>2491.22</v>
      </c>
      <c r="K160" s="14">
        <f t="shared" si="58"/>
        <v>2564.62</v>
      </c>
      <c r="L160" s="14">
        <f t="shared" si="58"/>
        <v>2603.22</v>
      </c>
      <c r="M160" s="14">
        <f t="shared" si="58"/>
        <v>2583.14</v>
      </c>
      <c r="N160" s="14">
        <f t="shared" si="58"/>
        <v>2569.06</v>
      </c>
      <c r="O160" s="14">
        <f t="shared" si="58"/>
        <v>2600.51</v>
      </c>
      <c r="P160" s="14">
        <f t="shared" si="58"/>
        <v>2628.89</v>
      </c>
      <c r="Q160" s="14">
        <f t="shared" si="58"/>
        <v>2625.66</v>
      </c>
      <c r="R160" s="14">
        <f t="shared" si="58"/>
        <v>2623.69</v>
      </c>
      <c r="S160" s="14">
        <f t="shared" si="58"/>
        <v>2610.27</v>
      </c>
      <c r="T160" s="14">
        <f t="shared" si="58"/>
        <v>2584.41</v>
      </c>
      <c r="U160" s="14">
        <f t="shared" si="58"/>
        <v>2606.59</v>
      </c>
      <c r="V160" s="14">
        <f t="shared" si="58"/>
        <v>2624.08</v>
      </c>
      <c r="W160" s="14">
        <f t="shared" si="58"/>
        <v>2564.49</v>
      </c>
      <c r="X160" s="14">
        <f t="shared" si="58"/>
        <v>2204.68</v>
      </c>
      <c r="Y160" s="14">
        <f t="shared" si="58"/>
        <v>1972.59</v>
      </c>
    </row>
    <row r="161" spans="1:25" ht="15.75">
      <c r="A161" s="9" t="str">
        <f>'август2023 ДЭ'!A161</f>
        <v>30.08.2023</v>
      </c>
      <c r="B161" s="14">
        <f aca="true" t="shared" si="59" ref="B161:Y162">B93</f>
        <v>2002.38</v>
      </c>
      <c r="C161" s="14">
        <f t="shared" si="59"/>
        <v>1877.85</v>
      </c>
      <c r="D161" s="14">
        <f t="shared" si="59"/>
        <v>1827.64</v>
      </c>
      <c r="E161" s="14">
        <f t="shared" si="59"/>
        <v>1818.53</v>
      </c>
      <c r="F161" s="14">
        <f t="shared" si="59"/>
        <v>1828.12</v>
      </c>
      <c r="G161" s="14">
        <f t="shared" si="59"/>
        <v>1888.03</v>
      </c>
      <c r="H161" s="14">
        <f t="shared" si="59"/>
        <v>2024.17</v>
      </c>
      <c r="I161" s="14">
        <f t="shared" si="59"/>
        <v>2257.82</v>
      </c>
      <c r="J161" s="14">
        <f t="shared" si="59"/>
        <v>2608.66</v>
      </c>
      <c r="K161" s="14">
        <f t="shared" si="59"/>
        <v>2721.3</v>
      </c>
      <c r="L161" s="14">
        <f t="shared" si="59"/>
        <v>2767.24</v>
      </c>
      <c r="M161" s="14">
        <f t="shared" si="59"/>
        <v>2755.48</v>
      </c>
      <c r="N161" s="14">
        <f t="shared" si="59"/>
        <v>2749.37</v>
      </c>
      <c r="O161" s="14">
        <f t="shared" si="59"/>
        <v>2774.16</v>
      </c>
      <c r="P161" s="14">
        <f t="shared" si="59"/>
        <v>2840.4</v>
      </c>
      <c r="Q161" s="14">
        <f t="shared" si="59"/>
        <v>2837.29</v>
      </c>
      <c r="R161" s="14">
        <f t="shared" si="59"/>
        <v>2828.43</v>
      </c>
      <c r="S161" s="14">
        <f t="shared" si="59"/>
        <v>2802.32</v>
      </c>
      <c r="T161" s="14">
        <f t="shared" si="59"/>
        <v>2756.49</v>
      </c>
      <c r="U161" s="14">
        <f t="shared" si="59"/>
        <v>2789.88</v>
      </c>
      <c r="V161" s="14">
        <f t="shared" si="59"/>
        <v>2779.73</v>
      </c>
      <c r="W161" s="14">
        <f t="shared" si="59"/>
        <v>2664.27</v>
      </c>
      <c r="X161" s="14">
        <f t="shared" si="59"/>
        <v>2391.41</v>
      </c>
      <c r="Y161" s="14">
        <f t="shared" si="59"/>
        <v>2140.08</v>
      </c>
    </row>
    <row r="162" spans="1:25" ht="15.75">
      <c r="A162" s="9" t="str">
        <f>'август2023 ДЭ'!A162</f>
        <v>31.08.2023</v>
      </c>
      <c r="B162" s="14">
        <f t="shared" si="59"/>
        <v>1776.75</v>
      </c>
      <c r="C162" s="14">
        <f t="shared" si="59"/>
        <v>1674.36</v>
      </c>
      <c r="D162" s="14">
        <f t="shared" si="59"/>
        <v>1593.3</v>
      </c>
      <c r="E162" s="14">
        <f t="shared" si="59"/>
        <v>1577.07</v>
      </c>
      <c r="F162" s="14">
        <f t="shared" si="59"/>
        <v>1616.9</v>
      </c>
      <c r="G162" s="14">
        <f t="shared" si="59"/>
        <v>1739.44</v>
      </c>
      <c r="H162" s="14">
        <f t="shared" si="59"/>
        <v>1896.44</v>
      </c>
      <c r="I162" s="14">
        <f t="shared" si="59"/>
        <v>2150.35</v>
      </c>
      <c r="J162" s="14">
        <f t="shared" si="59"/>
        <v>2404.44</v>
      </c>
      <c r="K162" s="14">
        <f t="shared" si="59"/>
        <v>2573.51</v>
      </c>
      <c r="L162" s="14">
        <f t="shared" si="59"/>
        <v>2623.78</v>
      </c>
      <c r="M162" s="14">
        <f t="shared" si="59"/>
        <v>2608.93</v>
      </c>
      <c r="N162" s="14">
        <f t="shared" si="59"/>
        <v>2596.67</v>
      </c>
      <c r="O162" s="14">
        <f t="shared" si="59"/>
        <v>2645.72</v>
      </c>
      <c r="P162" s="14">
        <f t="shared" si="59"/>
        <v>2692.95</v>
      </c>
      <c r="Q162" s="14">
        <f t="shared" si="59"/>
        <v>2688.37</v>
      </c>
      <c r="R162" s="14">
        <f t="shared" si="59"/>
        <v>2676.38</v>
      </c>
      <c r="S162" s="14">
        <f t="shared" si="59"/>
        <v>2649.06</v>
      </c>
      <c r="T162" s="14">
        <f t="shared" si="59"/>
        <v>2627.98</v>
      </c>
      <c r="U162" s="14">
        <f t="shared" si="59"/>
        <v>2631.36</v>
      </c>
      <c r="V162" s="14">
        <f t="shared" si="59"/>
        <v>2693.7</v>
      </c>
      <c r="W162" s="14">
        <f t="shared" si="59"/>
        <v>2594.53</v>
      </c>
      <c r="X162" s="14">
        <f t="shared" si="59"/>
        <v>2303.8</v>
      </c>
      <c r="Y162" s="14">
        <f t="shared" si="59"/>
        <v>2058.84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'август2023 ДЭ'!A166</f>
        <v>01.08.2023</v>
      </c>
      <c r="B166" s="14">
        <f>B64</f>
        <v>1564.75</v>
      </c>
      <c r="C166" s="14">
        <f aca="true" t="shared" si="60" ref="C166:Y166">C64</f>
        <v>1373.2</v>
      </c>
      <c r="D166" s="14">
        <f t="shared" si="60"/>
        <v>1258.05</v>
      </c>
      <c r="E166" s="14">
        <f t="shared" si="60"/>
        <v>1242.44</v>
      </c>
      <c r="F166" s="14">
        <f t="shared" si="60"/>
        <v>579.17</v>
      </c>
      <c r="G166" s="14">
        <f t="shared" si="60"/>
        <v>1230.66</v>
      </c>
      <c r="H166" s="14">
        <f t="shared" si="60"/>
        <v>1507.85</v>
      </c>
      <c r="I166" s="14">
        <f t="shared" si="60"/>
        <v>1964.52</v>
      </c>
      <c r="J166" s="14">
        <f t="shared" si="60"/>
        <v>2333.49</v>
      </c>
      <c r="K166" s="14">
        <f t="shared" si="60"/>
        <v>2605.09</v>
      </c>
      <c r="L166" s="14">
        <f t="shared" si="60"/>
        <v>2634.05</v>
      </c>
      <c r="M166" s="14">
        <f t="shared" si="60"/>
        <v>2640.54</v>
      </c>
      <c r="N166" s="14">
        <f t="shared" si="60"/>
        <v>2640.02</v>
      </c>
      <c r="O166" s="14">
        <f t="shared" si="60"/>
        <v>2660.97</v>
      </c>
      <c r="P166" s="14">
        <f t="shared" si="60"/>
        <v>2659.46</v>
      </c>
      <c r="Q166" s="14">
        <f t="shared" si="60"/>
        <v>2671.45</v>
      </c>
      <c r="R166" s="14">
        <f t="shared" si="60"/>
        <v>2669.13</v>
      </c>
      <c r="S166" s="14">
        <f t="shared" si="60"/>
        <v>2657.26</v>
      </c>
      <c r="T166" s="14">
        <f t="shared" si="60"/>
        <v>2640.37</v>
      </c>
      <c r="U166" s="14">
        <f t="shared" si="60"/>
        <v>2608.17</v>
      </c>
      <c r="V166" s="14">
        <f t="shared" si="60"/>
        <v>2579.43</v>
      </c>
      <c r="W166" s="14">
        <f t="shared" si="60"/>
        <v>2556.47</v>
      </c>
      <c r="X166" s="14">
        <f t="shared" si="60"/>
        <v>2330.59</v>
      </c>
      <c r="Y166" s="14">
        <f t="shared" si="60"/>
        <v>1935.97</v>
      </c>
    </row>
    <row r="167" spans="1:25" ht="15.75">
      <c r="A167" s="9" t="str">
        <f>'август2023 ДЭ'!A167</f>
        <v>02.08.2023</v>
      </c>
      <c r="B167" s="14">
        <f aca="true" t="shared" si="61" ref="B167:Y167">B65</f>
        <v>1667.55</v>
      </c>
      <c r="C167" s="14">
        <f t="shared" si="61"/>
        <v>1472.84</v>
      </c>
      <c r="D167" s="14">
        <f t="shared" si="61"/>
        <v>1372.01</v>
      </c>
      <c r="E167" s="14">
        <f t="shared" si="61"/>
        <v>1334.56</v>
      </c>
      <c r="F167" s="14">
        <f t="shared" si="61"/>
        <v>1315.62</v>
      </c>
      <c r="G167" s="14">
        <f t="shared" si="61"/>
        <v>1409.27</v>
      </c>
      <c r="H167" s="14">
        <f t="shared" si="61"/>
        <v>1617.34</v>
      </c>
      <c r="I167" s="14">
        <f t="shared" si="61"/>
        <v>1963.17</v>
      </c>
      <c r="J167" s="14">
        <f t="shared" si="61"/>
        <v>2260.37</v>
      </c>
      <c r="K167" s="14">
        <f t="shared" si="61"/>
        <v>2576.31</v>
      </c>
      <c r="L167" s="14">
        <f t="shared" si="61"/>
        <v>2648.56</v>
      </c>
      <c r="M167" s="14">
        <f t="shared" si="61"/>
        <v>2661.44</v>
      </c>
      <c r="N167" s="14">
        <f t="shared" si="61"/>
        <v>2659.35</v>
      </c>
      <c r="O167" s="14">
        <f t="shared" si="61"/>
        <v>2665.13</v>
      </c>
      <c r="P167" s="14">
        <f t="shared" si="61"/>
        <v>2741.3</v>
      </c>
      <c r="Q167" s="14">
        <f t="shared" si="61"/>
        <v>2740.17</v>
      </c>
      <c r="R167" s="14">
        <f t="shared" si="61"/>
        <v>2723.57</v>
      </c>
      <c r="S167" s="14">
        <f t="shared" si="61"/>
        <v>2657.02</v>
      </c>
      <c r="T167" s="14">
        <f t="shared" si="61"/>
        <v>2652.69</v>
      </c>
      <c r="U167" s="14">
        <f t="shared" si="61"/>
        <v>2568.6</v>
      </c>
      <c r="V167" s="14">
        <f t="shared" si="61"/>
        <v>2559.59</v>
      </c>
      <c r="W167" s="14">
        <f t="shared" si="61"/>
        <v>2558.09</v>
      </c>
      <c r="X167" s="14">
        <f t="shared" si="61"/>
        <v>2371.19</v>
      </c>
      <c r="Y167" s="14">
        <f t="shared" si="61"/>
        <v>2017.86</v>
      </c>
    </row>
    <row r="168" spans="1:25" ht="15.75">
      <c r="A168" s="9" t="str">
        <f>'август2023 ДЭ'!A168</f>
        <v>03.08.2023</v>
      </c>
      <c r="B168" s="14">
        <f aca="true" t="shared" si="62" ref="B168:Y168">B66</f>
        <v>1771.01</v>
      </c>
      <c r="C168" s="14">
        <f t="shared" si="62"/>
        <v>1583.93</v>
      </c>
      <c r="D168" s="14">
        <f t="shared" si="62"/>
        <v>1445.85</v>
      </c>
      <c r="E168" s="14">
        <f t="shared" si="62"/>
        <v>1399.64</v>
      </c>
      <c r="F168" s="14">
        <f t="shared" si="62"/>
        <v>1375.25</v>
      </c>
      <c r="G168" s="14">
        <f t="shared" si="62"/>
        <v>1512.49</v>
      </c>
      <c r="H168" s="14">
        <f t="shared" si="62"/>
        <v>1763.83</v>
      </c>
      <c r="I168" s="14">
        <f t="shared" si="62"/>
        <v>2050.31</v>
      </c>
      <c r="J168" s="14">
        <f t="shared" si="62"/>
        <v>2360.62</v>
      </c>
      <c r="K168" s="14">
        <f t="shared" si="62"/>
        <v>2691.93</v>
      </c>
      <c r="L168" s="14">
        <f t="shared" si="62"/>
        <v>2888.78</v>
      </c>
      <c r="M168" s="14">
        <f t="shared" si="62"/>
        <v>2879</v>
      </c>
      <c r="N168" s="14">
        <f t="shared" si="62"/>
        <v>2881.22</v>
      </c>
      <c r="O168" s="14">
        <f t="shared" si="62"/>
        <v>3072.48</v>
      </c>
      <c r="P168" s="14">
        <f t="shared" si="62"/>
        <v>2973.6</v>
      </c>
      <c r="Q168" s="14">
        <f t="shared" si="62"/>
        <v>2961.6</v>
      </c>
      <c r="R168" s="14">
        <f t="shared" si="62"/>
        <v>2897.18</v>
      </c>
      <c r="S168" s="14">
        <f t="shared" si="62"/>
        <v>2770.41</v>
      </c>
      <c r="T168" s="14">
        <f t="shared" si="62"/>
        <v>2722.46</v>
      </c>
      <c r="U168" s="14">
        <f t="shared" si="62"/>
        <v>2632.49</v>
      </c>
      <c r="V168" s="14">
        <f t="shared" si="62"/>
        <v>2625.94</v>
      </c>
      <c r="W168" s="14">
        <f t="shared" si="62"/>
        <v>2618.12</v>
      </c>
      <c r="X168" s="14">
        <f t="shared" si="62"/>
        <v>2509.59</v>
      </c>
      <c r="Y168" s="14">
        <f t="shared" si="62"/>
        <v>2076.33</v>
      </c>
    </row>
    <row r="169" spans="1:25" ht="15.75">
      <c r="A169" s="9" t="str">
        <f>'август2023 ДЭ'!A169</f>
        <v>04.08.2023</v>
      </c>
      <c r="B169" s="14">
        <f aca="true" t="shared" si="63" ref="B169:Y169">B67</f>
        <v>1840.12</v>
      </c>
      <c r="C169" s="14">
        <f t="shared" si="63"/>
        <v>1600.2</v>
      </c>
      <c r="D169" s="14">
        <f t="shared" si="63"/>
        <v>1445.16</v>
      </c>
      <c r="E169" s="14">
        <f t="shared" si="63"/>
        <v>1383.26</v>
      </c>
      <c r="F169" s="14">
        <f t="shared" si="63"/>
        <v>1358.09</v>
      </c>
      <c r="G169" s="14">
        <f t="shared" si="63"/>
        <v>1449.26</v>
      </c>
      <c r="H169" s="14">
        <f t="shared" si="63"/>
        <v>1677.9</v>
      </c>
      <c r="I169" s="14">
        <f t="shared" si="63"/>
        <v>2088.58</v>
      </c>
      <c r="J169" s="14">
        <f t="shared" si="63"/>
        <v>2452.8</v>
      </c>
      <c r="K169" s="14">
        <f t="shared" si="63"/>
        <v>2710.65</v>
      </c>
      <c r="L169" s="14">
        <f t="shared" si="63"/>
        <v>2829.71</v>
      </c>
      <c r="M169" s="14">
        <f t="shared" si="63"/>
        <v>2907.31</v>
      </c>
      <c r="N169" s="14">
        <f t="shared" si="63"/>
        <v>2875.82</v>
      </c>
      <c r="O169" s="14">
        <f t="shared" si="63"/>
        <v>3167.15</v>
      </c>
      <c r="P169" s="14">
        <f t="shared" si="63"/>
        <v>3395.72</v>
      </c>
      <c r="Q169" s="14">
        <f t="shared" si="63"/>
        <v>3347.23</v>
      </c>
      <c r="R169" s="14">
        <f t="shared" si="63"/>
        <v>3320.28</v>
      </c>
      <c r="S169" s="14">
        <f t="shared" si="63"/>
        <v>2998.55</v>
      </c>
      <c r="T169" s="14">
        <f t="shared" si="63"/>
        <v>2843.91</v>
      </c>
      <c r="U169" s="14">
        <f t="shared" si="63"/>
        <v>2757.61</v>
      </c>
      <c r="V169" s="14">
        <f t="shared" si="63"/>
        <v>2687.1</v>
      </c>
      <c r="W169" s="14">
        <f t="shared" si="63"/>
        <v>2671.16</v>
      </c>
      <c r="X169" s="14">
        <f t="shared" si="63"/>
        <v>2460.79</v>
      </c>
      <c r="Y169" s="14">
        <f t="shared" si="63"/>
        <v>2099.39</v>
      </c>
    </row>
    <row r="170" spans="1:25" ht="15.75">
      <c r="A170" s="9" t="str">
        <f>'август2023 ДЭ'!A170</f>
        <v>05.08.2023</v>
      </c>
      <c r="B170" s="14">
        <f aca="true" t="shared" si="64" ref="B170:Y170">B68</f>
        <v>1889.41</v>
      </c>
      <c r="C170" s="14">
        <f t="shared" si="64"/>
        <v>1684.42</v>
      </c>
      <c r="D170" s="14">
        <f t="shared" si="64"/>
        <v>1554.64</v>
      </c>
      <c r="E170" s="14">
        <f t="shared" si="64"/>
        <v>1481.37</v>
      </c>
      <c r="F170" s="14">
        <f t="shared" si="64"/>
        <v>1429.38</v>
      </c>
      <c r="G170" s="14">
        <f t="shared" si="64"/>
        <v>1433.39</v>
      </c>
      <c r="H170" s="14">
        <f t="shared" si="64"/>
        <v>1437.38</v>
      </c>
      <c r="I170" s="14">
        <f t="shared" si="64"/>
        <v>1879.12</v>
      </c>
      <c r="J170" s="14">
        <f t="shared" si="64"/>
        <v>2227.95</v>
      </c>
      <c r="K170" s="14">
        <f t="shared" si="64"/>
        <v>2502.51</v>
      </c>
      <c r="L170" s="14">
        <f t="shared" si="64"/>
        <v>2616.65</v>
      </c>
      <c r="M170" s="14">
        <f t="shared" si="64"/>
        <v>2656.42</v>
      </c>
      <c r="N170" s="14">
        <f t="shared" si="64"/>
        <v>2654.89</v>
      </c>
      <c r="O170" s="14">
        <f t="shared" si="64"/>
        <v>2694.64</v>
      </c>
      <c r="P170" s="14">
        <f t="shared" si="64"/>
        <v>2727.87</v>
      </c>
      <c r="Q170" s="14">
        <f t="shared" si="64"/>
        <v>2680.87</v>
      </c>
      <c r="R170" s="14">
        <f t="shared" si="64"/>
        <v>2680.13</v>
      </c>
      <c r="S170" s="14">
        <f t="shared" si="64"/>
        <v>2674.48</v>
      </c>
      <c r="T170" s="14">
        <f t="shared" si="64"/>
        <v>2568.28</v>
      </c>
      <c r="U170" s="14">
        <f t="shared" si="64"/>
        <v>2522.08</v>
      </c>
      <c r="V170" s="14">
        <f t="shared" si="64"/>
        <v>2545.01</v>
      </c>
      <c r="W170" s="14">
        <f t="shared" si="64"/>
        <v>2527.34</v>
      </c>
      <c r="X170" s="14">
        <f t="shared" si="64"/>
        <v>2405.59</v>
      </c>
      <c r="Y170" s="14">
        <f t="shared" si="64"/>
        <v>2085.46</v>
      </c>
    </row>
    <row r="171" spans="1:25" ht="15.75">
      <c r="A171" s="9" t="str">
        <f>'август2023 ДЭ'!A171</f>
        <v>06.08.2023</v>
      </c>
      <c r="B171" s="14">
        <f aca="true" t="shared" si="65" ref="B171:Y171">B69</f>
        <v>1928.27</v>
      </c>
      <c r="C171" s="14">
        <f t="shared" si="65"/>
        <v>1634.2</v>
      </c>
      <c r="D171" s="14">
        <f t="shared" si="65"/>
        <v>1512.8</v>
      </c>
      <c r="E171" s="14">
        <f t="shared" si="65"/>
        <v>1445.08</v>
      </c>
      <c r="F171" s="14">
        <f t="shared" si="65"/>
        <v>1385.78</v>
      </c>
      <c r="G171" s="14">
        <f t="shared" si="65"/>
        <v>1355.99</v>
      </c>
      <c r="H171" s="14">
        <f t="shared" si="65"/>
        <v>1365.43</v>
      </c>
      <c r="I171" s="14">
        <f t="shared" si="65"/>
        <v>1671.7</v>
      </c>
      <c r="J171" s="14">
        <f t="shared" si="65"/>
        <v>2142.18</v>
      </c>
      <c r="K171" s="14">
        <f t="shared" si="65"/>
        <v>2440.15</v>
      </c>
      <c r="L171" s="14">
        <f t="shared" si="65"/>
        <v>2622.52</v>
      </c>
      <c r="M171" s="14">
        <f t="shared" si="65"/>
        <v>2665.2</v>
      </c>
      <c r="N171" s="14">
        <f t="shared" si="65"/>
        <v>2704.9</v>
      </c>
      <c r="O171" s="14">
        <f t="shared" si="65"/>
        <v>2714.37</v>
      </c>
      <c r="P171" s="14">
        <f t="shared" si="65"/>
        <v>2734.51</v>
      </c>
      <c r="Q171" s="14">
        <f t="shared" si="65"/>
        <v>2722.99</v>
      </c>
      <c r="R171" s="14">
        <f t="shared" si="65"/>
        <v>2763.43</v>
      </c>
      <c r="S171" s="14">
        <f t="shared" si="65"/>
        <v>2825.71</v>
      </c>
      <c r="T171" s="14">
        <f t="shared" si="65"/>
        <v>2788.48</v>
      </c>
      <c r="U171" s="14">
        <f t="shared" si="65"/>
        <v>2726.12</v>
      </c>
      <c r="V171" s="14">
        <f t="shared" si="65"/>
        <v>2657.25</v>
      </c>
      <c r="W171" s="14">
        <f t="shared" si="65"/>
        <v>2724.87</v>
      </c>
      <c r="X171" s="14">
        <f t="shared" si="65"/>
        <v>2441.79</v>
      </c>
      <c r="Y171" s="14">
        <f t="shared" si="65"/>
        <v>2092.83</v>
      </c>
    </row>
    <row r="172" spans="1:25" ht="15.75">
      <c r="A172" s="9" t="str">
        <f>'август2023 ДЭ'!A172</f>
        <v>07.08.2023</v>
      </c>
      <c r="B172" s="14">
        <f aca="true" t="shared" si="66" ref="B172:Y172">B70</f>
        <v>1854.22</v>
      </c>
      <c r="C172" s="14">
        <f t="shared" si="66"/>
        <v>1581.78</v>
      </c>
      <c r="D172" s="14">
        <f t="shared" si="66"/>
        <v>1471.48</v>
      </c>
      <c r="E172" s="14">
        <f t="shared" si="66"/>
        <v>1422.58</v>
      </c>
      <c r="F172" s="14">
        <f t="shared" si="66"/>
        <v>1382.13</v>
      </c>
      <c r="G172" s="14">
        <f t="shared" si="66"/>
        <v>1442.46</v>
      </c>
      <c r="H172" s="14">
        <f t="shared" si="66"/>
        <v>1710.53</v>
      </c>
      <c r="I172" s="14">
        <f t="shared" si="66"/>
        <v>2075.23</v>
      </c>
      <c r="J172" s="14">
        <f t="shared" si="66"/>
        <v>2543.77</v>
      </c>
      <c r="K172" s="14">
        <f t="shared" si="66"/>
        <v>2653.26</v>
      </c>
      <c r="L172" s="14">
        <f t="shared" si="66"/>
        <v>2753.5</v>
      </c>
      <c r="M172" s="14">
        <f t="shared" si="66"/>
        <v>2761.53</v>
      </c>
      <c r="N172" s="14">
        <f t="shared" si="66"/>
        <v>2795.65</v>
      </c>
      <c r="O172" s="14">
        <f t="shared" si="66"/>
        <v>2851.79</v>
      </c>
      <c r="P172" s="14">
        <f t="shared" si="66"/>
        <v>2924.73</v>
      </c>
      <c r="Q172" s="14">
        <f t="shared" si="66"/>
        <v>2932.11</v>
      </c>
      <c r="R172" s="14">
        <f t="shared" si="66"/>
        <v>2893.09</v>
      </c>
      <c r="S172" s="14">
        <f t="shared" si="66"/>
        <v>2717.98</v>
      </c>
      <c r="T172" s="14">
        <f t="shared" si="66"/>
        <v>2684.17</v>
      </c>
      <c r="U172" s="14">
        <f t="shared" si="66"/>
        <v>2633.16</v>
      </c>
      <c r="V172" s="14">
        <f t="shared" si="66"/>
        <v>2619.35</v>
      </c>
      <c r="W172" s="14">
        <f t="shared" si="66"/>
        <v>2627.59</v>
      </c>
      <c r="X172" s="14">
        <f t="shared" si="66"/>
        <v>2522.57</v>
      </c>
      <c r="Y172" s="14">
        <f t="shared" si="66"/>
        <v>2114.71</v>
      </c>
    </row>
    <row r="173" spans="1:25" ht="15.75">
      <c r="A173" s="9" t="str">
        <f>'август2023 ДЭ'!A173</f>
        <v>08.08.2023</v>
      </c>
      <c r="B173" s="14">
        <f aca="true" t="shared" si="67" ref="B173:Y173">B71</f>
        <v>1773.61</v>
      </c>
      <c r="C173" s="14">
        <f t="shared" si="67"/>
        <v>1579.76</v>
      </c>
      <c r="D173" s="14">
        <f t="shared" si="67"/>
        <v>1454.2</v>
      </c>
      <c r="E173" s="14">
        <f t="shared" si="67"/>
        <v>1407.44</v>
      </c>
      <c r="F173" s="14">
        <f t="shared" si="67"/>
        <v>1369.07</v>
      </c>
      <c r="G173" s="14">
        <f t="shared" si="67"/>
        <v>1435.81</v>
      </c>
      <c r="H173" s="14">
        <f t="shared" si="67"/>
        <v>1683.46</v>
      </c>
      <c r="I173" s="14">
        <f t="shared" si="67"/>
        <v>2067.88</v>
      </c>
      <c r="J173" s="14">
        <f t="shared" si="67"/>
        <v>2424</v>
      </c>
      <c r="K173" s="14">
        <f t="shared" si="67"/>
        <v>2609.98</v>
      </c>
      <c r="L173" s="14">
        <f t="shared" si="67"/>
        <v>2692.35</v>
      </c>
      <c r="M173" s="14">
        <f t="shared" si="67"/>
        <v>2710.08</v>
      </c>
      <c r="N173" s="14">
        <f t="shared" si="67"/>
        <v>2710.76</v>
      </c>
      <c r="O173" s="14">
        <f t="shared" si="67"/>
        <v>2789.85</v>
      </c>
      <c r="P173" s="14">
        <f t="shared" si="67"/>
        <v>2779.91</v>
      </c>
      <c r="Q173" s="14">
        <f t="shared" si="67"/>
        <v>2773.36</v>
      </c>
      <c r="R173" s="14">
        <f t="shared" si="67"/>
        <v>2763.78</v>
      </c>
      <c r="S173" s="14">
        <f t="shared" si="67"/>
        <v>2711.84</v>
      </c>
      <c r="T173" s="14">
        <f t="shared" si="67"/>
        <v>2661.4</v>
      </c>
      <c r="U173" s="14">
        <f t="shared" si="67"/>
        <v>2589.71</v>
      </c>
      <c r="V173" s="14">
        <f t="shared" si="67"/>
        <v>2567.12</v>
      </c>
      <c r="W173" s="14">
        <f t="shared" si="67"/>
        <v>2539.81</v>
      </c>
      <c r="X173" s="14">
        <f t="shared" si="67"/>
        <v>2408.86</v>
      </c>
      <c r="Y173" s="14">
        <f t="shared" si="67"/>
        <v>2092.52</v>
      </c>
    </row>
    <row r="174" spans="1:25" ht="15.75">
      <c r="A174" s="9" t="str">
        <f>'август2023 ДЭ'!A174</f>
        <v>09.08.2023</v>
      </c>
      <c r="B174" s="14">
        <f aca="true" t="shared" si="68" ref="B174:Y174">B72</f>
        <v>1832.63</v>
      </c>
      <c r="C174" s="14">
        <f t="shared" si="68"/>
        <v>1629.1</v>
      </c>
      <c r="D174" s="14">
        <f t="shared" si="68"/>
        <v>1498.58</v>
      </c>
      <c r="E174" s="14">
        <f t="shared" si="68"/>
        <v>1439.06</v>
      </c>
      <c r="F174" s="14">
        <f t="shared" si="68"/>
        <v>1416.27</v>
      </c>
      <c r="G174" s="14">
        <f t="shared" si="68"/>
        <v>1478.75</v>
      </c>
      <c r="H174" s="14">
        <f t="shared" si="68"/>
        <v>1732.99</v>
      </c>
      <c r="I174" s="14">
        <f t="shared" si="68"/>
        <v>2059.24</v>
      </c>
      <c r="J174" s="14">
        <f t="shared" si="68"/>
        <v>2454.28</v>
      </c>
      <c r="K174" s="14">
        <f t="shared" si="68"/>
        <v>2651.02</v>
      </c>
      <c r="L174" s="14">
        <f t="shared" si="68"/>
        <v>2722.85</v>
      </c>
      <c r="M174" s="14">
        <f t="shared" si="68"/>
        <v>2770.04</v>
      </c>
      <c r="N174" s="14">
        <f t="shared" si="68"/>
        <v>2764.55</v>
      </c>
      <c r="O174" s="14">
        <f t="shared" si="68"/>
        <v>2839.67</v>
      </c>
      <c r="P174" s="14">
        <f t="shared" si="68"/>
        <v>2870.42</v>
      </c>
      <c r="Q174" s="14">
        <f t="shared" si="68"/>
        <v>2890.76</v>
      </c>
      <c r="R174" s="14">
        <f t="shared" si="68"/>
        <v>2895.21</v>
      </c>
      <c r="S174" s="14">
        <f t="shared" si="68"/>
        <v>2800.12</v>
      </c>
      <c r="T174" s="14">
        <f t="shared" si="68"/>
        <v>2686.1</v>
      </c>
      <c r="U174" s="14">
        <f t="shared" si="68"/>
        <v>2592.66</v>
      </c>
      <c r="V174" s="14">
        <f t="shared" si="68"/>
        <v>2565.04</v>
      </c>
      <c r="W174" s="14">
        <f t="shared" si="68"/>
        <v>2636.73</v>
      </c>
      <c r="X174" s="14">
        <f t="shared" si="68"/>
        <v>2413.29</v>
      </c>
      <c r="Y174" s="14">
        <f t="shared" si="68"/>
        <v>2032.78</v>
      </c>
    </row>
    <row r="175" spans="1:25" ht="15.75">
      <c r="A175" s="9" t="str">
        <f>'август2023 ДЭ'!A175</f>
        <v>10.08.2023</v>
      </c>
      <c r="B175" s="14">
        <f aca="true" t="shared" si="69" ref="B175:Y175">B73</f>
        <v>1853.63</v>
      </c>
      <c r="C175" s="14">
        <f t="shared" si="69"/>
        <v>1615.81</v>
      </c>
      <c r="D175" s="14">
        <f t="shared" si="69"/>
        <v>1491.73</v>
      </c>
      <c r="E175" s="14">
        <f t="shared" si="69"/>
        <v>1432.15</v>
      </c>
      <c r="F175" s="14">
        <f t="shared" si="69"/>
        <v>1398.89</v>
      </c>
      <c r="G175" s="14">
        <f t="shared" si="69"/>
        <v>1493.21</v>
      </c>
      <c r="H175" s="14">
        <f t="shared" si="69"/>
        <v>1662.38</v>
      </c>
      <c r="I175" s="14">
        <f t="shared" si="69"/>
        <v>2020.91</v>
      </c>
      <c r="J175" s="14">
        <f t="shared" si="69"/>
        <v>2386.31</v>
      </c>
      <c r="K175" s="14">
        <f t="shared" si="69"/>
        <v>2589.33</v>
      </c>
      <c r="L175" s="14">
        <f t="shared" si="69"/>
        <v>2664.98</v>
      </c>
      <c r="M175" s="14">
        <f t="shared" si="69"/>
        <v>2667.23</v>
      </c>
      <c r="N175" s="14">
        <f t="shared" si="69"/>
        <v>2645.07</v>
      </c>
      <c r="O175" s="14">
        <f t="shared" si="69"/>
        <v>2672.51</v>
      </c>
      <c r="P175" s="14">
        <f t="shared" si="69"/>
        <v>2713.53</v>
      </c>
      <c r="Q175" s="14">
        <f t="shared" si="69"/>
        <v>2719.6</v>
      </c>
      <c r="R175" s="14">
        <f t="shared" si="69"/>
        <v>2697.88</v>
      </c>
      <c r="S175" s="14">
        <f t="shared" si="69"/>
        <v>2678.3</v>
      </c>
      <c r="T175" s="14">
        <f t="shared" si="69"/>
        <v>2650.19</v>
      </c>
      <c r="U175" s="14">
        <f t="shared" si="69"/>
        <v>2533.1</v>
      </c>
      <c r="V175" s="14">
        <f t="shared" si="69"/>
        <v>2518.68</v>
      </c>
      <c r="W175" s="14">
        <f t="shared" si="69"/>
        <v>2469.25</v>
      </c>
      <c r="X175" s="14">
        <f t="shared" si="69"/>
        <v>2266.84</v>
      </c>
      <c r="Y175" s="14">
        <f t="shared" si="69"/>
        <v>1927.04</v>
      </c>
    </row>
    <row r="176" spans="1:25" ht="15.75">
      <c r="A176" s="9" t="str">
        <f>'август2023 ДЭ'!A176</f>
        <v>11.08.2023</v>
      </c>
      <c r="B176" s="14">
        <f aca="true" t="shared" si="70" ref="B176:Y176">B74</f>
        <v>1662.91</v>
      </c>
      <c r="C176" s="14">
        <f t="shared" si="70"/>
        <v>1452.14</v>
      </c>
      <c r="D176" s="14">
        <f t="shared" si="70"/>
        <v>1359.21</v>
      </c>
      <c r="E176" s="14">
        <f t="shared" si="70"/>
        <v>1313.13</v>
      </c>
      <c r="F176" s="14">
        <f t="shared" si="70"/>
        <v>687.09</v>
      </c>
      <c r="G176" s="14">
        <f t="shared" si="70"/>
        <v>1325.35</v>
      </c>
      <c r="H176" s="14">
        <f t="shared" si="70"/>
        <v>1467.59</v>
      </c>
      <c r="I176" s="14">
        <f t="shared" si="70"/>
        <v>1934.94</v>
      </c>
      <c r="J176" s="14">
        <f t="shared" si="70"/>
        <v>2256.11</v>
      </c>
      <c r="K176" s="14">
        <f t="shared" si="70"/>
        <v>2515.47</v>
      </c>
      <c r="L176" s="14">
        <f t="shared" si="70"/>
        <v>2582.52</v>
      </c>
      <c r="M176" s="14">
        <f t="shared" si="70"/>
        <v>2577.4</v>
      </c>
      <c r="N176" s="14">
        <f t="shared" si="70"/>
        <v>2598.97</v>
      </c>
      <c r="O176" s="14">
        <f t="shared" si="70"/>
        <v>2673.32</v>
      </c>
      <c r="P176" s="14">
        <f t="shared" si="70"/>
        <v>2717.66</v>
      </c>
      <c r="Q176" s="14">
        <f t="shared" si="70"/>
        <v>2709.04</v>
      </c>
      <c r="R176" s="14">
        <f t="shared" si="70"/>
        <v>2708.96</v>
      </c>
      <c r="S176" s="14">
        <f t="shared" si="70"/>
        <v>2679.42</v>
      </c>
      <c r="T176" s="14">
        <f t="shared" si="70"/>
        <v>2654.12</v>
      </c>
      <c r="U176" s="14">
        <f t="shared" si="70"/>
        <v>2634.96</v>
      </c>
      <c r="V176" s="14">
        <f t="shared" si="70"/>
        <v>2658.08</v>
      </c>
      <c r="W176" s="14">
        <f t="shared" si="70"/>
        <v>2656.66</v>
      </c>
      <c r="X176" s="14">
        <f t="shared" si="70"/>
        <v>2441.88</v>
      </c>
      <c r="Y176" s="14">
        <f t="shared" si="70"/>
        <v>2027.4</v>
      </c>
    </row>
    <row r="177" spans="1:25" ht="15.75">
      <c r="A177" s="9" t="str">
        <f>'август2023 ДЭ'!A177</f>
        <v>12.08.2023</v>
      </c>
      <c r="B177" s="14">
        <f aca="true" t="shared" si="71" ref="B177:Y177">B75</f>
        <v>1900.16</v>
      </c>
      <c r="C177" s="14">
        <f t="shared" si="71"/>
        <v>1832.35</v>
      </c>
      <c r="D177" s="14">
        <f t="shared" si="71"/>
        <v>1647</v>
      </c>
      <c r="E177" s="14">
        <f t="shared" si="71"/>
        <v>1543.58</v>
      </c>
      <c r="F177" s="14">
        <f t="shared" si="71"/>
        <v>1499.22</v>
      </c>
      <c r="G177" s="14">
        <f t="shared" si="71"/>
        <v>1522.39</v>
      </c>
      <c r="H177" s="14">
        <f t="shared" si="71"/>
        <v>1603.01</v>
      </c>
      <c r="I177" s="14">
        <f t="shared" si="71"/>
        <v>1914.2</v>
      </c>
      <c r="J177" s="14">
        <f t="shared" si="71"/>
        <v>2309.68</v>
      </c>
      <c r="K177" s="14">
        <f t="shared" si="71"/>
        <v>2602.08</v>
      </c>
      <c r="L177" s="14">
        <f t="shared" si="71"/>
        <v>2678.48</v>
      </c>
      <c r="M177" s="14">
        <f t="shared" si="71"/>
        <v>2698.07</v>
      </c>
      <c r="N177" s="14">
        <f t="shared" si="71"/>
        <v>2695.76</v>
      </c>
      <c r="O177" s="14">
        <f t="shared" si="71"/>
        <v>2729.6</v>
      </c>
      <c r="P177" s="14">
        <f t="shared" si="71"/>
        <v>2727.36</v>
      </c>
      <c r="Q177" s="14">
        <f t="shared" si="71"/>
        <v>2713.77</v>
      </c>
      <c r="R177" s="14">
        <f t="shared" si="71"/>
        <v>2675.4</v>
      </c>
      <c r="S177" s="14">
        <f t="shared" si="71"/>
        <v>2567.35</v>
      </c>
      <c r="T177" s="14">
        <f t="shared" si="71"/>
        <v>2539.43</v>
      </c>
      <c r="U177" s="14">
        <f t="shared" si="71"/>
        <v>2472.92</v>
      </c>
      <c r="V177" s="14">
        <f t="shared" si="71"/>
        <v>2487.05</v>
      </c>
      <c r="W177" s="14">
        <f t="shared" si="71"/>
        <v>2464.77</v>
      </c>
      <c r="X177" s="14">
        <f t="shared" si="71"/>
        <v>2376.34</v>
      </c>
      <c r="Y177" s="14">
        <f t="shared" si="71"/>
        <v>2040.4</v>
      </c>
    </row>
    <row r="178" spans="1:25" ht="15.75">
      <c r="A178" s="9" t="str">
        <f>'август2023 ДЭ'!A178</f>
        <v>13.08.2023</v>
      </c>
      <c r="B178" s="14">
        <f aca="true" t="shared" si="72" ref="B178:Y178">B76</f>
        <v>1840.49</v>
      </c>
      <c r="C178" s="14">
        <f t="shared" si="72"/>
        <v>1683.72</v>
      </c>
      <c r="D178" s="14">
        <f t="shared" si="72"/>
        <v>1532.57</v>
      </c>
      <c r="E178" s="14">
        <f t="shared" si="72"/>
        <v>1458.81</v>
      </c>
      <c r="F178" s="14">
        <f t="shared" si="72"/>
        <v>1399.15</v>
      </c>
      <c r="G178" s="14">
        <f t="shared" si="72"/>
        <v>1393.73</v>
      </c>
      <c r="H178" s="14">
        <f t="shared" si="72"/>
        <v>1357.18</v>
      </c>
      <c r="I178" s="14">
        <f t="shared" si="72"/>
        <v>1604.97</v>
      </c>
      <c r="J178" s="14">
        <f t="shared" si="72"/>
        <v>2027.07</v>
      </c>
      <c r="K178" s="14">
        <f t="shared" si="72"/>
        <v>2314.83</v>
      </c>
      <c r="L178" s="14">
        <f t="shared" si="72"/>
        <v>2481.73</v>
      </c>
      <c r="M178" s="14">
        <f t="shared" si="72"/>
        <v>2488.81</v>
      </c>
      <c r="N178" s="14">
        <f t="shared" si="72"/>
        <v>2498.07</v>
      </c>
      <c r="O178" s="14">
        <f t="shared" si="72"/>
        <v>2543.78</v>
      </c>
      <c r="P178" s="14">
        <f t="shared" si="72"/>
        <v>2588.39</v>
      </c>
      <c r="Q178" s="14">
        <f t="shared" si="72"/>
        <v>2590.07</v>
      </c>
      <c r="R178" s="14">
        <f t="shared" si="72"/>
        <v>2563.91</v>
      </c>
      <c r="S178" s="14">
        <f t="shared" si="72"/>
        <v>2500.99</v>
      </c>
      <c r="T178" s="14">
        <f t="shared" si="72"/>
        <v>2490.05</v>
      </c>
      <c r="U178" s="14">
        <f t="shared" si="72"/>
        <v>2442.36</v>
      </c>
      <c r="V178" s="14">
        <f t="shared" si="72"/>
        <v>2450.44</v>
      </c>
      <c r="W178" s="14">
        <f t="shared" si="72"/>
        <v>2417.61</v>
      </c>
      <c r="X178" s="14">
        <f t="shared" si="72"/>
        <v>2322.04</v>
      </c>
      <c r="Y178" s="14">
        <f t="shared" si="72"/>
        <v>2000.7</v>
      </c>
    </row>
    <row r="179" spans="1:25" ht="15.75">
      <c r="A179" s="9" t="str">
        <f>'август2023 ДЭ'!A179</f>
        <v>14.08.2023</v>
      </c>
      <c r="B179" s="14">
        <f aca="true" t="shared" si="73" ref="B179:Y179">B77</f>
        <v>1784.27</v>
      </c>
      <c r="C179" s="14">
        <f t="shared" si="73"/>
        <v>1661.73</v>
      </c>
      <c r="D179" s="14">
        <f t="shared" si="73"/>
        <v>1522.46</v>
      </c>
      <c r="E179" s="14">
        <f t="shared" si="73"/>
        <v>1452.44</v>
      </c>
      <c r="F179" s="14">
        <f t="shared" si="73"/>
        <v>1413.3</v>
      </c>
      <c r="G179" s="14">
        <f t="shared" si="73"/>
        <v>1515.75</v>
      </c>
      <c r="H179" s="14">
        <f t="shared" si="73"/>
        <v>1637.64</v>
      </c>
      <c r="I179" s="14">
        <f t="shared" si="73"/>
        <v>1987.97</v>
      </c>
      <c r="J179" s="14">
        <f t="shared" si="73"/>
        <v>2340.01</v>
      </c>
      <c r="K179" s="14">
        <f t="shared" si="73"/>
        <v>2502.93</v>
      </c>
      <c r="L179" s="14">
        <f t="shared" si="73"/>
        <v>2619.56</v>
      </c>
      <c r="M179" s="14">
        <f t="shared" si="73"/>
        <v>2656.86</v>
      </c>
      <c r="N179" s="14">
        <f t="shared" si="73"/>
        <v>2650.62</v>
      </c>
      <c r="O179" s="14">
        <f t="shared" si="73"/>
        <v>2738.96</v>
      </c>
      <c r="P179" s="14">
        <f t="shared" si="73"/>
        <v>2814.25</v>
      </c>
      <c r="Q179" s="14">
        <f t="shared" si="73"/>
        <v>2806.04</v>
      </c>
      <c r="R179" s="14">
        <f t="shared" si="73"/>
        <v>2772.65</v>
      </c>
      <c r="S179" s="14">
        <f t="shared" si="73"/>
        <v>2677.9</v>
      </c>
      <c r="T179" s="14">
        <f t="shared" si="73"/>
        <v>2634.71</v>
      </c>
      <c r="U179" s="14">
        <f t="shared" si="73"/>
        <v>2495.22</v>
      </c>
      <c r="V179" s="14">
        <f t="shared" si="73"/>
        <v>2501.33</v>
      </c>
      <c r="W179" s="14">
        <f t="shared" si="73"/>
        <v>2479.76</v>
      </c>
      <c r="X179" s="14">
        <f t="shared" si="73"/>
        <v>2275.66</v>
      </c>
      <c r="Y179" s="14">
        <f t="shared" si="73"/>
        <v>1867.09</v>
      </c>
    </row>
    <row r="180" spans="1:25" ht="15.75">
      <c r="A180" s="9" t="str">
        <f>'август2023 ДЭ'!A180</f>
        <v>15.08.2023</v>
      </c>
      <c r="B180" s="14">
        <f aca="true" t="shared" si="74" ref="B180:Y180">B78</f>
        <v>1580.58</v>
      </c>
      <c r="C180" s="14">
        <f t="shared" si="74"/>
        <v>1425.47</v>
      </c>
      <c r="D180" s="14">
        <f t="shared" si="74"/>
        <v>1327.6</v>
      </c>
      <c r="E180" s="14">
        <f t="shared" si="74"/>
        <v>683.13</v>
      </c>
      <c r="F180" s="14">
        <f t="shared" si="74"/>
        <v>681.9</v>
      </c>
      <c r="G180" s="14">
        <f t="shared" si="74"/>
        <v>1281.35</v>
      </c>
      <c r="H180" s="14">
        <f t="shared" si="74"/>
        <v>1427.01</v>
      </c>
      <c r="I180" s="14">
        <f t="shared" si="74"/>
        <v>1865.26</v>
      </c>
      <c r="J180" s="14">
        <f t="shared" si="74"/>
        <v>2289.67</v>
      </c>
      <c r="K180" s="14">
        <f t="shared" si="74"/>
        <v>2543.52</v>
      </c>
      <c r="L180" s="14">
        <f t="shared" si="74"/>
        <v>2659.06</v>
      </c>
      <c r="M180" s="14">
        <f t="shared" si="74"/>
        <v>2637.43</v>
      </c>
      <c r="N180" s="14">
        <f t="shared" si="74"/>
        <v>2648.05</v>
      </c>
      <c r="O180" s="14">
        <f t="shared" si="74"/>
        <v>2694.93</v>
      </c>
      <c r="P180" s="14">
        <f t="shared" si="74"/>
        <v>2812.23</v>
      </c>
      <c r="Q180" s="14">
        <f t="shared" si="74"/>
        <v>2840.61</v>
      </c>
      <c r="R180" s="14">
        <f t="shared" si="74"/>
        <v>2827.85</v>
      </c>
      <c r="S180" s="14">
        <f t="shared" si="74"/>
        <v>2704.15</v>
      </c>
      <c r="T180" s="14">
        <f t="shared" si="74"/>
        <v>2668.49</v>
      </c>
      <c r="U180" s="14">
        <f t="shared" si="74"/>
        <v>2612.99</v>
      </c>
      <c r="V180" s="14">
        <f t="shared" si="74"/>
        <v>2601.57</v>
      </c>
      <c r="W180" s="14">
        <f t="shared" si="74"/>
        <v>2510.38</v>
      </c>
      <c r="X180" s="14">
        <f t="shared" si="74"/>
        <v>2333.18</v>
      </c>
      <c r="Y180" s="14">
        <f t="shared" si="74"/>
        <v>1885.28</v>
      </c>
    </row>
    <row r="181" spans="1:25" ht="15.75">
      <c r="A181" s="9" t="str">
        <f>'август2023 ДЭ'!A181</f>
        <v>16.08.2023</v>
      </c>
      <c r="B181" s="14">
        <f aca="true" t="shared" si="75" ref="B181:Y181">B79</f>
        <v>1639.91</v>
      </c>
      <c r="C181" s="14">
        <f t="shared" si="75"/>
        <v>1416.75</v>
      </c>
      <c r="D181" s="14">
        <f t="shared" si="75"/>
        <v>1355.4</v>
      </c>
      <c r="E181" s="14">
        <f t="shared" si="75"/>
        <v>1326.28</v>
      </c>
      <c r="F181" s="14">
        <f t="shared" si="75"/>
        <v>1310.42</v>
      </c>
      <c r="G181" s="14">
        <f t="shared" si="75"/>
        <v>1337.34</v>
      </c>
      <c r="H181" s="14">
        <f t="shared" si="75"/>
        <v>1607.56</v>
      </c>
      <c r="I181" s="14">
        <f t="shared" si="75"/>
        <v>1996.9</v>
      </c>
      <c r="J181" s="14">
        <f t="shared" si="75"/>
        <v>2316.37</v>
      </c>
      <c r="K181" s="14">
        <f t="shared" si="75"/>
        <v>2573.65</v>
      </c>
      <c r="L181" s="14">
        <f t="shared" si="75"/>
        <v>2680.85</v>
      </c>
      <c r="M181" s="14">
        <f t="shared" si="75"/>
        <v>2688.69</v>
      </c>
      <c r="N181" s="14">
        <f t="shared" si="75"/>
        <v>2692.59</v>
      </c>
      <c r="O181" s="14">
        <f t="shared" si="75"/>
        <v>2799.16</v>
      </c>
      <c r="P181" s="14">
        <f t="shared" si="75"/>
        <v>2852.68</v>
      </c>
      <c r="Q181" s="14">
        <f t="shared" si="75"/>
        <v>2867.81</v>
      </c>
      <c r="R181" s="14">
        <f t="shared" si="75"/>
        <v>2848.18</v>
      </c>
      <c r="S181" s="14">
        <f t="shared" si="75"/>
        <v>2742.32</v>
      </c>
      <c r="T181" s="14">
        <f t="shared" si="75"/>
        <v>2684.3</v>
      </c>
      <c r="U181" s="14">
        <f t="shared" si="75"/>
        <v>2644.82</v>
      </c>
      <c r="V181" s="14">
        <f t="shared" si="75"/>
        <v>2642.99</v>
      </c>
      <c r="W181" s="14">
        <f t="shared" si="75"/>
        <v>2542.29</v>
      </c>
      <c r="X181" s="14">
        <f t="shared" si="75"/>
        <v>2372.49</v>
      </c>
      <c r="Y181" s="14">
        <f t="shared" si="75"/>
        <v>1910.22</v>
      </c>
    </row>
    <row r="182" spans="1:25" ht="15.75">
      <c r="A182" s="9" t="str">
        <f>'август2023 ДЭ'!A182</f>
        <v>17.08.2023</v>
      </c>
      <c r="B182" s="14">
        <f aca="true" t="shared" si="76" ref="B182:Y182">B80</f>
        <v>1601.93</v>
      </c>
      <c r="C182" s="14">
        <f t="shared" si="76"/>
        <v>1499.68</v>
      </c>
      <c r="D182" s="14">
        <f t="shared" si="76"/>
        <v>1413.19</v>
      </c>
      <c r="E182" s="14">
        <f t="shared" si="76"/>
        <v>933.81</v>
      </c>
      <c r="F182" s="14">
        <f t="shared" si="76"/>
        <v>916.68</v>
      </c>
      <c r="G182" s="14">
        <f t="shared" si="76"/>
        <v>972.55</v>
      </c>
      <c r="H182" s="14">
        <f t="shared" si="76"/>
        <v>1571.44</v>
      </c>
      <c r="I182" s="14">
        <f t="shared" si="76"/>
        <v>1991.94</v>
      </c>
      <c r="J182" s="14">
        <f t="shared" si="76"/>
        <v>2329.06</v>
      </c>
      <c r="K182" s="14">
        <f t="shared" si="76"/>
        <v>2646.89</v>
      </c>
      <c r="L182" s="14">
        <f t="shared" si="76"/>
        <v>2811.41</v>
      </c>
      <c r="M182" s="14">
        <f t="shared" si="76"/>
        <v>2918.95</v>
      </c>
      <c r="N182" s="14">
        <f t="shared" si="76"/>
        <v>2941.26</v>
      </c>
      <c r="O182" s="14">
        <f t="shared" si="76"/>
        <v>3382.35</v>
      </c>
      <c r="P182" s="14">
        <f t="shared" si="76"/>
        <v>3498.57</v>
      </c>
      <c r="Q182" s="14">
        <f t="shared" si="76"/>
        <v>3472.29</v>
      </c>
      <c r="R182" s="14">
        <f t="shared" si="76"/>
        <v>3199.91</v>
      </c>
      <c r="S182" s="14">
        <f t="shared" si="76"/>
        <v>2986.36</v>
      </c>
      <c r="T182" s="14">
        <f t="shared" si="76"/>
        <v>2690.48</v>
      </c>
      <c r="U182" s="14">
        <f t="shared" si="76"/>
        <v>2596.87</v>
      </c>
      <c r="V182" s="14">
        <f t="shared" si="76"/>
        <v>2612.3</v>
      </c>
      <c r="W182" s="14">
        <f t="shared" si="76"/>
        <v>2537.13</v>
      </c>
      <c r="X182" s="14">
        <f t="shared" si="76"/>
        <v>2327.24</v>
      </c>
      <c r="Y182" s="14">
        <f t="shared" si="76"/>
        <v>1848.62</v>
      </c>
    </row>
    <row r="183" spans="1:25" ht="15.75">
      <c r="A183" s="9" t="str">
        <f>'август2023 ДЭ'!A183</f>
        <v>18.08.2023</v>
      </c>
      <c r="B183" s="14">
        <f aca="true" t="shared" si="77" ref="B183:Y183">B81</f>
        <v>1609.65</v>
      </c>
      <c r="C183" s="14">
        <f t="shared" si="77"/>
        <v>1454.92</v>
      </c>
      <c r="D183" s="14">
        <f t="shared" si="77"/>
        <v>1366.77</v>
      </c>
      <c r="E183" s="14">
        <f t="shared" si="77"/>
        <v>1311.8</v>
      </c>
      <c r="F183" s="14">
        <f t="shared" si="77"/>
        <v>1287.58</v>
      </c>
      <c r="G183" s="14">
        <f t="shared" si="77"/>
        <v>1327.77</v>
      </c>
      <c r="H183" s="14">
        <f t="shared" si="77"/>
        <v>1548.23</v>
      </c>
      <c r="I183" s="14">
        <f t="shared" si="77"/>
        <v>2072.12</v>
      </c>
      <c r="J183" s="14">
        <f t="shared" si="77"/>
        <v>2426.58</v>
      </c>
      <c r="K183" s="14">
        <f t="shared" si="77"/>
        <v>2684.98</v>
      </c>
      <c r="L183" s="14">
        <f t="shared" si="77"/>
        <v>2726.54</v>
      </c>
      <c r="M183" s="14">
        <f t="shared" si="77"/>
        <v>2781.13</v>
      </c>
      <c r="N183" s="14">
        <f t="shared" si="77"/>
        <v>2825.79</v>
      </c>
      <c r="O183" s="14">
        <f t="shared" si="77"/>
        <v>2991.25</v>
      </c>
      <c r="P183" s="14">
        <f t="shared" si="77"/>
        <v>3653.85</v>
      </c>
      <c r="Q183" s="14">
        <f t="shared" si="77"/>
        <v>3414.87</v>
      </c>
      <c r="R183" s="14">
        <f t="shared" si="77"/>
        <v>3459.6</v>
      </c>
      <c r="S183" s="14">
        <f t="shared" si="77"/>
        <v>3028.19</v>
      </c>
      <c r="T183" s="14">
        <f t="shared" si="77"/>
        <v>2859.66</v>
      </c>
      <c r="U183" s="14">
        <f t="shared" si="77"/>
        <v>2792.87</v>
      </c>
      <c r="V183" s="14">
        <f t="shared" si="77"/>
        <v>2729.02</v>
      </c>
      <c r="W183" s="14">
        <f t="shared" si="77"/>
        <v>2701.35</v>
      </c>
      <c r="X183" s="14">
        <f t="shared" si="77"/>
        <v>2514.07</v>
      </c>
      <c r="Y183" s="14">
        <f t="shared" si="77"/>
        <v>2214.57</v>
      </c>
    </row>
    <row r="184" spans="1:25" ht="15.75">
      <c r="A184" s="9" t="str">
        <f>'август2023 ДЭ'!A184</f>
        <v>19.08.2023</v>
      </c>
      <c r="B184" s="14">
        <f aca="true" t="shared" si="78" ref="B184:Y184">B82</f>
        <v>1973.16</v>
      </c>
      <c r="C184" s="14">
        <f t="shared" si="78"/>
        <v>1801.75</v>
      </c>
      <c r="D184" s="14">
        <f t="shared" si="78"/>
        <v>1672.31</v>
      </c>
      <c r="E184" s="14">
        <f t="shared" si="78"/>
        <v>1547.34</v>
      </c>
      <c r="F184" s="14">
        <f t="shared" si="78"/>
        <v>1496.88</v>
      </c>
      <c r="G184" s="14">
        <f t="shared" si="78"/>
        <v>1471.32</v>
      </c>
      <c r="H184" s="14">
        <f t="shared" si="78"/>
        <v>1503.2</v>
      </c>
      <c r="I184" s="14">
        <f t="shared" si="78"/>
        <v>1904.82</v>
      </c>
      <c r="J184" s="14">
        <f t="shared" si="78"/>
        <v>2288.96</v>
      </c>
      <c r="K184" s="14">
        <f t="shared" si="78"/>
        <v>2567.77</v>
      </c>
      <c r="L184" s="14">
        <f t="shared" si="78"/>
        <v>2703.39</v>
      </c>
      <c r="M184" s="14">
        <f t="shared" si="78"/>
        <v>2730.16</v>
      </c>
      <c r="N184" s="14">
        <f t="shared" si="78"/>
        <v>2731.88</v>
      </c>
      <c r="O184" s="14">
        <f t="shared" si="78"/>
        <v>2726.45</v>
      </c>
      <c r="P184" s="14">
        <f t="shared" si="78"/>
        <v>2750.49</v>
      </c>
      <c r="Q184" s="14">
        <f t="shared" si="78"/>
        <v>2741.99</v>
      </c>
      <c r="R184" s="14">
        <f t="shared" si="78"/>
        <v>2699.31</v>
      </c>
      <c r="S184" s="14">
        <f t="shared" si="78"/>
        <v>2662.2</v>
      </c>
      <c r="T184" s="14">
        <f t="shared" si="78"/>
        <v>2617.74</v>
      </c>
      <c r="U184" s="14">
        <f t="shared" si="78"/>
        <v>2587.15</v>
      </c>
      <c r="V184" s="14">
        <f t="shared" si="78"/>
        <v>2591.5</v>
      </c>
      <c r="W184" s="14">
        <f t="shared" si="78"/>
        <v>2580.67</v>
      </c>
      <c r="X184" s="14">
        <f t="shared" si="78"/>
        <v>2407.09</v>
      </c>
      <c r="Y184" s="14">
        <f t="shared" si="78"/>
        <v>2160.21</v>
      </c>
    </row>
    <row r="185" spans="1:25" ht="15.75">
      <c r="A185" s="9" t="str">
        <f>'август2023 ДЭ'!A185</f>
        <v>20.08.2023</v>
      </c>
      <c r="B185" s="14">
        <f aca="true" t="shared" si="79" ref="B185:Y185">B83</f>
        <v>1844.34</v>
      </c>
      <c r="C185" s="14">
        <f t="shared" si="79"/>
        <v>1642.81</v>
      </c>
      <c r="D185" s="14">
        <f t="shared" si="79"/>
        <v>1519.67</v>
      </c>
      <c r="E185" s="14">
        <f t="shared" si="79"/>
        <v>1425.9</v>
      </c>
      <c r="F185" s="14">
        <f t="shared" si="79"/>
        <v>1353.28</v>
      </c>
      <c r="G185" s="14">
        <f t="shared" si="79"/>
        <v>1298.38</v>
      </c>
      <c r="H185" s="14">
        <f t="shared" si="79"/>
        <v>1341.05</v>
      </c>
      <c r="I185" s="14">
        <f t="shared" si="79"/>
        <v>1628.91</v>
      </c>
      <c r="J185" s="14">
        <f t="shared" si="79"/>
        <v>2175.9</v>
      </c>
      <c r="K185" s="14">
        <f t="shared" si="79"/>
        <v>2365.8</v>
      </c>
      <c r="L185" s="14">
        <f t="shared" si="79"/>
        <v>2572.97</v>
      </c>
      <c r="M185" s="14">
        <f t="shared" si="79"/>
        <v>2614.49</v>
      </c>
      <c r="N185" s="14">
        <f t="shared" si="79"/>
        <v>2673.96</v>
      </c>
      <c r="O185" s="14">
        <f t="shared" si="79"/>
        <v>2687.22</v>
      </c>
      <c r="P185" s="14">
        <f t="shared" si="79"/>
        <v>2697.54</v>
      </c>
      <c r="Q185" s="14">
        <f t="shared" si="79"/>
        <v>2696.5</v>
      </c>
      <c r="R185" s="14">
        <f t="shared" si="79"/>
        <v>2683.15</v>
      </c>
      <c r="S185" s="14">
        <f t="shared" si="79"/>
        <v>2566.4</v>
      </c>
      <c r="T185" s="14">
        <f t="shared" si="79"/>
        <v>2538.02</v>
      </c>
      <c r="U185" s="14">
        <f t="shared" si="79"/>
        <v>2539.87</v>
      </c>
      <c r="V185" s="14">
        <f t="shared" si="79"/>
        <v>2538.24</v>
      </c>
      <c r="W185" s="14">
        <f t="shared" si="79"/>
        <v>2523.98</v>
      </c>
      <c r="X185" s="14">
        <f t="shared" si="79"/>
        <v>2404.2</v>
      </c>
      <c r="Y185" s="14">
        <f t="shared" si="79"/>
        <v>2167.87</v>
      </c>
    </row>
    <row r="186" spans="1:25" ht="15.75">
      <c r="A186" s="9" t="str">
        <f>'август2023 ДЭ'!A186</f>
        <v>21.08.2023</v>
      </c>
      <c r="B186" s="14">
        <f aca="true" t="shared" si="80" ref="B186:Y186">B84</f>
        <v>1888.16</v>
      </c>
      <c r="C186" s="14">
        <f t="shared" si="80"/>
        <v>1749.87</v>
      </c>
      <c r="D186" s="14">
        <f t="shared" si="80"/>
        <v>1644.27</v>
      </c>
      <c r="E186" s="14">
        <f t="shared" si="80"/>
        <v>1588.36</v>
      </c>
      <c r="F186" s="14">
        <f t="shared" si="80"/>
        <v>1545.81</v>
      </c>
      <c r="G186" s="14">
        <f t="shared" si="80"/>
        <v>1607.99</v>
      </c>
      <c r="H186" s="14">
        <f t="shared" si="80"/>
        <v>1817.69</v>
      </c>
      <c r="I186" s="14">
        <f t="shared" si="80"/>
        <v>2152.14</v>
      </c>
      <c r="J186" s="14">
        <f t="shared" si="80"/>
        <v>2584.24</v>
      </c>
      <c r="K186" s="14">
        <f t="shared" si="80"/>
        <v>2675.4</v>
      </c>
      <c r="L186" s="14">
        <f t="shared" si="80"/>
        <v>2721.04</v>
      </c>
      <c r="M186" s="14">
        <f t="shared" si="80"/>
        <v>2765.12</v>
      </c>
      <c r="N186" s="14">
        <f t="shared" si="80"/>
        <v>2752.64</v>
      </c>
      <c r="O186" s="14">
        <f t="shared" si="80"/>
        <v>2824.5</v>
      </c>
      <c r="P186" s="14">
        <f t="shared" si="80"/>
        <v>2850.62</v>
      </c>
      <c r="Q186" s="14">
        <f t="shared" si="80"/>
        <v>2887.49</v>
      </c>
      <c r="R186" s="14">
        <f t="shared" si="80"/>
        <v>3484.27</v>
      </c>
      <c r="S186" s="14">
        <f t="shared" si="80"/>
        <v>2852.43</v>
      </c>
      <c r="T186" s="14">
        <f t="shared" si="80"/>
        <v>2717.55</v>
      </c>
      <c r="U186" s="14">
        <f t="shared" si="80"/>
        <v>2684.6</v>
      </c>
      <c r="V186" s="14">
        <f t="shared" si="80"/>
        <v>2696.35</v>
      </c>
      <c r="W186" s="14">
        <f t="shared" si="80"/>
        <v>2668.89</v>
      </c>
      <c r="X186" s="14">
        <f t="shared" si="80"/>
        <v>2379.16</v>
      </c>
      <c r="Y186" s="14">
        <f t="shared" si="80"/>
        <v>2147.95</v>
      </c>
    </row>
    <row r="187" spans="1:25" ht="15.75">
      <c r="A187" s="9" t="str">
        <f>'август2023 ДЭ'!A187</f>
        <v>22.08.2023</v>
      </c>
      <c r="B187" s="14">
        <f aca="true" t="shared" si="81" ref="B187:Y187">B85</f>
        <v>1765.63</v>
      </c>
      <c r="C187" s="14">
        <f t="shared" si="81"/>
        <v>1619.74</v>
      </c>
      <c r="D187" s="14">
        <f t="shared" si="81"/>
        <v>1474.16</v>
      </c>
      <c r="E187" s="14">
        <f t="shared" si="81"/>
        <v>1413.21</v>
      </c>
      <c r="F187" s="14">
        <f t="shared" si="81"/>
        <v>1428.32</v>
      </c>
      <c r="G187" s="14">
        <f t="shared" si="81"/>
        <v>1533.26</v>
      </c>
      <c r="H187" s="14">
        <f t="shared" si="81"/>
        <v>1825.45</v>
      </c>
      <c r="I187" s="14">
        <f t="shared" si="81"/>
        <v>2013.13</v>
      </c>
      <c r="J187" s="14">
        <f t="shared" si="81"/>
        <v>2384.5</v>
      </c>
      <c r="K187" s="14">
        <f t="shared" si="81"/>
        <v>2591.37</v>
      </c>
      <c r="L187" s="14">
        <f t="shared" si="81"/>
        <v>2667.63</v>
      </c>
      <c r="M187" s="14">
        <f t="shared" si="81"/>
        <v>2672.69</v>
      </c>
      <c r="N187" s="14">
        <f t="shared" si="81"/>
        <v>2670.52</v>
      </c>
      <c r="O187" s="14">
        <f t="shared" si="81"/>
        <v>2695.42</v>
      </c>
      <c r="P187" s="14">
        <f t="shared" si="81"/>
        <v>2787.05</v>
      </c>
      <c r="Q187" s="14">
        <f t="shared" si="81"/>
        <v>2803.18</v>
      </c>
      <c r="R187" s="14">
        <f t="shared" si="81"/>
        <v>2800.95</v>
      </c>
      <c r="S187" s="14">
        <f t="shared" si="81"/>
        <v>2784.54</v>
      </c>
      <c r="T187" s="14">
        <f t="shared" si="81"/>
        <v>2680.59</v>
      </c>
      <c r="U187" s="14">
        <f t="shared" si="81"/>
        <v>2654.31</v>
      </c>
      <c r="V187" s="14">
        <f t="shared" si="81"/>
        <v>2656.58</v>
      </c>
      <c r="W187" s="14">
        <f t="shared" si="81"/>
        <v>2512.71</v>
      </c>
      <c r="X187" s="14">
        <f t="shared" si="81"/>
        <v>2316.54</v>
      </c>
      <c r="Y187" s="14">
        <f t="shared" si="81"/>
        <v>2011.2</v>
      </c>
    </row>
    <row r="188" spans="1:25" ht="15.75">
      <c r="A188" s="9" t="str">
        <f>'август2023 ДЭ'!A188</f>
        <v>23.08.2023</v>
      </c>
      <c r="B188" s="14">
        <f aca="true" t="shared" si="82" ref="B188:Y188">B86</f>
        <v>1738.71</v>
      </c>
      <c r="C188" s="14">
        <f t="shared" si="82"/>
        <v>1469.83</v>
      </c>
      <c r="D188" s="14">
        <f t="shared" si="82"/>
        <v>1403.51</v>
      </c>
      <c r="E188" s="14">
        <f t="shared" si="82"/>
        <v>1350.01</v>
      </c>
      <c r="F188" s="14">
        <f t="shared" si="82"/>
        <v>1344.57</v>
      </c>
      <c r="G188" s="14">
        <f t="shared" si="82"/>
        <v>922.91</v>
      </c>
      <c r="H188" s="14">
        <f t="shared" si="82"/>
        <v>1694.62</v>
      </c>
      <c r="I188" s="14">
        <f t="shared" si="82"/>
        <v>2022.35</v>
      </c>
      <c r="J188" s="14">
        <f t="shared" si="82"/>
        <v>2294.08</v>
      </c>
      <c r="K188" s="14">
        <f t="shared" si="82"/>
        <v>2577.95</v>
      </c>
      <c r="L188" s="14">
        <f t="shared" si="82"/>
        <v>2627.18</v>
      </c>
      <c r="M188" s="14">
        <f t="shared" si="82"/>
        <v>2629.35</v>
      </c>
      <c r="N188" s="14">
        <f t="shared" si="82"/>
        <v>2623.87</v>
      </c>
      <c r="O188" s="14">
        <f t="shared" si="82"/>
        <v>2655.54</v>
      </c>
      <c r="P188" s="14">
        <f t="shared" si="82"/>
        <v>2671.27</v>
      </c>
      <c r="Q188" s="14">
        <f t="shared" si="82"/>
        <v>2667.41</v>
      </c>
      <c r="R188" s="14">
        <f t="shared" si="82"/>
        <v>2649.91</v>
      </c>
      <c r="S188" s="14">
        <f t="shared" si="82"/>
        <v>2631.01</v>
      </c>
      <c r="T188" s="14">
        <f t="shared" si="82"/>
        <v>2566.27</v>
      </c>
      <c r="U188" s="14">
        <f t="shared" si="82"/>
        <v>2599.73</v>
      </c>
      <c r="V188" s="14">
        <f t="shared" si="82"/>
        <v>2534.2</v>
      </c>
      <c r="W188" s="14">
        <f t="shared" si="82"/>
        <v>2461.72</v>
      </c>
      <c r="X188" s="14">
        <f t="shared" si="82"/>
        <v>2346.28</v>
      </c>
      <c r="Y188" s="14">
        <f t="shared" si="82"/>
        <v>1961.31</v>
      </c>
    </row>
    <row r="189" spans="1:25" ht="15.75">
      <c r="A189" s="9" t="str">
        <f>'август2023 ДЭ'!A189</f>
        <v>24.08.2023</v>
      </c>
      <c r="B189" s="14">
        <f aca="true" t="shared" si="83" ref="B189:Y189">B87</f>
        <v>1711.24</v>
      </c>
      <c r="C189" s="14">
        <f t="shared" si="83"/>
        <v>1473.21</v>
      </c>
      <c r="D189" s="14">
        <f t="shared" si="83"/>
        <v>1371.68</v>
      </c>
      <c r="E189" s="14">
        <f t="shared" si="83"/>
        <v>856.65</v>
      </c>
      <c r="F189" s="14">
        <f t="shared" si="83"/>
        <v>870.18</v>
      </c>
      <c r="G189" s="14">
        <f t="shared" si="83"/>
        <v>1465.92</v>
      </c>
      <c r="H189" s="14">
        <f t="shared" si="83"/>
        <v>1754.71</v>
      </c>
      <c r="I189" s="14">
        <f t="shared" si="83"/>
        <v>2086.64</v>
      </c>
      <c r="J189" s="14">
        <f t="shared" si="83"/>
        <v>2361.35</v>
      </c>
      <c r="K189" s="14">
        <f t="shared" si="83"/>
        <v>2506.3</v>
      </c>
      <c r="L189" s="14">
        <f t="shared" si="83"/>
        <v>2561.41</v>
      </c>
      <c r="M189" s="14">
        <f t="shared" si="83"/>
        <v>2586.52</v>
      </c>
      <c r="N189" s="14">
        <f t="shared" si="83"/>
        <v>2566.18</v>
      </c>
      <c r="O189" s="14">
        <f t="shared" si="83"/>
        <v>2618.42</v>
      </c>
      <c r="P189" s="14">
        <f t="shared" si="83"/>
        <v>2678.22</v>
      </c>
      <c r="Q189" s="14">
        <f t="shared" si="83"/>
        <v>2680.01</v>
      </c>
      <c r="R189" s="14">
        <f t="shared" si="83"/>
        <v>2676.68</v>
      </c>
      <c r="S189" s="14">
        <f t="shared" si="83"/>
        <v>2530.73</v>
      </c>
      <c r="T189" s="14">
        <f t="shared" si="83"/>
        <v>2561.98</v>
      </c>
      <c r="U189" s="14">
        <f t="shared" si="83"/>
        <v>2614.52</v>
      </c>
      <c r="V189" s="14">
        <f t="shared" si="83"/>
        <v>2672.96</v>
      </c>
      <c r="W189" s="14">
        <f t="shared" si="83"/>
        <v>2560.84</v>
      </c>
      <c r="X189" s="14">
        <f t="shared" si="83"/>
        <v>2398.05</v>
      </c>
      <c r="Y189" s="14">
        <f t="shared" si="83"/>
        <v>2061.84</v>
      </c>
    </row>
    <row r="190" spans="1:25" ht="15.75">
      <c r="A190" s="9" t="str">
        <f>'август2023 ДЭ'!A190</f>
        <v>25.08.2023</v>
      </c>
      <c r="B190" s="14">
        <f aca="true" t="shared" si="84" ref="B190:Y190">B88</f>
        <v>1797.12</v>
      </c>
      <c r="C190" s="14">
        <f t="shared" si="84"/>
        <v>1583.36</v>
      </c>
      <c r="D190" s="14">
        <f t="shared" si="84"/>
        <v>1463.06</v>
      </c>
      <c r="E190" s="14">
        <f t="shared" si="84"/>
        <v>920.83</v>
      </c>
      <c r="F190" s="14">
        <f t="shared" si="84"/>
        <v>952.28</v>
      </c>
      <c r="G190" s="14">
        <f t="shared" si="84"/>
        <v>1016.63</v>
      </c>
      <c r="H190" s="14">
        <f t="shared" si="84"/>
        <v>1837.46</v>
      </c>
      <c r="I190" s="14">
        <f t="shared" si="84"/>
        <v>2109.92</v>
      </c>
      <c r="J190" s="14">
        <f t="shared" si="84"/>
        <v>2355.52</v>
      </c>
      <c r="K190" s="14">
        <f t="shared" si="84"/>
        <v>2557.87</v>
      </c>
      <c r="L190" s="14">
        <f t="shared" si="84"/>
        <v>2604.99</v>
      </c>
      <c r="M190" s="14">
        <f t="shared" si="84"/>
        <v>2592.84</v>
      </c>
      <c r="N190" s="14">
        <f t="shared" si="84"/>
        <v>2558.53</v>
      </c>
      <c r="O190" s="14">
        <f t="shared" si="84"/>
        <v>2580.93</v>
      </c>
      <c r="P190" s="14">
        <f t="shared" si="84"/>
        <v>2638.56</v>
      </c>
      <c r="Q190" s="14">
        <f t="shared" si="84"/>
        <v>2634.38</v>
      </c>
      <c r="R190" s="14">
        <f t="shared" si="84"/>
        <v>2608.37</v>
      </c>
      <c r="S190" s="14">
        <f t="shared" si="84"/>
        <v>2589.03</v>
      </c>
      <c r="T190" s="14">
        <f t="shared" si="84"/>
        <v>2586.06</v>
      </c>
      <c r="U190" s="14">
        <f t="shared" si="84"/>
        <v>2615.98</v>
      </c>
      <c r="V190" s="14">
        <f t="shared" si="84"/>
        <v>2633.05</v>
      </c>
      <c r="W190" s="14">
        <f t="shared" si="84"/>
        <v>2579.79</v>
      </c>
      <c r="X190" s="14">
        <f t="shared" si="84"/>
        <v>2363.77</v>
      </c>
      <c r="Y190" s="14">
        <f t="shared" si="84"/>
        <v>2082.59</v>
      </c>
    </row>
    <row r="191" spans="1:25" ht="15.75">
      <c r="A191" s="9" t="str">
        <f>'август2023 ДЭ'!A191</f>
        <v>26.08.2023</v>
      </c>
      <c r="B191" s="14">
        <f aca="true" t="shared" si="85" ref="B191:Y191">B89</f>
        <v>1922.91</v>
      </c>
      <c r="C191" s="14">
        <f t="shared" si="85"/>
        <v>1835.41</v>
      </c>
      <c r="D191" s="14">
        <f t="shared" si="85"/>
        <v>1704.36</v>
      </c>
      <c r="E191" s="14">
        <f t="shared" si="85"/>
        <v>1667.93</v>
      </c>
      <c r="F191" s="14">
        <f t="shared" si="85"/>
        <v>1666.15</v>
      </c>
      <c r="G191" s="14">
        <f t="shared" si="85"/>
        <v>1681.68</v>
      </c>
      <c r="H191" s="14">
        <f t="shared" si="85"/>
        <v>1803.5</v>
      </c>
      <c r="I191" s="14">
        <f t="shared" si="85"/>
        <v>1992.79</v>
      </c>
      <c r="J191" s="14">
        <f t="shared" si="85"/>
        <v>2324.3</v>
      </c>
      <c r="K191" s="14">
        <f t="shared" si="85"/>
        <v>2621.43</v>
      </c>
      <c r="L191" s="14">
        <f t="shared" si="85"/>
        <v>2680.24</v>
      </c>
      <c r="M191" s="14">
        <f t="shared" si="85"/>
        <v>2682.34</v>
      </c>
      <c r="N191" s="14">
        <f t="shared" si="85"/>
        <v>2682.85</v>
      </c>
      <c r="O191" s="14">
        <f t="shared" si="85"/>
        <v>2684.47</v>
      </c>
      <c r="P191" s="14">
        <f t="shared" si="85"/>
        <v>2684.61</v>
      </c>
      <c r="Q191" s="14">
        <f t="shared" si="85"/>
        <v>2678.82</v>
      </c>
      <c r="R191" s="14">
        <f t="shared" si="85"/>
        <v>2634.65</v>
      </c>
      <c r="S191" s="14">
        <f t="shared" si="85"/>
        <v>2561.91</v>
      </c>
      <c r="T191" s="14">
        <f t="shared" si="85"/>
        <v>2555.41</v>
      </c>
      <c r="U191" s="14">
        <f t="shared" si="85"/>
        <v>2614.33</v>
      </c>
      <c r="V191" s="14">
        <f t="shared" si="85"/>
        <v>2573.19</v>
      </c>
      <c r="W191" s="14">
        <f t="shared" si="85"/>
        <v>2416.42</v>
      </c>
      <c r="X191" s="14">
        <f t="shared" si="85"/>
        <v>2263.27</v>
      </c>
      <c r="Y191" s="14">
        <f t="shared" si="85"/>
        <v>2008.49</v>
      </c>
    </row>
    <row r="192" spans="1:25" ht="15.75">
      <c r="A192" s="9" t="str">
        <f>'август2023 ДЭ'!A192</f>
        <v>27.08.2023</v>
      </c>
      <c r="B192" s="14">
        <f aca="true" t="shared" si="86" ref="B192:Y192">B90</f>
        <v>1839.23</v>
      </c>
      <c r="C192" s="14">
        <f t="shared" si="86"/>
        <v>1723.19</v>
      </c>
      <c r="D192" s="14">
        <f t="shared" si="86"/>
        <v>1667.39</v>
      </c>
      <c r="E192" s="14">
        <f t="shared" si="86"/>
        <v>1626.3</v>
      </c>
      <c r="F192" s="14">
        <f t="shared" si="86"/>
        <v>1598.61</v>
      </c>
      <c r="G192" s="14">
        <f t="shared" si="86"/>
        <v>1578.1</v>
      </c>
      <c r="H192" s="14">
        <f t="shared" si="86"/>
        <v>1578.94</v>
      </c>
      <c r="I192" s="14">
        <f t="shared" si="86"/>
        <v>1808.16</v>
      </c>
      <c r="J192" s="14">
        <f t="shared" si="86"/>
        <v>2090.94</v>
      </c>
      <c r="K192" s="14">
        <f t="shared" si="86"/>
        <v>2326.45</v>
      </c>
      <c r="L192" s="14">
        <f t="shared" si="86"/>
        <v>2430.65</v>
      </c>
      <c r="M192" s="14">
        <f t="shared" si="86"/>
        <v>2461.48</v>
      </c>
      <c r="N192" s="14">
        <f t="shared" si="86"/>
        <v>2461.24</v>
      </c>
      <c r="O192" s="14">
        <f t="shared" si="86"/>
        <v>2471.27</v>
      </c>
      <c r="P192" s="14">
        <f t="shared" si="86"/>
        <v>2471.42</v>
      </c>
      <c r="Q192" s="14">
        <f t="shared" si="86"/>
        <v>2463.2</v>
      </c>
      <c r="R192" s="14">
        <f t="shared" si="86"/>
        <v>2437.82</v>
      </c>
      <c r="S192" s="14">
        <f t="shared" si="86"/>
        <v>2395.84</v>
      </c>
      <c r="T192" s="14">
        <f t="shared" si="86"/>
        <v>2387.21</v>
      </c>
      <c r="U192" s="14">
        <f t="shared" si="86"/>
        <v>2421.25</v>
      </c>
      <c r="V192" s="14">
        <f t="shared" si="86"/>
        <v>2445.22</v>
      </c>
      <c r="W192" s="14">
        <f t="shared" si="86"/>
        <v>2347.75</v>
      </c>
      <c r="X192" s="14">
        <f t="shared" si="86"/>
        <v>2260.94</v>
      </c>
      <c r="Y192" s="14">
        <f t="shared" si="86"/>
        <v>1945.73</v>
      </c>
    </row>
    <row r="193" spans="1:25" ht="15.75">
      <c r="A193" s="9" t="str">
        <f>'август2023 ДЭ'!A193</f>
        <v>28.08.2023</v>
      </c>
      <c r="B193" s="14">
        <f aca="true" t="shared" si="87" ref="B193:Y193">B91</f>
        <v>1803.87</v>
      </c>
      <c r="C193" s="14">
        <f t="shared" si="87"/>
        <v>1659.53</v>
      </c>
      <c r="D193" s="14">
        <f t="shared" si="87"/>
        <v>1600.54</v>
      </c>
      <c r="E193" s="14">
        <f t="shared" si="87"/>
        <v>1535.94</v>
      </c>
      <c r="F193" s="14">
        <f t="shared" si="87"/>
        <v>1572.87</v>
      </c>
      <c r="G193" s="14">
        <f t="shared" si="87"/>
        <v>1660.57</v>
      </c>
      <c r="H193" s="14">
        <f t="shared" si="87"/>
        <v>1845.1</v>
      </c>
      <c r="I193" s="14">
        <f t="shared" si="87"/>
        <v>2052.28</v>
      </c>
      <c r="J193" s="14">
        <f t="shared" si="87"/>
        <v>2343.73</v>
      </c>
      <c r="K193" s="14">
        <f t="shared" si="87"/>
        <v>2467.73</v>
      </c>
      <c r="L193" s="14">
        <f t="shared" si="87"/>
        <v>2495.74</v>
      </c>
      <c r="M193" s="14">
        <f t="shared" si="87"/>
        <v>2511.12</v>
      </c>
      <c r="N193" s="14">
        <f t="shared" si="87"/>
        <v>2491.92</v>
      </c>
      <c r="O193" s="14">
        <f t="shared" si="87"/>
        <v>2631.94</v>
      </c>
      <c r="P193" s="14">
        <f t="shared" si="87"/>
        <v>2720.7</v>
      </c>
      <c r="Q193" s="14">
        <f t="shared" si="87"/>
        <v>2714.64</v>
      </c>
      <c r="R193" s="14">
        <f t="shared" si="87"/>
        <v>2753.86</v>
      </c>
      <c r="S193" s="14">
        <f t="shared" si="87"/>
        <v>2505.55</v>
      </c>
      <c r="T193" s="14">
        <f t="shared" si="87"/>
        <v>2478.12</v>
      </c>
      <c r="U193" s="14">
        <f t="shared" si="87"/>
        <v>2479.85</v>
      </c>
      <c r="V193" s="14">
        <f t="shared" si="87"/>
        <v>2510.1</v>
      </c>
      <c r="W193" s="14">
        <f t="shared" si="87"/>
        <v>2414.37</v>
      </c>
      <c r="X193" s="14">
        <f t="shared" si="87"/>
        <v>2186.36</v>
      </c>
      <c r="Y193" s="14">
        <f t="shared" si="87"/>
        <v>1888.8</v>
      </c>
    </row>
    <row r="194" spans="1:25" ht="15.75">
      <c r="A194" s="9" t="str">
        <f>'август2023 ДЭ'!A194</f>
        <v>29.08.2023</v>
      </c>
      <c r="B194" s="14">
        <f aca="true" t="shared" si="88" ref="B194:Y194">B92</f>
        <v>1803.26</v>
      </c>
      <c r="C194" s="14">
        <f t="shared" si="88"/>
        <v>1670.38</v>
      </c>
      <c r="D194" s="14">
        <f t="shared" si="88"/>
        <v>1560.04</v>
      </c>
      <c r="E194" s="14">
        <f t="shared" si="88"/>
        <v>1562.36</v>
      </c>
      <c r="F194" s="14">
        <f t="shared" si="88"/>
        <v>1632.99</v>
      </c>
      <c r="G194" s="14">
        <f t="shared" si="88"/>
        <v>1760.73</v>
      </c>
      <c r="H194" s="14">
        <f t="shared" si="88"/>
        <v>1852.82</v>
      </c>
      <c r="I194" s="14">
        <f t="shared" si="88"/>
        <v>2113.36</v>
      </c>
      <c r="J194" s="14">
        <f t="shared" si="88"/>
        <v>2491.22</v>
      </c>
      <c r="K194" s="14">
        <f t="shared" si="88"/>
        <v>2564.62</v>
      </c>
      <c r="L194" s="14">
        <f t="shared" si="88"/>
        <v>2603.22</v>
      </c>
      <c r="M194" s="14">
        <f t="shared" si="88"/>
        <v>2583.14</v>
      </c>
      <c r="N194" s="14">
        <f t="shared" si="88"/>
        <v>2569.06</v>
      </c>
      <c r="O194" s="14">
        <f t="shared" si="88"/>
        <v>2600.51</v>
      </c>
      <c r="P194" s="14">
        <f t="shared" si="88"/>
        <v>2628.89</v>
      </c>
      <c r="Q194" s="14">
        <f t="shared" si="88"/>
        <v>2625.66</v>
      </c>
      <c r="R194" s="14">
        <f t="shared" si="88"/>
        <v>2623.69</v>
      </c>
      <c r="S194" s="14">
        <f t="shared" si="88"/>
        <v>2610.27</v>
      </c>
      <c r="T194" s="14">
        <f t="shared" si="88"/>
        <v>2584.41</v>
      </c>
      <c r="U194" s="14">
        <f t="shared" si="88"/>
        <v>2606.59</v>
      </c>
      <c r="V194" s="14">
        <f t="shared" si="88"/>
        <v>2624.08</v>
      </c>
      <c r="W194" s="14">
        <f t="shared" si="88"/>
        <v>2564.49</v>
      </c>
      <c r="X194" s="14">
        <f t="shared" si="88"/>
        <v>2204.68</v>
      </c>
      <c r="Y194" s="14">
        <f t="shared" si="88"/>
        <v>1972.59</v>
      </c>
    </row>
    <row r="195" spans="1:25" ht="15.75">
      <c r="A195" s="9" t="str">
        <f>'август2023 ДЭ'!A195</f>
        <v>30.08.2023</v>
      </c>
      <c r="B195" s="14">
        <f aca="true" t="shared" si="89" ref="B195:Y196">B93</f>
        <v>2002.38</v>
      </c>
      <c r="C195" s="14">
        <f t="shared" si="89"/>
        <v>1877.85</v>
      </c>
      <c r="D195" s="14">
        <f t="shared" si="89"/>
        <v>1827.64</v>
      </c>
      <c r="E195" s="14">
        <f t="shared" si="89"/>
        <v>1818.53</v>
      </c>
      <c r="F195" s="14">
        <f t="shared" si="89"/>
        <v>1828.12</v>
      </c>
      <c r="G195" s="14">
        <f t="shared" si="89"/>
        <v>1888.03</v>
      </c>
      <c r="H195" s="14">
        <f t="shared" si="89"/>
        <v>2024.17</v>
      </c>
      <c r="I195" s="14">
        <f t="shared" si="89"/>
        <v>2257.82</v>
      </c>
      <c r="J195" s="14">
        <f t="shared" si="89"/>
        <v>2608.66</v>
      </c>
      <c r="K195" s="14">
        <f t="shared" si="89"/>
        <v>2721.3</v>
      </c>
      <c r="L195" s="14">
        <f t="shared" si="89"/>
        <v>2767.24</v>
      </c>
      <c r="M195" s="14">
        <f t="shared" si="89"/>
        <v>2755.48</v>
      </c>
      <c r="N195" s="14">
        <f t="shared" si="89"/>
        <v>2749.37</v>
      </c>
      <c r="O195" s="14">
        <f t="shared" si="89"/>
        <v>2774.16</v>
      </c>
      <c r="P195" s="14">
        <f t="shared" si="89"/>
        <v>2840.4</v>
      </c>
      <c r="Q195" s="14">
        <f t="shared" si="89"/>
        <v>2837.29</v>
      </c>
      <c r="R195" s="14">
        <f t="shared" si="89"/>
        <v>2828.43</v>
      </c>
      <c r="S195" s="14">
        <f t="shared" si="89"/>
        <v>2802.32</v>
      </c>
      <c r="T195" s="14">
        <f t="shared" si="89"/>
        <v>2756.49</v>
      </c>
      <c r="U195" s="14">
        <f t="shared" si="89"/>
        <v>2789.88</v>
      </c>
      <c r="V195" s="14">
        <f t="shared" si="89"/>
        <v>2779.73</v>
      </c>
      <c r="W195" s="14">
        <f t="shared" si="89"/>
        <v>2664.27</v>
      </c>
      <c r="X195" s="14">
        <f t="shared" si="89"/>
        <v>2391.41</v>
      </c>
      <c r="Y195" s="14">
        <f t="shared" si="89"/>
        <v>2140.08</v>
      </c>
    </row>
    <row r="196" spans="1:25" ht="15.75">
      <c r="A196" s="9" t="str">
        <f>'август2023 ДЭ'!A196</f>
        <v>31.08.2023</v>
      </c>
      <c r="B196" s="14">
        <f t="shared" si="89"/>
        <v>1776.75</v>
      </c>
      <c r="C196" s="14">
        <f t="shared" si="89"/>
        <v>1674.36</v>
      </c>
      <c r="D196" s="14">
        <f t="shared" si="89"/>
        <v>1593.3</v>
      </c>
      <c r="E196" s="14">
        <f t="shared" si="89"/>
        <v>1577.07</v>
      </c>
      <c r="F196" s="14">
        <f t="shared" si="89"/>
        <v>1616.9</v>
      </c>
      <c r="G196" s="14">
        <f t="shared" si="89"/>
        <v>1739.44</v>
      </c>
      <c r="H196" s="14">
        <f t="shared" si="89"/>
        <v>1896.44</v>
      </c>
      <c r="I196" s="14">
        <f t="shared" si="89"/>
        <v>2150.35</v>
      </c>
      <c r="J196" s="14">
        <f t="shared" si="89"/>
        <v>2404.44</v>
      </c>
      <c r="K196" s="14">
        <f t="shared" si="89"/>
        <v>2573.51</v>
      </c>
      <c r="L196" s="14">
        <f t="shared" si="89"/>
        <v>2623.78</v>
      </c>
      <c r="M196" s="14">
        <f t="shared" si="89"/>
        <v>2608.93</v>
      </c>
      <c r="N196" s="14">
        <f t="shared" si="89"/>
        <v>2596.67</v>
      </c>
      <c r="O196" s="14">
        <f t="shared" si="89"/>
        <v>2645.72</v>
      </c>
      <c r="P196" s="14">
        <f t="shared" si="89"/>
        <v>2692.95</v>
      </c>
      <c r="Q196" s="14">
        <f t="shared" si="89"/>
        <v>2688.37</v>
      </c>
      <c r="R196" s="14">
        <f t="shared" si="89"/>
        <v>2676.38</v>
      </c>
      <c r="S196" s="14">
        <f t="shared" si="89"/>
        <v>2649.06</v>
      </c>
      <c r="T196" s="14">
        <f t="shared" si="89"/>
        <v>2627.98</v>
      </c>
      <c r="U196" s="14">
        <f t="shared" si="89"/>
        <v>2631.36</v>
      </c>
      <c r="V196" s="14">
        <f t="shared" si="89"/>
        <v>2693.7</v>
      </c>
      <c r="W196" s="14">
        <f t="shared" si="89"/>
        <v>2594.53</v>
      </c>
      <c r="X196" s="14">
        <f t="shared" si="89"/>
        <v>2303.8</v>
      </c>
      <c r="Y196" s="14">
        <f t="shared" si="89"/>
        <v>2058.84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'август2023 ДЭ'!F198</f>
        <v>778634,48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'август2023 ДЭ'!A206</f>
        <v>01.08.2023</v>
      </c>
      <c r="B206" s="14">
        <f>B64</f>
        <v>1564.75</v>
      </c>
      <c r="C206" s="14">
        <f aca="true" t="shared" si="90" ref="C206:Y206">C64</f>
        <v>1373.2</v>
      </c>
      <c r="D206" s="14">
        <f t="shared" si="90"/>
        <v>1258.05</v>
      </c>
      <c r="E206" s="14">
        <f t="shared" si="90"/>
        <v>1242.44</v>
      </c>
      <c r="F206" s="14">
        <f t="shared" si="90"/>
        <v>579.17</v>
      </c>
      <c r="G206" s="14">
        <f t="shared" si="90"/>
        <v>1230.66</v>
      </c>
      <c r="H206" s="14">
        <f t="shared" si="90"/>
        <v>1507.85</v>
      </c>
      <c r="I206" s="14">
        <f t="shared" si="90"/>
        <v>1964.52</v>
      </c>
      <c r="J206" s="14">
        <f t="shared" si="90"/>
        <v>2333.49</v>
      </c>
      <c r="K206" s="14">
        <f t="shared" si="90"/>
        <v>2605.09</v>
      </c>
      <c r="L206" s="14">
        <f t="shared" si="90"/>
        <v>2634.05</v>
      </c>
      <c r="M206" s="14">
        <f t="shared" si="90"/>
        <v>2640.54</v>
      </c>
      <c r="N206" s="14">
        <f t="shared" si="90"/>
        <v>2640.02</v>
      </c>
      <c r="O206" s="14">
        <f t="shared" si="90"/>
        <v>2660.97</v>
      </c>
      <c r="P206" s="14">
        <f t="shared" si="90"/>
        <v>2659.46</v>
      </c>
      <c r="Q206" s="14">
        <f t="shared" si="90"/>
        <v>2671.45</v>
      </c>
      <c r="R206" s="14">
        <f t="shared" si="90"/>
        <v>2669.13</v>
      </c>
      <c r="S206" s="14">
        <f t="shared" si="90"/>
        <v>2657.26</v>
      </c>
      <c r="T206" s="14">
        <f t="shared" si="90"/>
        <v>2640.37</v>
      </c>
      <c r="U206" s="14">
        <f t="shared" si="90"/>
        <v>2608.17</v>
      </c>
      <c r="V206" s="14">
        <f t="shared" si="90"/>
        <v>2579.43</v>
      </c>
      <c r="W206" s="14">
        <f t="shared" si="90"/>
        <v>2556.47</v>
      </c>
      <c r="X206" s="14">
        <f t="shared" si="90"/>
        <v>2330.59</v>
      </c>
      <c r="Y206" s="14">
        <f t="shared" si="90"/>
        <v>1935.97</v>
      </c>
    </row>
    <row r="207" spans="1:25" ht="15.75">
      <c r="A207" s="9" t="str">
        <f>'август2023 ДЭ'!A207</f>
        <v>02.08.2023</v>
      </c>
      <c r="B207" s="14">
        <f aca="true" t="shared" si="91" ref="B207:Y207">B65</f>
        <v>1667.55</v>
      </c>
      <c r="C207" s="14">
        <f t="shared" si="91"/>
        <v>1472.84</v>
      </c>
      <c r="D207" s="14">
        <f t="shared" si="91"/>
        <v>1372.01</v>
      </c>
      <c r="E207" s="14">
        <f t="shared" si="91"/>
        <v>1334.56</v>
      </c>
      <c r="F207" s="14">
        <f t="shared" si="91"/>
        <v>1315.62</v>
      </c>
      <c r="G207" s="14">
        <f t="shared" si="91"/>
        <v>1409.27</v>
      </c>
      <c r="H207" s="14">
        <f t="shared" si="91"/>
        <v>1617.34</v>
      </c>
      <c r="I207" s="14">
        <f t="shared" si="91"/>
        <v>1963.17</v>
      </c>
      <c r="J207" s="14">
        <f t="shared" si="91"/>
        <v>2260.37</v>
      </c>
      <c r="K207" s="14">
        <f t="shared" si="91"/>
        <v>2576.31</v>
      </c>
      <c r="L207" s="14">
        <f t="shared" si="91"/>
        <v>2648.56</v>
      </c>
      <c r="M207" s="14">
        <f t="shared" si="91"/>
        <v>2661.44</v>
      </c>
      <c r="N207" s="14">
        <f t="shared" si="91"/>
        <v>2659.35</v>
      </c>
      <c r="O207" s="14">
        <f t="shared" si="91"/>
        <v>2665.13</v>
      </c>
      <c r="P207" s="14">
        <f t="shared" si="91"/>
        <v>2741.3</v>
      </c>
      <c r="Q207" s="14">
        <f t="shared" si="91"/>
        <v>2740.17</v>
      </c>
      <c r="R207" s="14">
        <f t="shared" si="91"/>
        <v>2723.57</v>
      </c>
      <c r="S207" s="14">
        <f t="shared" si="91"/>
        <v>2657.02</v>
      </c>
      <c r="T207" s="14">
        <f t="shared" si="91"/>
        <v>2652.69</v>
      </c>
      <c r="U207" s="14">
        <f t="shared" si="91"/>
        <v>2568.6</v>
      </c>
      <c r="V207" s="14">
        <f t="shared" si="91"/>
        <v>2559.59</v>
      </c>
      <c r="W207" s="14">
        <f t="shared" si="91"/>
        <v>2558.09</v>
      </c>
      <c r="X207" s="14">
        <f t="shared" si="91"/>
        <v>2371.19</v>
      </c>
      <c r="Y207" s="14">
        <f t="shared" si="91"/>
        <v>2017.86</v>
      </c>
    </row>
    <row r="208" spans="1:25" ht="15.75">
      <c r="A208" s="9" t="str">
        <f>'август2023 ДЭ'!A208</f>
        <v>03.08.2023</v>
      </c>
      <c r="B208" s="14">
        <f aca="true" t="shared" si="92" ref="B208:Y208">B66</f>
        <v>1771.01</v>
      </c>
      <c r="C208" s="14">
        <f t="shared" si="92"/>
        <v>1583.93</v>
      </c>
      <c r="D208" s="14">
        <f t="shared" si="92"/>
        <v>1445.85</v>
      </c>
      <c r="E208" s="14">
        <f t="shared" si="92"/>
        <v>1399.64</v>
      </c>
      <c r="F208" s="14">
        <f t="shared" si="92"/>
        <v>1375.25</v>
      </c>
      <c r="G208" s="14">
        <f t="shared" si="92"/>
        <v>1512.49</v>
      </c>
      <c r="H208" s="14">
        <f t="shared" si="92"/>
        <v>1763.83</v>
      </c>
      <c r="I208" s="14">
        <f t="shared" si="92"/>
        <v>2050.31</v>
      </c>
      <c r="J208" s="14">
        <f t="shared" si="92"/>
        <v>2360.62</v>
      </c>
      <c r="K208" s="14">
        <f t="shared" si="92"/>
        <v>2691.93</v>
      </c>
      <c r="L208" s="14">
        <f t="shared" si="92"/>
        <v>2888.78</v>
      </c>
      <c r="M208" s="14">
        <f t="shared" si="92"/>
        <v>2879</v>
      </c>
      <c r="N208" s="14">
        <f t="shared" si="92"/>
        <v>2881.22</v>
      </c>
      <c r="O208" s="14">
        <f t="shared" si="92"/>
        <v>3072.48</v>
      </c>
      <c r="P208" s="14">
        <f t="shared" si="92"/>
        <v>2973.6</v>
      </c>
      <c r="Q208" s="14">
        <f t="shared" si="92"/>
        <v>2961.6</v>
      </c>
      <c r="R208" s="14">
        <f t="shared" si="92"/>
        <v>2897.18</v>
      </c>
      <c r="S208" s="14">
        <f t="shared" si="92"/>
        <v>2770.41</v>
      </c>
      <c r="T208" s="14">
        <f t="shared" si="92"/>
        <v>2722.46</v>
      </c>
      <c r="U208" s="14">
        <f t="shared" si="92"/>
        <v>2632.49</v>
      </c>
      <c r="V208" s="14">
        <f t="shared" si="92"/>
        <v>2625.94</v>
      </c>
      <c r="W208" s="14">
        <f t="shared" si="92"/>
        <v>2618.12</v>
      </c>
      <c r="X208" s="14">
        <f t="shared" si="92"/>
        <v>2509.59</v>
      </c>
      <c r="Y208" s="14">
        <f t="shared" si="92"/>
        <v>2076.33</v>
      </c>
    </row>
    <row r="209" spans="1:25" ht="15.75">
      <c r="A209" s="9" t="str">
        <f>'август2023 ДЭ'!A209</f>
        <v>04.08.2023</v>
      </c>
      <c r="B209" s="14">
        <f aca="true" t="shared" si="93" ref="B209:Y209">B67</f>
        <v>1840.12</v>
      </c>
      <c r="C209" s="14">
        <f t="shared" si="93"/>
        <v>1600.2</v>
      </c>
      <c r="D209" s="14">
        <f t="shared" si="93"/>
        <v>1445.16</v>
      </c>
      <c r="E209" s="14">
        <f t="shared" si="93"/>
        <v>1383.26</v>
      </c>
      <c r="F209" s="14">
        <f t="shared" si="93"/>
        <v>1358.09</v>
      </c>
      <c r="G209" s="14">
        <f t="shared" si="93"/>
        <v>1449.26</v>
      </c>
      <c r="H209" s="14">
        <f t="shared" si="93"/>
        <v>1677.9</v>
      </c>
      <c r="I209" s="14">
        <f t="shared" si="93"/>
        <v>2088.58</v>
      </c>
      <c r="J209" s="14">
        <f t="shared" si="93"/>
        <v>2452.8</v>
      </c>
      <c r="K209" s="14">
        <f t="shared" si="93"/>
        <v>2710.65</v>
      </c>
      <c r="L209" s="14">
        <f t="shared" si="93"/>
        <v>2829.71</v>
      </c>
      <c r="M209" s="14">
        <f t="shared" si="93"/>
        <v>2907.31</v>
      </c>
      <c r="N209" s="14">
        <f t="shared" si="93"/>
        <v>2875.82</v>
      </c>
      <c r="O209" s="14">
        <f t="shared" si="93"/>
        <v>3167.15</v>
      </c>
      <c r="P209" s="14">
        <f t="shared" si="93"/>
        <v>3395.72</v>
      </c>
      <c r="Q209" s="14">
        <f t="shared" si="93"/>
        <v>3347.23</v>
      </c>
      <c r="R209" s="14">
        <f t="shared" si="93"/>
        <v>3320.28</v>
      </c>
      <c r="S209" s="14">
        <f t="shared" si="93"/>
        <v>2998.55</v>
      </c>
      <c r="T209" s="14">
        <f t="shared" si="93"/>
        <v>2843.91</v>
      </c>
      <c r="U209" s="14">
        <f t="shared" si="93"/>
        <v>2757.61</v>
      </c>
      <c r="V209" s="14">
        <f t="shared" si="93"/>
        <v>2687.1</v>
      </c>
      <c r="W209" s="14">
        <f t="shared" si="93"/>
        <v>2671.16</v>
      </c>
      <c r="X209" s="14">
        <f t="shared" si="93"/>
        <v>2460.79</v>
      </c>
      <c r="Y209" s="14">
        <f t="shared" si="93"/>
        <v>2099.39</v>
      </c>
    </row>
    <row r="210" spans="1:25" ht="15.75">
      <c r="A210" s="9" t="str">
        <f>'август2023 ДЭ'!A210</f>
        <v>05.08.2023</v>
      </c>
      <c r="B210" s="14">
        <f aca="true" t="shared" si="94" ref="B210:Y210">B68</f>
        <v>1889.41</v>
      </c>
      <c r="C210" s="14">
        <f t="shared" si="94"/>
        <v>1684.42</v>
      </c>
      <c r="D210" s="14">
        <f t="shared" si="94"/>
        <v>1554.64</v>
      </c>
      <c r="E210" s="14">
        <f t="shared" si="94"/>
        <v>1481.37</v>
      </c>
      <c r="F210" s="14">
        <f t="shared" si="94"/>
        <v>1429.38</v>
      </c>
      <c r="G210" s="14">
        <f t="shared" si="94"/>
        <v>1433.39</v>
      </c>
      <c r="H210" s="14">
        <f t="shared" si="94"/>
        <v>1437.38</v>
      </c>
      <c r="I210" s="14">
        <f t="shared" si="94"/>
        <v>1879.12</v>
      </c>
      <c r="J210" s="14">
        <f t="shared" si="94"/>
        <v>2227.95</v>
      </c>
      <c r="K210" s="14">
        <f t="shared" si="94"/>
        <v>2502.51</v>
      </c>
      <c r="L210" s="14">
        <f t="shared" si="94"/>
        <v>2616.65</v>
      </c>
      <c r="M210" s="14">
        <f t="shared" si="94"/>
        <v>2656.42</v>
      </c>
      <c r="N210" s="14">
        <f t="shared" si="94"/>
        <v>2654.89</v>
      </c>
      <c r="O210" s="14">
        <f t="shared" si="94"/>
        <v>2694.64</v>
      </c>
      <c r="P210" s="14">
        <f t="shared" si="94"/>
        <v>2727.87</v>
      </c>
      <c r="Q210" s="14">
        <f t="shared" si="94"/>
        <v>2680.87</v>
      </c>
      <c r="R210" s="14">
        <f t="shared" si="94"/>
        <v>2680.13</v>
      </c>
      <c r="S210" s="14">
        <f t="shared" si="94"/>
        <v>2674.48</v>
      </c>
      <c r="T210" s="14">
        <f t="shared" si="94"/>
        <v>2568.28</v>
      </c>
      <c r="U210" s="14">
        <f t="shared" si="94"/>
        <v>2522.08</v>
      </c>
      <c r="V210" s="14">
        <f t="shared" si="94"/>
        <v>2545.01</v>
      </c>
      <c r="W210" s="14">
        <f t="shared" si="94"/>
        <v>2527.34</v>
      </c>
      <c r="X210" s="14">
        <f t="shared" si="94"/>
        <v>2405.59</v>
      </c>
      <c r="Y210" s="14">
        <f t="shared" si="94"/>
        <v>2085.46</v>
      </c>
    </row>
    <row r="211" spans="1:25" ht="15.75">
      <c r="A211" s="9" t="str">
        <f>'август2023 ДЭ'!A211</f>
        <v>06.08.2023</v>
      </c>
      <c r="B211" s="14">
        <f aca="true" t="shared" si="95" ref="B211:Y211">B69</f>
        <v>1928.27</v>
      </c>
      <c r="C211" s="14">
        <f t="shared" si="95"/>
        <v>1634.2</v>
      </c>
      <c r="D211" s="14">
        <f t="shared" si="95"/>
        <v>1512.8</v>
      </c>
      <c r="E211" s="14">
        <f t="shared" si="95"/>
        <v>1445.08</v>
      </c>
      <c r="F211" s="14">
        <f t="shared" si="95"/>
        <v>1385.78</v>
      </c>
      <c r="G211" s="14">
        <f t="shared" si="95"/>
        <v>1355.99</v>
      </c>
      <c r="H211" s="14">
        <f t="shared" si="95"/>
        <v>1365.43</v>
      </c>
      <c r="I211" s="14">
        <f t="shared" si="95"/>
        <v>1671.7</v>
      </c>
      <c r="J211" s="14">
        <f t="shared" si="95"/>
        <v>2142.18</v>
      </c>
      <c r="K211" s="14">
        <f t="shared" si="95"/>
        <v>2440.15</v>
      </c>
      <c r="L211" s="14">
        <f t="shared" si="95"/>
        <v>2622.52</v>
      </c>
      <c r="M211" s="14">
        <f t="shared" si="95"/>
        <v>2665.2</v>
      </c>
      <c r="N211" s="14">
        <f t="shared" si="95"/>
        <v>2704.9</v>
      </c>
      <c r="O211" s="14">
        <f t="shared" si="95"/>
        <v>2714.37</v>
      </c>
      <c r="P211" s="14">
        <f t="shared" si="95"/>
        <v>2734.51</v>
      </c>
      <c r="Q211" s="14">
        <f t="shared" si="95"/>
        <v>2722.99</v>
      </c>
      <c r="R211" s="14">
        <f t="shared" si="95"/>
        <v>2763.43</v>
      </c>
      <c r="S211" s="14">
        <f t="shared" si="95"/>
        <v>2825.71</v>
      </c>
      <c r="T211" s="14">
        <f t="shared" si="95"/>
        <v>2788.48</v>
      </c>
      <c r="U211" s="14">
        <f t="shared" si="95"/>
        <v>2726.12</v>
      </c>
      <c r="V211" s="14">
        <f t="shared" si="95"/>
        <v>2657.25</v>
      </c>
      <c r="W211" s="14">
        <f t="shared" si="95"/>
        <v>2724.87</v>
      </c>
      <c r="X211" s="14">
        <f t="shared" si="95"/>
        <v>2441.79</v>
      </c>
      <c r="Y211" s="14">
        <f t="shared" si="95"/>
        <v>2092.83</v>
      </c>
    </row>
    <row r="212" spans="1:25" ht="15.75">
      <c r="A212" s="9" t="str">
        <f>'август2023 ДЭ'!A212</f>
        <v>07.08.2023</v>
      </c>
      <c r="B212" s="14">
        <f aca="true" t="shared" si="96" ref="B212:Y212">B70</f>
        <v>1854.22</v>
      </c>
      <c r="C212" s="14">
        <f t="shared" si="96"/>
        <v>1581.78</v>
      </c>
      <c r="D212" s="14">
        <f t="shared" si="96"/>
        <v>1471.48</v>
      </c>
      <c r="E212" s="14">
        <f t="shared" si="96"/>
        <v>1422.58</v>
      </c>
      <c r="F212" s="14">
        <f t="shared" si="96"/>
        <v>1382.13</v>
      </c>
      <c r="G212" s="14">
        <f t="shared" si="96"/>
        <v>1442.46</v>
      </c>
      <c r="H212" s="14">
        <f t="shared" si="96"/>
        <v>1710.53</v>
      </c>
      <c r="I212" s="14">
        <f t="shared" si="96"/>
        <v>2075.23</v>
      </c>
      <c r="J212" s="14">
        <f t="shared" si="96"/>
        <v>2543.77</v>
      </c>
      <c r="K212" s="14">
        <f t="shared" si="96"/>
        <v>2653.26</v>
      </c>
      <c r="L212" s="14">
        <f t="shared" si="96"/>
        <v>2753.5</v>
      </c>
      <c r="M212" s="14">
        <f t="shared" si="96"/>
        <v>2761.53</v>
      </c>
      <c r="N212" s="14">
        <f t="shared" si="96"/>
        <v>2795.65</v>
      </c>
      <c r="O212" s="14">
        <f t="shared" si="96"/>
        <v>2851.79</v>
      </c>
      <c r="P212" s="14">
        <f t="shared" si="96"/>
        <v>2924.73</v>
      </c>
      <c r="Q212" s="14">
        <f t="shared" si="96"/>
        <v>2932.11</v>
      </c>
      <c r="R212" s="14">
        <f t="shared" si="96"/>
        <v>2893.09</v>
      </c>
      <c r="S212" s="14">
        <f t="shared" si="96"/>
        <v>2717.98</v>
      </c>
      <c r="T212" s="14">
        <f t="shared" si="96"/>
        <v>2684.17</v>
      </c>
      <c r="U212" s="14">
        <f t="shared" si="96"/>
        <v>2633.16</v>
      </c>
      <c r="V212" s="14">
        <f t="shared" si="96"/>
        <v>2619.35</v>
      </c>
      <c r="W212" s="14">
        <f t="shared" si="96"/>
        <v>2627.59</v>
      </c>
      <c r="X212" s="14">
        <f t="shared" si="96"/>
        <v>2522.57</v>
      </c>
      <c r="Y212" s="14">
        <f t="shared" si="96"/>
        <v>2114.71</v>
      </c>
    </row>
    <row r="213" spans="1:25" ht="15.75">
      <c r="A213" s="9" t="str">
        <f>'август2023 ДЭ'!A213</f>
        <v>08.08.2023</v>
      </c>
      <c r="B213" s="14">
        <f aca="true" t="shared" si="97" ref="B213:Y213">B71</f>
        <v>1773.61</v>
      </c>
      <c r="C213" s="14">
        <f t="shared" si="97"/>
        <v>1579.76</v>
      </c>
      <c r="D213" s="14">
        <f t="shared" si="97"/>
        <v>1454.2</v>
      </c>
      <c r="E213" s="14">
        <f t="shared" si="97"/>
        <v>1407.44</v>
      </c>
      <c r="F213" s="14">
        <f t="shared" si="97"/>
        <v>1369.07</v>
      </c>
      <c r="G213" s="14">
        <f t="shared" si="97"/>
        <v>1435.81</v>
      </c>
      <c r="H213" s="14">
        <f t="shared" si="97"/>
        <v>1683.46</v>
      </c>
      <c r="I213" s="14">
        <f t="shared" si="97"/>
        <v>2067.88</v>
      </c>
      <c r="J213" s="14">
        <f t="shared" si="97"/>
        <v>2424</v>
      </c>
      <c r="K213" s="14">
        <f t="shared" si="97"/>
        <v>2609.98</v>
      </c>
      <c r="L213" s="14">
        <f t="shared" si="97"/>
        <v>2692.35</v>
      </c>
      <c r="M213" s="14">
        <f t="shared" si="97"/>
        <v>2710.08</v>
      </c>
      <c r="N213" s="14">
        <f t="shared" si="97"/>
        <v>2710.76</v>
      </c>
      <c r="O213" s="14">
        <f t="shared" si="97"/>
        <v>2789.85</v>
      </c>
      <c r="P213" s="14">
        <f t="shared" si="97"/>
        <v>2779.91</v>
      </c>
      <c r="Q213" s="14">
        <f t="shared" si="97"/>
        <v>2773.36</v>
      </c>
      <c r="R213" s="14">
        <f t="shared" si="97"/>
        <v>2763.78</v>
      </c>
      <c r="S213" s="14">
        <f t="shared" si="97"/>
        <v>2711.84</v>
      </c>
      <c r="T213" s="14">
        <f t="shared" si="97"/>
        <v>2661.4</v>
      </c>
      <c r="U213" s="14">
        <f t="shared" si="97"/>
        <v>2589.71</v>
      </c>
      <c r="V213" s="14">
        <f t="shared" si="97"/>
        <v>2567.12</v>
      </c>
      <c r="W213" s="14">
        <f t="shared" si="97"/>
        <v>2539.81</v>
      </c>
      <c r="X213" s="14">
        <f t="shared" si="97"/>
        <v>2408.86</v>
      </c>
      <c r="Y213" s="14">
        <f t="shared" si="97"/>
        <v>2092.52</v>
      </c>
    </row>
    <row r="214" spans="1:25" ht="15.75">
      <c r="A214" s="9" t="str">
        <f>'август2023 ДЭ'!A214</f>
        <v>09.08.2023</v>
      </c>
      <c r="B214" s="14">
        <f aca="true" t="shared" si="98" ref="B214:Y214">B72</f>
        <v>1832.63</v>
      </c>
      <c r="C214" s="14">
        <f t="shared" si="98"/>
        <v>1629.1</v>
      </c>
      <c r="D214" s="14">
        <f t="shared" si="98"/>
        <v>1498.58</v>
      </c>
      <c r="E214" s="14">
        <f t="shared" si="98"/>
        <v>1439.06</v>
      </c>
      <c r="F214" s="14">
        <f t="shared" si="98"/>
        <v>1416.27</v>
      </c>
      <c r="G214" s="14">
        <f t="shared" si="98"/>
        <v>1478.75</v>
      </c>
      <c r="H214" s="14">
        <f t="shared" si="98"/>
        <v>1732.99</v>
      </c>
      <c r="I214" s="14">
        <f t="shared" si="98"/>
        <v>2059.24</v>
      </c>
      <c r="J214" s="14">
        <f t="shared" si="98"/>
        <v>2454.28</v>
      </c>
      <c r="K214" s="14">
        <f t="shared" si="98"/>
        <v>2651.02</v>
      </c>
      <c r="L214" s="14">
        <f t="shared" si="98"/>
        <v>2722.85</v>
      </c>
      <c r="M214" s="14">
        <f t="shared" si="98"/>
        <v>2770.04</v>
      </c>
      <c r="N214" s="14">
        <f t="shared" si="98"/>
        <v>2764.55</v>
      </c>
      <c r="O214" s="14">
        <f t="shared" si="98"/>
        <v>2839.67</v>
      </c>
      <c r="P214" s="14">
        <f t="shared" si="98"/>
        <v>2870.42</v>
      </c>
      <c r="Q214" s="14">
        <f t="shared" si="98"/>
        <v>2890.76</v>
      </c>
      <c r="R214" s="14">
        <f t="shared" si="98"/>
        <v>2895.21</v>
      </c>
      <c r="S214" s="14">
        <f t="shared" si="98"/>
        <v>2800.12</v>
      </c>
      <c r="T214" s="14">
        <f t="shared" si="98"/>
        <v>2686.1</v>
      </c>
      <c r="U214" s="14">
        <f t="shared" si="98"/>
        <v>2592.66</v>
      </c>
      <c r="V214" s="14">
        <f t="shared" si="98"/>
        <v>2565.04</v>
      </c>
      <c r="W214" s="14">
        <f t="shared" si="98"/>
        <v>2636.73</v>
      </c>
      <c r="X214" s="14">
        <f t="shared" si="98"/>
        <v>2413.29</v>
      </c>
      <c r="Y214" s="14">
        <f t="shared" si="98"/>
        <v>2032.78</v>
      </c>
    </row>
    <row r="215" spans="1:25" ht="15.75">
      <c r="A215" s="9" t="str">
        <f>'август2023 ДЭ'!A215</f>
        <v>10.08.2023</v>
      </c>
      <c r="B215" s="14">
        <f aca="true" t="shared" si="99" ref="B215:Y215">B73</f>
        <v>1853.63</v>
      </c>
      <c r="C215" s="14">
        <f t="shared" si="99"/>
        <v>1615.81</v>
      </c>
      <c r="D215" s="14">
        <f t="shared" si="99"/>
        <v>1491.73</v>
      </c>
      <c r="E215" s="14">
        <f t="shared" si="99"/>
        <v>1432.15</v>
      </c>
      <c r="F215" s="14">
        <f t="shared" si="99"/>
        <v>1398.89</v>
      </c>
      <c r="G215" s="14">
        <f t="shared" si="99"/>
        <v>1493.21</v>
      </c>
      <c r="H215" s="14">
        <f t="shared" si="99"/>
        <v>1662.38</v>
      </c>
      <c r="I215" s="14">
        <f t="shared" si="99"/>
        <v>2020.91</v>
      </c>
      <c r="J215" s="14">
        <f t="shared" si="99"/>
        <v>2386.31</v>
      </c>
      <c r="K215" s="14">
        <f t="shared" si="99"/>
        <v>2589.33</v>
      </c>
      <c r="L215" s="14">
        <f t="shared" si="99"/>
        <v>2664.98</v>
      </c>
      <c r="M215" s="14">
        <f t="shared" si="99"/>
        <v>2667.23</v>
      </c>
      <c r="N215" s="14">
        <f t="shared" si="99"/>
        <v>2645.07</v>
      </c>
      <c r="O215" s="14">
        <f t="shared" si="99"/>
        <v>2672.51</v>
      </c>
      <c r="P215" s="14">
        <f t="shared" si="99"/>
        <v>2713.53</v>
      </c>
      <c r="Q215" s="14">
        <f t="shared" si="99"/>
        <v>2719.6</v>
      </c>
      <c r="R215" s="14">
        <f t="shared" si="99"/>
        <v>2697.88</v>
      </c>
      <c r="S215" s="14">
        <f t="shared" si="99"/>
        <v>2678.3</v>
      </c>
      <c r="T215" s="14">
        <f t="shared" si="99"/>
        <v>2650.19</v>
      </c>
      <c r="U215" s="14">
        <f t="shared" si="99"/>
        <v>2533.1</v>
      </c>
      <c r="V215" s="14">
        <f t="shared" si="99"/>
        <v>2518.68</v>
      </c>
      <c r="W215" s="14">
        <f t="shared" si="99"/>
        <v>2469.25</v>
      </c>
      <c r="X215" s="14">
        <f t="shared" si="99"/>
        <v>2266.84</v>
      </c>
      <c r="Y215" s="14">
        <f t="shared" si="99"/>
        <v>1927.04</v>
      </c>
    </row>
    <row r="216" spans="1:25" ht="15.75">
      <c r="A216" s="9" t="str">
        <f>'август2023 ДЭ'!A216</f>
        <v>11.08.2023</v>
      </c>
      <c r="B216" s="14">
        <f aca="true" t="shared" si="100" ref="B216:Y216">B74</f>
        <v>1662.91</v>
      </c>
      <c r="C216" s="14">
        <f t="shared" si="100"/>
        <v>1452.14</v>
      </c>
      <c r="D216" s="14">
        <f t="shared" si="100"/>
        <v>1359.21</v>
      </c>
      <c r="E216" s="14">
        <f t="shared" si="100"/>
        <v>1313.13</v>
      </c>
      <c r="F216" s="14">
        <f t="shared" si="100"/>
        <v>687.09</v>
      </c>
      <c r="G216" s="14">
        <f t="shared" si="100"/>
        <v>1325.35</v>
      </c>
      <c r="H216" s="14">
        <f t="shared" si="100"/>
        <v>1467.59</v>
      </c>
      <c r="I216" s="14">
        <f t="shared" si="100"/>
        <v>1934.94</v>
      </c>
      <c r="J216" s="14">
        <f t="shared" si="100"/>
        <v>2256.11</v>
      </c>
      <c r="K216" s="14">
        <f t="shared" si="100"/>
        <v>2515.47</v>
      </c>
      <c r="L216" s="14">
        <f t="shared" si="100"/>
        <v>2582.52</v>
      </c>
      <c r="M216" s="14">
        <f t="shared" si="100"/>
        <v>2577.4</v>
      </c>
      <c r="N216" s="14">
        <f t="shared" si="100"/>
        <v>2598.97</v>
      </c>
      <c r="O216" s="14">
        <f t="shared" si="100"/>
        <v>2673.32</v>
      </c>
      <c r="P216" s="14">
        <f t="shared" si="100"/>
        <v>2717.66</v>
      </c>
      <c r="Q216" s="14">
        <f t="shared" si="100"/>
        <v>2709.04</v>
      </c>
      <c r="R216" s="14">
        <f t="shared" si="100"/>
        <v>2708.96</v>
      </c>
      <c r="S216" s="14">
        <f t="shared" si="100"/>
        <v>2679.42</v>
      </c>
      <c r="T216" s="14">
        <f t="shared" si="100"/>
        <v>2654.12</v>
      </c>
      <c r="U216" s="14">
        <f t="shared" si="100"/>
        <v>2634.96</v>
      </c>
      <c r="V216" s="14">
        <f t="shared" si="100"/>
        <v>2658.08</v>
      </c>
      <c r="W216" s="14">
        <f t="shared" si="100"/>
        <v>2656.66</v>
      </c>
      <c r="X216" s="14">
        <f t="shared" si="100"/>
        <v>2441.88</v>
      </c>
      <c r="Y216" s="14">
        <f t="shared" si="100"/>
        <v>2027.4</v>
      </c>
    </row>
    <row r="217" spans="1:25" ht="15.75">
      <c r="A217" s="9" t="str">
        <f>'август2023 ДЭ'!A217</f>
        <v>12.08.2023</v>
      </c>
      <c r="B217" s="14">
        <f aca="true" t="shared" si="101" ref="B217:Y217">B75</f>
        <v>1900.16</v>
      </c>
      <c r="C217" s="14">
        <f t="shared" si="101"/>
        <v>1832.35</v>
      </c>
      <c r="D217" s="14">
        <f t="shared" si="101"/>
        <v>1647</v>
      </c>
      <c r="E217" s="14">
        <f t="shared" si="101"/>
        <v>1543.58</v>
      </c>
      <c r="F217" s="14">
        <f t="shared" si="101"/>
        <v>1499.22</v>
      </c>
      <c r="G217" s="14">
        <f t="shared" si="101"/>
        <v>1522.39</v>
      </c>
      <c r="H217" s="14">
        <f t="shared" si="101"/>
        <v>1603.01</v>
      </c>
      <c r="I217" s="14">
        <f t="shared" si="101"/>
        <v>1914.2</v>
      </c>
      <c r="J217" s="14">
        <f t="shared" si="101"/>
        <v>2309.68</v>
      </c>
      <c r="K217" s="14">
        <f t="shared" si="101"/>
        <v>2602.08</v>
      </c>
      <c r="L217" s="14">
        <f t="shared" si="101"/>
        <v>2678.48</v>
      </c>
      <c r="M217" s="14">
        <f t="shared" si="101"/>
        <v>2698.07</v>
      </c>
      <c r="N217" s="14">
        <f t="shared" si="101"/>
        <v>2695.76</v>
      </c>
      <c r="O217" s="14">
        <f t="shared" si="101"/>
        <v>2729.6</v>
      </c>
      <c r="P217" s="14">
        <f t="shared" si="101"/>
        <v>2727.36</v>
      </c>
      <c r="Q217" s="14">
        <f t="shared" si="101"/>
        <v>2713.77</v>
      </c>
      <c r="R217" s="14">
        <f t="shared" si="101"/>
        <v>2675.4</v>
      </c>
      <c r="S217" s="14">
        <f t="shared" si="101"/>
        <v>2567.35</v>
      </c>
      <c r="T217" s="14">
        <f t="shared" si="101"/>
        <v>2539.43</v>
      </c>
      <c r="U217" s="14">
        <f t="shared" si="101"/>
        <v>2472.92</v>
      </c>
      <c r="V217" s="14">
        <f t="shared" si="101"/>
        <v>2487.05</v>
      </c>
      <c r="W217" s="14">
        <f t="shared" si="101"/>
        <v>2464.77</v>
      </c>
      <c r="X217" s="14">
        <f t="shared" si="101"/>
        <v>2376.34</v>
      </c>
      <c r="Y217" s="14">
        <f t="shared" si="101"/>
        <v>2040.4</v>
      </c>
    </row>
    <row r="218" spans="1:25" ht="15.75">
      <c r="A218" s="9" t="str">
        <f>'август2023 ДЭ'!A218</f>
        <v>13.08.2023</v>
      </c>
      <c r="B218" s="14">
        <f aca="true" t="shared" si="102" ref="B218:Y218">B76</f>
        <v>1840.49</v>
      </c>
      <c r="C218" s="14">
        <f t="shared" si="102"/>
        <v>1683.72</v>
      </c>
      <c r="D218" s="14">
        <f t="shared" si="102"/>
        <v>1532.57</v>
      </c>
      <c r="E218" s="14">
        <f t="shared" si="102"/>
        <v>1458.81</v>
      </c>
      <c r="F218" s="14">
        <f t="shared" si="102"/>
        <v>1399.15</v>
      </c>
      <c r="G218" s="14">
        <f t="shared" si="102"/>
        <v>1393.73</v>
      </c>
      <c r="H218" s="14">
        <f t="shared" si="102"/>
        <v>1357.18</v>
      </c>
      <c r="I218" s="14">
        <f t="shared" si="102"/>
        <v>1604.97</v>
      </c>
      <c r="J218" s="14">
        <f t="shared" si="102"/>
        <v>2027.07</v>
      </c>
      <c r="K218" s="14">
        <f t="shared" si="102"/>
        <v>2314.83</v>
      </c>
      <c r="L218" s="14">
        <f t="shared" si="102"/>
        <v>2481.73</v>
      </c>
      <c r="M218" s="14">
        <f t="shared" si="102"/>
        <v>2488.81</v>
      </c>
      <c r="N218" s="14">
        <f t="shared" si="102"/>
        <v>2498.07</v>
      </c>
      <c r="O218" s="14">
        <f t="shared" si="102"/>
        <v>2543.78</v>
      </c>
      <c r="P218" s="14">
        <f t="shared" si="102"/>
        <v>2588.39</v>
      </c>
      <c r="Q218" s="14">
        <f t="shared" si="102"/>
        <v>2590.07</v>
      </c>
      <c r="R218" s="14">
        <f t="shared" si="102"/>
        <v>2563.91</v>
      </c>
      <c r="S218" s="14">
        <f t="shared" si="102"/>
        <v>2500.99</v>
      </c>
      <c r="T218" s="14">
        <f t="shared" si="102"/>
        <v>2490.05</v>
      </c>
      <c r="U218" s="14">
        <f t="shared" si="102"/>
        <v>2442.36</v>
      </c>
      <c r="V218" s="14">
        <f t="shared" si="102"/>
        <v>2450.44</v>
      </c>
      <c r="W218" s="14">
        <f t="shared" si="102"/>
        <v>2417.61</v>
      </c>
      <c r="X218" s="14">
        <f t="shared" si="102"/>
        <v>2322.04</v>
      </c>
      <c r="Y218" s="14">
        <f t="shared" si="102"/>
        <v>2000.7</v>
      </c>
    </row>
    <row r="219" spans="1:25" ht="15.75">
      <c r="A219" s="9" t="str">
        <f>'август2023 ДЭ'!A219</f>
        <v>14.08.2023</v>
      </c>
      <c r="B219" s="14">
        <f aca="true" t="shared" si="103" ref="B219:Y219">B77</f>
        <v>1784.27</v>
      </c>
      <c r="C219" s="14">
        <f t="shared" si="103"/>
        <v>1661.73</v>
      </c>
      <c r="D219" s="14">
        <f t="shared" si="103"/>
        <v>1522.46</v>
      </c>
      <c r="E219" s="14">
        <f t="shared" si="103"/>
        <v>1452.44</v>
      </c>
      <c r="F219" s="14">
        <f t="shared" si="103"/>
        <v>1413.3</v>
      </c>
      <c r="G219" s="14">
        <f t="shared" si="103"/>
        <v>1515.75</v>
      </c>
      <c r="H219" s="14">
        <f t="shared" si="103"/>
        <v>1637.64</v>
      </c>
      <c r="I219" s="14">
        <f t="shared" si="103"/>
        <v>1987.97</v>
      </c>
      <c r="J219" s="14">
        <f t="shared" si="103"/>
        <v>2340.01</v>
      </c>
      <c r="K219" s="14">
        <f t="shared" si="103"/>
        <v>2502.93</v>
      </c>
      <c r="L219" s="14">
        <f t="shared" si="103"/>
        <v>2619.56</v>
      </c>
      <c r="M219" s="14">
        <f t="shared" si="103"/>
        <v>2656.86</v>
      </c>
      <c r="N219" s="14">
        <f t="shared" si="103"/>
        <v>2650.62</v>
      </c>
      <c r="O219" s="14">
        <f t="shared" si="103"/>
        <v>2738.96</v>
      </c>
      <c r="P219" s="14">
        <f t="shared" si="103"/>
        <v>2814.25</v>
      </c>
      <c r="Q219" s="14">
        <f t="shared" si="103"/>
        <v>2806.04</v>
      </c>
      <c r="R219" s="14">
        <f t="shared" si="103"/>
        <v>2772.65</v>
      </c>
      <c r="S219" s="14">
        <f t="shared" si="103"/>
        <v>2677.9</v>
      </c>
      <c r="T219" s="14">
        <f t="shared" si="103"/>
        <v>2634.71</v>
      </c>
      <c r="U219" s="14">
        <f t="shared" si="103"/>
        <v>2495.22</v>
      </c>
      <c r="V219" s="14">
        <f t="shared" si="103"/>
        <v>2501.33</v>
      </c>
      <c r="W219" s="14">
        <f t="shared" si="103"/>
        <v>2479.76</v>
      </c>
      <c r="X219" s="14">
        <f t="shared" si="103"/>
        <v>2275.66</v>
      </c>
      <c r="Y219" s="14">
        <f t="shared" si="103"/>
        <v>1867.09</v>
      </c>
    </row>
    <row r="220" spans="1:25" ht="15.75">
      <c r="A220" s="9" t="str">
        <f>'август2023 ДЭ'!A220</f>
        <v>15.08.2023</v>
      </c>
      <c r="B220" s="14">
        <f aca="true" t="shared" si="104" ref="B220:Y220">B78</f>
        <v>1580.58</v>
      </c>
      <c r="C220" s="14">
        <f t="shared" si="104"/>
        <v>1425.47</v>
      </c>
      <c r="D220" s="14">
        <f t="shared" si="104"/>
        <v>1327.6</v>
      </c>
      <c r="E220" s="14">
        <f t="shared" si="104"/>
        <v>683.13</v>
      </c>
      <c r="F220" s="14">
        <f t="shared" si="104"/>
        <v>681.9</v>
      </c>
      <c r="G220" s="14">
        <f t="shared" si="104"/>
        <v>1281.35</v>
      </c>
      <c r="H220" s="14">
        <f t="shared" si="104"/>
        <v>1427.01</v>
      </c>
      <c r="I220" s="14">
        <f t="shared" si="104"/>
        <v>1865.26</v>
      </c>
      <c r="J220" s="14">
        <f t="shared" si="104"/>
        <v>2289.67</v>
      </c>
      <c r="K220" s="14">
        <f t="shared" si="104"/>
        <v>2543.52</v>
      </c>
      <c r="L220" s="14">
        <f t="shared" si="104"/>
        <v>2659.06</v>
      </c>
      <c r="M220" s="14">
        <f t="shared" si="104"/>
        <v>2637.43</v>
      </c>
      <c r="N220" s="14">
        <f t="shared" si="104"/>
        <v>2648.05</v>
      </c>
      <c r="O220" s="14">
        <f t="shared" si="104"/>
        <v>2694.93</v>
      </c>
      <c r="P220" s="14">
        <f t="shared" si="104"/>
        <v>2812.23</v>
      </c>
      <c r="Q220" s="14">
        <f t="shared" si="104"/>
        <v>2840.61</v>
      </c>
      <c r="R220" s="14">
        <f t="shared" si="104"/>
        <v>2827.85</v>
      </c>
      <c r="S220" s="14">
        <f t="shared" si="104"/>
        <v>2704.15</v>
      </c>
      <c r="T220" s="14">
        <f t="shared" si="104"/>
        <v>2668.49</v>
      </c>
      <c r="U220" s="14">
        <f t="shared" si="104"/>
        <v>2612.99</v>
      </c>
      <c r="V220" s="14">
        <f t="shared" si="104"/>
        <v>2601.57</v>
      </c>
      <c r="W220" s="14">
        <f t="shared" si="104"/>
        <v>2510.38</v>
      </c>
      <c r="X220" s="14">
        <f t="shared" si="104"/>
        <v>2333.18</v>
      </c>
      <c r="Y220" s="14">
        <f t="shared" si="104"/>
        <v>1885.28</v>
      </c>
    </row>
    <row r="221" spans="1:25" ht="15.75">
      <c r="A221" s="9" t="str">
        <f>'август2023 ДЭ'!A221</f>
        <v>16.08.2023</v>
      </c>
      <c r="B221" s="14">
        <f aca="true" t="shared" si="105" ref="B221:Y221">B79</f>
        <v>1639.91</v>
      </c>
      <c r="C221" s="14">
        <f t="shared" si="105"/>
        <v>1416.75</v>
      </c>
      <c r="D221" s="14">
        <f t="shared" si="105"/>
        <v>1355.4</v>
      </c>
      <c r="E221" s="14">
        <f t="shared" si="105"/>
        <v>1326.28</v>
      </c>
      <c r="F221" s="14">
        <f t="shared" si="105"/>
        <v>1310.42</v>
      </c>
      <c r="G221" s="14">
        <f t="shared" si="105"/>
        <v>1337.34</v>
      </c>
      <c r="H221" s="14">
        <f t="shared" si="105"/>
        <v>1607.56</v>
      </c>
      <c r="I221" s="14">
        <f t="shared" si="105"/>
        <v>1996.9</v>
      </c>
      <c r="J221" s="14">
        <f t="shared" si="105"/>
        <v>2316.37</v>
      </c>
      <c r="K221" s="14">
        <f t="shared" si="105"/>
        <v>2573.65</v>
      </c>
      <c r="L221" s="14">
        <f t="shared" si="105"/>
        <v>2680.85</v>
      </c>
      <c r="M221" s="14">
        <f t="shared" si="105"/>
        <v>2688.69</v>
      </c>
      <c r="N221" s="14">
        <f t="shared" si="105"/>
        <v>2692.59</v>
      </c>
      <c r="O221" s="14">
        <f t="shared" si="105"/>
        <v>2799.16</v>
      </c>
      <c r="P221" s="14">
        <f t="shared" si="105"/>
        <v>2852.68</v>
      </c>
      <c r="Q221" s="14">
        <f t="shared" si="105"/>
        <v>2867.81</v>
      </c>
      <c r="R221" s="14">
        <f t="shared" si="105"/>
        <v>2848.18</v>
      </c>
      <c r="S221" s="14">
        <f t="shared" si="105"/>
        <v>2742.32</v>
      </c>
      <c r="T221" s="14">
        <f t="shared" si="105"/>
        <v>2684.3</v>
      </c>
      <c r="U221" s="14">
        <f t="shared" si="105"/>
        <v>2644.82</v>
      </c>
      <c r="V221" s="14">
        <f t="shared" si="105"/>
        <v>2642.99</v>
      </c>
      <c r="W221" s="14">
        <f t="shared" si="105"/>
        <v>2542.29</v>
      </c>
      <c r="X221" s="14">
        <f t="shared" si="105"/>
        <v>2372.49</v>
      </c>
      <c r="Y221" s="14">
        <f t="shared" si="105"/>
        <v>1910.22</v>
      </c>
    </row>
    <row r="222" spans="1:25" ht="15.75">
      <c r="A222" s="9" t="str">
        <f>'август2023 ДЭ'!A222</f>
        <v>17.08.2023</v>
      </c>
      <c r="B222" s="14">
        <f aca="true" t="shared" si="106" ref="B222:Y222">B80</f>
        <v>1601.93</v>
      </c>
      <c r="C222" s="14">
        <f t="shared" si="106"/>
        <v>1499.68</v>
      </c>
      <c r="D222" s="14">
        <f t="shared" si="106"/>
        <v>1413.19</v>
      </c>
      <c r="E222" s="14">
        <f t="shared" si="106"/>
        <v>933.81</v>
      </c>
      <c r="F222" s="14">
        <f t="shared" si="106"/>
        <v>916.68</v>
      </c>
      <c r="G222" s="14">
        <f t="shared" si="106"/>
        <v>972.55</v>
      </c>
      <c r="H222" s="14">
        <f t="shared" si="106"/>
        <v>1571.44</v>
      </c>
      <c r="I222" s="14">
        <f t="shared" si="106"/>
        <v>1991.94</v>
      </c>
      <c r="J222" s="14">
        <f t="shared" si="106"/>
        <v>2329.06</v>
      </c>
      <c r="K222" s="14">
        <f t="shared" si="106"/>
        <v>2646.89</v>
      </c>
      <c r="L222" s="14">
        <f t="shared" si="106"/>
        <v>2811.41</v>
      </c>
      <c r="M222" s="14">
        <f t="shared" si="106"/>
        <v>2918.95</v>
      </c>
      <c r="N222" s="14">
        <f t="shared" si="106"/>
        <v>2941.26</v>
      </c>
      <c r="O222" s="14">
        <f t="shared" si="106"/>
        <v>3382.35</v>
      </c>
      <c r="P222" s="14">
        <f t="shared" si="106"/>
        <v>3498.57</v>
      </c>
      <c r="Q222" s="14">
        <f t="shared" si="106"/>
        <v>3472.29</v>
      </c>
      <c r="R222" s="14">
        <f t="shared" si="106"/>
        <v>3199.91</v>
      </c>
      <c r="S222" s="14">
        <f t="shared" si="106"/>
        <v>2986.36</v>
      </c>
      <c r="T222" s="14">
        <f t="shared" si="106"/>
        <v>2690.48</v>
      </c>
      <c r="U222" s="14">
        <f t="shared" si="106"/>
        <v>2596.87</v>
      </c>
      <c r="V222" s="14">
        <f t="shared" si="106"/>
        <v>2612.3</v>
      </c>
      <c r="W222" s="14">
        <f t="shared" si="106"/>
        <v>2537.13</v>
      </c>
      <c r="X222" s="14">
        <f t="shared" si="106"/>
        <v>2327.24</v>
      </c>
      <c r="Y222" s="14">
        <f t="shared" si="106"/>
        <v>1848.62</v>
      </c>
    </row>
    <row r="223" spans="1:25" ht="15.75">
      <c r="A223" s="9" t="str">
        <f>'август2023 ДЭ'!A223</f>
        <v>18.08.2023</v>
      </c>
      <c r="B223" s="14">
        <f aca="true" t="shared" si="107" ref="B223:Y223">B81</f>
        <v>1609.65</v>
      </c>
      <c r="C223" s="14">
        <f t="shared" si="107"/>
        <v>1454.92</v>
      </c>
      <c r="D223" s="14">
        <f t="shared" si="107"/>
        <v>1366.77</v>
      </c>
      <c r="E223" s="14">
        <f t="shared" si="107"/>
        <v>1311.8</v>
      </c>
      <c r="F223" s="14">
        <f t="shared" si="107"/>
        <v>1287.58</v>
      </c>
      <c r="G223" s="14">
        <f t="shared" si="107"/>
        <v>1327.77</v>
      </c>
      <c r="H223" s="14">
        <f t="shared" si="107"/>
        <v>1548.23</v>
      </c>
      <c r="I223" s="14">
        <f t="shared" si="107"/>
        <v>2072.12</v>
      </c>
      <c r="J223" s="14">
        <f t="shared" si="107"/>
        <v>2426.58</v>
      </c>
      <c r="K223" s="14">
        <f t="shared" si="107"/>
        <v>2684.98</v>
      </c>
      <c r="L223" s="14">
        <f t="shared" si="107"/>
        <v>2726.54</v>
      </c>
      <c r="M223" s="14">
        <f t="shared" si="107"/>
        <v>2781.13</v>
      </c>
      <c r="N223" s="14">
        <f t="shared" si="107"/>
        <v>2825.79</v>
      </c>
      <c r="O223" s="14">
        <f t="shared" si="107"/>
        <v>2991.25</v>
      </c>
      <c r="P223" s="14">
        <f t="shared" si="107"/>
        <v>3653.85</v>
      </c>
      <c r="Q223" s="14">
        <f t="shared" si="107"/>
        <v>3414.87</v>
      </c>
      <c r="R223" s="14">
        <f t="shared" si="107"/>
        <v>3459.6</v>
      </c>
      <c r="S223" s="14">
        <f t="shared" si="107"/>
        <v>3028.19</v>
      </c>
      <c r="T223" s="14">
        <f t="shared" si="107"/>
        <v>2859.66</v>
      </c>
      <c r="U223" s="14">
        <f t="shared" si="107"/>
        <v>2792.87</v>
      </c>
      <c r="V223" s="14">
        <f t="shared" si="107"/>
        <v>2729.02</v>
      </c>
      <c r="W223" s="14">
        <f t="shared" si="107"/>
        <v>2701.35</v>
      </c>
      <c r="X223" s="14">
        <f t="shared" si="107"/>
        <v>2514.07</v>
      </c>
      <c r="Y223" s="14">
        <f t="shared" si="107"/>
        <v>2214.57</v>
      </c>
    </row>
    <row r="224" spans="1:25" ht="15.75">
      <c r="A224" s="9" t="str">
        <f>'август2023 ДЭ'!A224</f>
        <v>19.08.2023</v>
      </c>
      <c r="B224" s="14">
        <f aca="true" t="shared" si="108" ref="B224:Y224">B82</f>
        <v>1973.16</v>
      </c>
      <c r="C224" s="14">
        <f t="shared" si="108"/>
        <v>1801.75</v>
      </c>
      <c r="D224" s="14">
        <f t="shared" si="108"/>
        <v>1672.31</v>
      </c>
      <c r="E224" s="14">
        <f t="shared" si="108"/>
        <v>1547.34</v>
      </c>
      <c r="F224" s="14">
        <f t="shared" si="108"/>
        <v>1496.88</v>
      </c>
      <c r="G224" s="14">
        <f t="shared" si="108"/>
        <v>1471.32</v>
      </c>
      <c r="H224" s="14">
        <f t="shared" si="108"/>
        <v>1503.2</v>
      </c>
      <c r="I224" s="14">
        <f t="shared" si="108"/>
        <v>1904.82</v>
      </c>
      <c r="J224" s="14">
        <f t="shared" si="108"/>
        <v>2288.96</v>
      </c>
      <c r="K224" s="14">
        <f t="shared" si="108"/>
        <v>2567.77</v>
      </c>
      <c r="L224" s="14">
        <f t="shared" si="108"/>
        <v>2703.39</v>
      </c>
      <c r="M224" s="14">
        <f t="shared" si="108"/>
        <v>2730.16</v>
      </c>
      <c r="N224" s="14">
        <f t="shared" si="108"/>
        <v>2731.88</v>
      </c>
      <c r="O224" s="14">
        <f t="shared" si="108"/>
        <v>2726.45</v>
      </c>
      <c r="P224" s="14">
        <f t="shared" si="108"/>
        <v>2750.49</v>
      </c>
      <c r="Q224" s="14">
        <f t="shared" si="108"/>
        <v>2741.99</v>
      </c>
      <c r="R224" s="14">
        <f t="shared" si="108"/>
        <v>2699.31</v>
      </c>
      <c r="S224" s="14">
        <f t="shared" si="108"/>
        <v>2662.2</v>
      </c>
      <c r="T224" s="14">
        <f t="shared" si="108"/>
        <v>2617.74</v>
      </c>
      <c r="U224" s="14">
        <f t="shared" si="108"/>
        <v>2587.15</v>
      </c>
      <c r="V224" s="14">
        <f t="shared" si="108"/>
        <v>2591.5</v>
      </c>
      <c r="W224" s="14">
        <f t="shared" si="108"/>
        <v>2580.67</v>
      </c>
      <c r="X224" s="14">
        <f t="shared" si="108"/>
        <v>2407.09</v>
      </c>
      <c r="Y224" s="14">
        <f t="shared" si="108"/>
        <v>2160.21</v>
      </c>
    </row>
    <row r="225" spans="1:25" ht="15.75">
      <c r="A225" s="9" t="str">
        <f>'август2023 ДЭ'!A225</f>
        <v>20.08.2023</v>
      </c>
      <c r="B225" s="14">
        <f aca="true" t="shared" si="109" ref="B225:Y225">B83</f>
        <v>1844.34</v>
      </c>
      <c r="C225" s="14">
        <f t="shared" si="109"/>
        <v>1642.81</v>
      </c>
      <c r="D225" s="14">
        <f t="shared" si="109"/>
        <v>1519.67</v>
      </c>
      <c r="E225" s="14">
        <f t="shared" si="109"/>
        <v>1425.9</v>
      </c>
      <c r="F225" s="14">
        <f t="shared" si="109"/>
        <v>1353.28</v>
      </c>
      <c r="G225" s="14">
        <f t="shared" si="109"/>
        <v>1298.38</v>
      </c>
      <c r="H225" s="14">
        <f t="shared" si="109"/>
        <v>1341.05</v>
      </c>
      <c r="I225" s="14">
        <f t="shared" si="109"/>
        <v>1628.91</v>
      </c>
      <c r="J225" s="14">
        <f t="shared" si="109"/>
        <v>2175.9</v>
      </c>
      <c r="K225" s="14">
        <f t="shared" si="109"/>
        <v>2365.8</v>
      </c>
      <c r="L225" s="14">
        <f t="shared" si="109"/>
        <v>2572.97</v>
      </c>
      <c r="M225" s="14">
        <f t="shared" si="109"/>
        <v>2614.49</v>
      </c>
      <c r="N225" s="14">
        <f t="shared" si="109"/>
        <v>2673.96</v>
      </c>
      <c r="O225" s="14">
        <f t="shared" si="109"/>
        <v>2687.22</v>
      </c>
      <c r="P225" s="14">
        <f t="shared" si="109"/>
        <v>2697.54</v>
      </c>
      <c r="Q225" s="14">
        <f t="shared" si="109"/>
        <v>2696.5</v>
      </c>
      <c r="R225" s="14">
        <f t="shared" si="109"/>
        <v>2683.15</v>
      </c>
      <c r="S225" s="14">
        <f t="shared" si="109"/>
        <v>2566.4</v>
      </c>
      <c r="T225" s="14">
        <f t="shared" si="109"/>
        <v>2538.02</v>
      </c>
      <c r="U225" s="14">
        <f t="shared" si="109"/>
        <v>2539.87</v>
      </c>
      <c r="V225" s="14">
        <f t="shared" si="109"/>
        <v>2538.24</v>
      </c>
      <c r="W225" s="14">
        <f t="shared" si="109"/>
        <v>2523.98</v>
      </c>
      <c r="X225" s="14">
        <f t="shared" si="109"/>
        <v>2404.2</v>
      </c>
      <c r="Y225" s="14">
        <f t="shared" si="109"/>
        <v>2167.87</v>
      </c>
    </row>
    <row r="226" spans="1:25" ht="15.75">
      <c r="A226" s="9" t="str">
        <f>'август2023 ДЭ'!A226</f>
        <v>21.08.2023</v>
      </c>
      <c r="B226" s="14">
        <f aca="true" t="shared" si="110" ref="B226:Y226">B84</f>
        <v>1888.16</v>
      </c>
      <c r="C226" s="14">
        <f t="shared" si="110"/>
        <v>1749.87</v>
      </c>
      <c r="D226" s="14">
        <f t="shared" si="110"/>
        <v>1644.27</v>
      </c>
      <c r="E226" s="14">
        <f t="shared" si="110"/>
        <v>1588.36</v>
      </c>
      <c r="F226" s="14">
        <f t="shared" si="110"/>
        <v>1545.81</v>
      </c>
      <c r="G226" s="14">
        <f t="shared" si="110"/>
        <v>1607.99</v>
      </c>
      <c r="H226" s="14">
        <f t="shared" si="110"/>
        <v>1817.69</v>
      </c>
      <c r="I226" s="14">
        <f t="shared" si="110"/>
        <v>2152.14</v>
      </c>
      <c r="J226" s="14">
        <f t="shared" si="110"/>
        <v>2584.24</v>
      </c>
      <c r="K226" s="14">
        <f t="shared" si="110"/>
        <v>2675.4</v>
      </c>
      <c r="L226" s="14">
        <f t="shared" si="110"/>
        <v>2721.04</v>
      </c>
      <c r="M226" s="14">
        <f t="shared" si="110"/>
        <v>2765.12</v>
      </c>
      <c r="N226" s="14">
        <f t="shared" si="110"/>
        <v>2752.64</v>
      </c>
      <c r="O226" s="14">
        <f t="shared" si="110"/>
        <v>2824.5</v>
      </c>
      <c r="P226" s="14">
        <f t="shared" si="110"/>
        <v>2850.62</v>
      </c>
      <c r="Q226" s="14">
        <f t="shared" si="110"/>
        <v>2887.49</v>
      </c>
      <c r="R226" s="14">
        <f t="shared" si="110"/>
        <v>3484.27</v>
      </c>
      <c r="S226" s="14">
        <f t="shared" si="110"/>
        <v>2852.43</v>
      </c>
      <c r="T226" s="14">
        <f t="shared" si="110"/>
        <v>2717.55</v>
      </c>
      <c r="U226" s="14">
        <f t="shared" si="110"/>
        <v>2684.6</v>
      </c>
      <c r="V226" s="14">
        <f t="shared" si="110"/>
        <v>2696.35</v>
      </c>
      <c r="W226" s="14">
        <f t="shared" si="110"/>
        <v>2668.89</v>
      </c>
      <c r="X226" s="14">
        <f t="shared" si="110"/>
        <v>2379.16</v>
      </c>
      <c r="Y226" s="14">
        <f t="shared" si="110"/>
        <v>2147.95</v>
      </c>
    </row>
    <row r="227" spans="1:25" ht="15.75">
      <c r="A227" s="9" t="str">
        <f>'август2023 ДЭ'!A227</f>
        <v>22.08.2023</v>
      </c>
      <c r="B227" s="14">
        <f aca="true" t="shared" si="111" ref="B227:Y227">B85</f>
        <v>1765.63</v>
      </c>
      <c r="C227" s="14">
        <f t="shared" si="111"/>
        <v>1619.74</v>
      </c>
      <c r="D227" s="14">
        <f t="shared" si="111"/>
        <v>1474.16</v>
      </c>
      <c r="E227" s="14">
        <f t="shared" si="111"/>
        <v>1413.21</v>
      </c>
      <c r="F227" s="14">
        <f t="shared" si="111"/>
        <v>1428.32</v>
      </c>
      <c r="G227" s="14">
        <f t="shared" si="111"/>
        <v>1533.26</v>
      </c>
      <c r="H227" s="14">
        <f t="shared" si="111"/>
        <v>1825.45</v>
      </c>
      <c r="I227" s="14">
        <f t="shared" si="111"/>
        <v>2013.13</v>
      </c>
      <c r="J227" s="14">
        <f t="shared" si="111"/>
        <v>2384.5</v>
      </c>
      <c r="K227" s="14">
        <f t="shared" si="111"/>
        <v>2591.37</v>
      </c>
      <c r="L227" s="14">
        <f t="shared" si="111"/>
        <v>2667.63</v>
      </c>
      <c r="M227" s="14">
        <f t="shared" si="111"/>
        <v>2672.69</v>
      </c>
      <c r="N227" s="14">
        <f t="shared" si="111"/>
        <v>2670.52</v>
      </c>
      <c r="O227" s="14">
        <f t="shared" si="111"/>
        <v>2695.42</v>
      </c>
      <c r="P227" s="14">
        <f t="shared" si="111"/>
        <v>2787.05</v>
      </c>
      <c r="Q227" s="14">
        <f t="shared" si="111"/>
        <v>2803.18</v>
      </c>
      <c r="R227" s="14">
        <f t="shared" si="111"/>
        <v>2800.95</v>
      </c>
      <c r="S227" s="14">
        <f t="shared" si="111"/>
        <v>2784.54</v>
      </c>
      <c r="T227" s="14">
        <f t="shared" si="111"/>
        <v>2680.59</v>
      </c>
      <c r="U227" s="14">
        <f t="shared" si="111"/>
        <v>2654.31</v>
      </c>
      <c r="V227" s="14">
        <f t="shared" si="111"/>
        <v>2656.58</v>
      </c>
      <c r="W227" s="14">
        <f t="shared" si="111"/>
        <v>2512.71</v>
      </c>
      <c r="X227" s="14">
        <f t="shared" si="111"/>
        <v>2316.54</v>
      </c>
      <c r="Y227" s="14">
        <f t="shared" si="111"/>
        <v>2011.2</v>
      </c>
    </row>
    <row r="228" spans="1:25" ht="15.75">
      <c r="A228" s="9" t="str">
        <f>'август2023 ДЭ'!A228</f>
        <v>23.08.2023</v>
      </c>
      <c r="B228" s="14">
        <f aca="true" t="shared" si="112" ref="B228:Y228">B86</f>
        <v>1738.71</v>
      </c>
      <c r="C228" s="14">
        <f t="shared" si="112"/>
        <v>1469.83</v>
      </c>
      <c r="D228" s="14">
        <f t="shared" si="112"/>
        <v>1403.51</v>
      </c>
      <c r="E228" s="14">
        <f t="shared" si="112"/>
        <v>1350.01</v>
      </c>
      <c r="F228" s="14">
        <f t="shared" si="112"/>
        <v>1344.57</v>
      </c>
      <c r="G228" s="14">
        <f t="shared" si="112"/>
        <v>922.91</v>
      </c>
      <c r="H228" s="14">
        <f t="shared" si="112"/>
        <v>1694.62</v>
      </c>
      <c r="I228" s="14">
        <f t="shared" si="112"/>
        <v>2022.35</v>
      </c>
      <c r="J228" s="14">
        <f t="shared" si="112"/>
        <v>2294.08</v>
      </c>
      <c r="K228" s="14">
        <f t="shared" si="112"/>
        <v>2577.95</v>
      </c>
      <c r="L228" s="14">
        <f t="shared" si="112"/>
        <v>2627.18</v>
      </c>
      <c r="M228" s="14">
        <f t="shared" si="112"/>
        <v>2629.35</v>
      </c>
      <c r="N228" s="14">
        <f t="shared" si="112"/>
        <v>2623.87</v>
      </c>
      <c r="O228" s="14">
        <f t="shared" si="112"/>
        <v>2655.54</v>
      </c>
      <c r="P228" s="14">
        <f t="shared" si="112"/>
        <v>2671.27</v>
      </c>
      <c r="Q228" s="14">
        <f t="shared" si="112"/>
        <v>2667.41</v>
      </c>
      <c r="R228" s="14">
        <f t="shared" si="112"/>
        <v>2649.91</v>
      </c>
      <c r="S228" s="14">
        <f t="shared" si="112"/>
        <v>2631.01</v>
      </c>
      <c r="T228" s="14">
        <f t="shared" si="112"/>
        <v>2566.27</v>
      </c>
      <c r="U228" s="14">
        <f t="shared" si="112"/>
        <v>2599.73</v>
      </c>
      <c r="V228" s="14">
        <f t="shared" si="112"/>
        <v>2534.2</v>
      </c>
      <c r="W228" s="14">
        <f t="shared" si="112"/>
        <v>2461.72</v>
      </c>
      <c r="X228" s="14">
        <f t="shared" si="112"/>
        <v>2346.28</v>
      </c>
      <c r="Y228" s="14">
        <f t="shared" si="112"/>
        <v>1961.31</v>
      </c>
    </row>
    <row r="229" spans="1:25" ht="15.75">
      <c r="A229" s="9" t="str">
        <f>'август2023 ДЭ'!A229</f>
        <v>24.08.2023</v>
      </c>
      <c r="B229" s="14">
        <f aca="true" t="shared" si="113" ref="B229:Y229">B87</f>
        <v>1711.24</v>
      </c>
      <c r="C229" s="14">
        <f t="shared" si="113"/>
        <v>1473.21</v>
      </c>
      <c r="D229" s="14">
        <f t="shared" si="113"/>
        <v>1371.68</v>
      </c>
      <c r="E229" s="14">
        <f t="shared" si="113"/>
        <v>856.65</v>
      </c>
      <c r="F229" s="14">
        <f t="shared" si="113"/>
        <v>870.18</v>
      </c>
      <c r="G229" s="14">
        <f t="shared" si="113"/>
        <v>1465.92</v>
      </c>
      <c r="H229" s="14">
        <f t="shared" si="113"/>
        <v>1754.71</v>
      </c>
      <c r="I229" s="14">
        <f t="shared" si="113"/>
        <v>2086.64</v>
      </c>
      <c r="J229" s="14">
        <f t="shared" si="113"/>
        <v>2361.35</v>
      </c>
      <c r="K229" s="14">
        <f t="shared" si="113"/>
        <v>2506.3</v>
      </c>
      <c r="L229" s="14">
        <f t="shared" si="113"/>
        <v>2561.41</v>
      </c>
      <c r="M229" s="14">
        <f t="shared" si="113"/>
        <v>2586.52</v>
      </c>
      <c r="N229" s="14">
        <f t="shared" si="113"/>
        <v>2566.18</v>
      </c>
      <c r="O229" s="14">
        <f t="shared" si="113"/>
        <v>2618.42</v>
      </c>
      <c r="P229" s="14">
        <f t="shared" si="113"/>
        <v>2678.22</v>
      </c>
      <c r="Q229" s="14">
        <f t="shared" si="113"/>
        <v>2680.01</v>
      </c>
      <c r="R229" s="14">
        <f t="shared" si="113"/>
        <v>2676.68</v>
      </c>
      <c r="S229" s="14">
        <f t="shared" si="113"/>
        <v>2530.73</v>
      </c>
      <c r="T229" s="14">
        <f t="shared" si="113"/>
        <v>2561.98</v>
      </c>
      <c r="U229" s="14">
        <f t="shared" si="113"/>
        <v>2614.52</v>
      </c>
      <c r="V229" s="14">
        <f t="shared" si="113"/>
        <v>2672.96</v>
      </c>
      <c r="W229" s="14">
        <f t="shared" si="113"/>
        <v>2560.84</v>
      </c>
      <c r="X229" s="14">
        <f t="shared" si="113"/>
        <v>2398.05</v>
      </c>
      <c r="Y229" s="14">
        <f t="shared" si="113"/>
        <v>2061.84</v>
      </c>
    </row>
    <row r="230" spans="1:25" ht="15.75">
      <c r="A230" s="9" t="str">
        <f>'август2023 ДЭ'!A230</f>
        <v>25.08.2023</v>
      </c>
      <c r="B230" s="14">
        <f aca="true" t="shared" si="114" ref="B230:Y230">B88</f>
        <v>1797.12</v>
      </c>
      <c r="C230" s="14">
        <f t="shared" si="114"/>
        <v>1583.36</v>
      </c>
      <c r="D230" s="14">
        <f t="shared" si="114"/>
        <v>1463.06</v>
      </c>
      <c r="E230" s="14">
        <f t="shared" si="114"/>
        <v>920.83</v>
      </c>
      <c r="F230" s="14">
        <f t="shared" si="114"/>
        <v>952.28</v>
      </c>
      <c r="G230" s="14">
        <f t="shared" si="114"/>
        <v>1016.63</v>
      </c>
      <c r="H230" s="14">
        <f t="shared" si="114"/>
        <v>1837.46</v>
      </c>
      <c r="I230" s="14">
        <f t="shared" si="114"/>
        <v>2109.92</v>
      </c>
      <c r="J230" s="14">
        <f t="shared" si="114"/>
        <v>2355.52</v>
      </c>
      <c r="K230" s="14">
        <f t="shared" si="114"/>
        <v>2557.87</v>
      </c>
      <c r="L230" s="14">
        <f t="shared" si="114"/>
        <v>2604.99</v>
      </c>
      <c r="M230" s="14">
        <f t="shared" si="114"/>
        <v>2592.84</v>
      </c>
      <c r="N230" s="14">
        <f t="shared" si="114"/>
        <v>2558.53</v>
      </c>
      <c r="O230" s="14">
        <f t="shared" si="114"/>
        <v>2580.93</v>
      </c>
      <c r="P230" s="14">
        <f t="shared" si="114"/>
        <v>2638.56</v>
      </c>
      <c r="Q230" s="14">
        <f t="shared" si="114"/>
        <v>2634.38</v>
      </c>
      <c r="R230" s="14">
        <f t="shared" si="114"/>
        <v>2608.37</v>
      </c>
      <c r="S230" s="14">
        <f t="shared" si="114"/>
        <v>2589.03</v>
      </c>
      <c r="T230" s="14">
        <f t="shared" si="114"/>
        <v>2586.06</v>
      </c>
      <c r="U230" s="14">
        <f t="shared" si="114"/>
        <v>2615.98</v>
      </c>
      <c r="V230" s="14">
        <f t="shared" si="114"/>
        <v>2633.05</v>
      </c>
      <c r="W230" s="14">
        <f t="shared" si="114"/>
        <v>2579.79</v>
      </c>
      <c r="X230" s="14">
        <f t="shared" si="114"/>
        <v>2363.77</v>
      </c>
      <c r="Y230" s="14">
        <f t="shared" si="114"/>
        <v>2082.59</v>
      </c>
    </row>
    <row r="231" spans="1:25" ht="15.75">
      <c r="A231" s="9" t="str">
        <f>'август2023 ДЭ'!A231</f>
        <v>26.08.2023</v>
      </c>
      <c r="B231" s="14">
        <f aca="true" t="shared" si="115" ref="B231:Y231">B89</f>
        <v>1922.91</v>
      </c>
      <c r="C231" s="14">
        <f t="shared" si="115"/>
        <v>1835.41</v>
      </c>
      <c r="D231" s="14">
        <f t="shared" si="115"/>
        <v>1704.36</v>
      </c>
      <c r="E231" s="14">
        <f t="shared" si="115"/>
        <v>1667.93</v>
      </c>
      <c r="F231" s="14">
        <f t="shared" si="115"/>
        <v>1666.15</v>
      </c>
      <c r="G231" s="14">
        <f t="shared" si="115"/>
        <v>1681.68</v>
      </c>
      <c r="H231" s="14">
        <f t="shared" si="115"/>
        <v>1803.5</v>
      </c>
      <c r="I231" s="14">
        <f t="shared" si="115"/>
        <v>1992.79</v>
      </c>
      <c r="J231" s="14">
        <f t="shared" si="115"/>
        <v>2324.3</v>
      </c>
      <c r="K231" s="14">
        <f t="shared" si="115"/>
        <v>2621.43</v>
      </c>
      <c r="L231" s="14">
        <f t="shared" si="115"/>
        <v>2680.24</v>
      </c>
      <c r="M231" s="14">
        <f t="shared" si="115"/>
        <v>2682.34</v>
      </c>
      <c r="N231" s="14">
        <f t="shared" si="115"/>
        <v>2682.85</v>
      </c>
      <c r="O231" s="14">
        <f t="shared" si="115"/>
        <v>2684.47</v>
      </c>
      <c r="P231" s="14">
        <f t="shared" si="115"/>
        <v>2684.61</v>
      </c>
      <c r="Q231" s="14">
        <f t="shared" si="115"/>
        <v>2678.82</v>
      </c>
      <c r="R231" s="14">
        <f t="shared" si="115"/>
        <v>2634.65</v>
      </c>
      <c r="S231" s="14">
        <f t="shared" si="115"/>
        <v>2561.91</v>
      </c>
      <c r="T231" s="14">
        <f t="shared" si="115"/>
        <v>2555.41</v>
      </c>
      <c r="U231" s="14">
        <f t="shared" si="115"/>
        <v>2614.33</v>
      </c>
      <c r="V231" s="14">
        <f t="shared" si="115"/>
        <v>2573.19</v>
      </c>
      <c r="W231" s="14">
        <f t="shared" si="115"/>
        <v>2416.42</v>
      </c>
      <c r="X231" s="14">
        <f t="shared" si="115"/>
        <v>2263.27</v>
      </c>
      <c r="Y231" s="14">
        <f t="shared" si="115"/>
        <v>2008.49</v>
      </c>
    </row>
    <row r="232" spans="1:25" ht="15.75">
      <c r="A232" s="9" t="str">
        <f>'август2023 ДЭ'!A232</f>
        <v>27.08.2023</v>
      </c>
      <c r="B232" s="14">
        <f aca="true" t="shared" si="116" ref="B232:Y232">B90</f>
        <v>1839.23</v>
      </c>
      <c r="C232" s="14">
        <f t="shared" si="116"/>
        <v>1723.19</v>
      </c>
      <c r="D232" s="14">
        <f t="shared" si="116"/>
        <v>1667.39</v>
      </c>
      <c r="E232" s="14">
        <f t="shared" si="116"/>
        <v>1626.3</v>
      </c>
      <c r="F232" s="14">
        <f t="shared" si="116"/>
        <v>1598.61</v>
      </c>
      <c r="G232" s="14">
        <f t="shared" si="116"/>
        <v>1578.1</v>
      </c>
      <c r="H232" s="14">
        <f t="shared" si="116"/>
        <v>1578.94</v>
      </c>
      <c r="I232" s="14">
        <f t="shared" si="116"/>
        <v>1808.16</v>
      </c>
      <c r="J232" s="14">
        <f t="shared" si="116"/>
        <v>2090.94</v>
      </c>
      <c r="K232" s="14">
        <f t="shared" si="116"/>
        <v>2326.45</v>
      </c>
      <c r="L232" s="14">
        <f t="shared" si="116"/>
        <v>2430.65</v>
      </c>
      <c r="M232" s="14">
        <f t="shared" si="116"/>
        <v>2461.48</v>
      </c>
      <c r="N232" s="14">
        <f t="shared" si="116"/>
        <v>2461.24</v>
      </c>
      <c r="O232" s="14">
        <f t="shared" si="116"/>
        <v>2471.27</v>
      </c>
      <c r="P232" s="14">
        <f t="shared" si="116"/>
        <v>2471.42</v>
      </c>
      <c r="Q232" s="14">
        <f t="shared" si="116"/>
        <v>2463.2</v>
      </c>
      <c r="R232" s="14">
        <f t="shared" si="116"/>
        <v>2437.82</v>
      </c>
      <c r="S232" s="14">
        <f t="shared" si="116"/>
        <v>2395.84</v>
      </c>
      <c r="T232" s="14">
        <f t="shared" si="116"/>
        <v>2387.21</v>
      </c>
      <c r="U232" s="14">
        <f t="shared" si="116"/>
        <v>2421.25</v>
      </c>
      <c r="V232" s="14">
        <f t="shared" si="116"/>
        <v>2445.22</v>
      </c>
      <c r="W232" s="14">
        <f t="shared" si="116"/>
        <v>2347.75</v>
      </c>
      <c r="X232" s="14">
        <f t="shared" si="116"/>
        <v>2260.94</v>
      </c>
      <c r="Y232" s="14">
        <f t="shared" si="116"/>
        <v>1945.73</v>
      </c>
    </row>
    <row r="233" spans="1:25" ht="15.75">
      <c r="A233" s="9" t="str">
        <f>'август2023 ДЭ'!A233</f>
        <v>28.08.2023</v>
      </c>
      <c r="B233" s="14">
        <f aca="true" t="shared" si="117" ref="B233:Y233">B91</f>
        <v>1803.87</v>
      </c>
      <c r="C233" s="14">
        <f t="shared" si="117"/>
        <v>1659.53</v>
      </c>
      <c r="D233" s="14">
        <f t="shared" si="117"/>
        <v>1600.54</v>
      </c>
      <c r="E233" s="14">
        <f t="shared" si="117"/>
        <v>1535.94</v>
      </c>
      <c r="F233" s="14">
        <f t="shared" si="117"/>
        <v>1572.87</v>
      </c>
      <c r="G233" s="14">
        <f t="shared" si="117"/>
        <v>1660.57</v>
      </c>
      <c r="H233" s="14">
        <f t="shared" si="117"/>
        <v>1845.1</v>
      </c>
      <c r="I233" s="14">
        <f t="shared" si="117"/>
        <v>2052.28</v>
      </c>
      <c r="J233" s="14">
        <f t="shared" si="117"/>
        <v>2343.73</v>
      </c>
      <c r="K233" s="14">
        <f t="shared" si="117"/>
        <v>2467.73</v>
      </c>
      <c r="L233" s="14">
        <f t="shared" si="117"/>
        <v>2495.74</v>
      </c>
      <c r="M233" s="14">
        <f t="shared" si="117"/>
        <v>2511.12</v>
      </c>
      <c r="N233" s="14">
        <f t="shared" si="117"/>
        <v>2491.92</v>
      </c>
      <c r="O233" s="14">
        <f t="shared" si="117"/>
        <v>2631.94</v>
      </c>
      <c r="P233" s="14">
        <f t="shared" si="117"/>
        <v>2720.7</v>
      </c>
      <c r="Q233" s="14">
        <f t="shared" si="117"/>
        <v>2714.64</v>
      </c>
      <c r="R233" s="14">
        <f t="shared" si="117"/>
        <v>2753.86</v>
      </c>
      <c r="S233" s="14">
        <f t="shared" si="117"/>
        <v>2505.55</v>
      </c>
      <c r="T233" s="14">
        <f t="shared" si="117"/>
        <v>2478.12</v>
      </c>
      <c r="U233" s="14">
        <f t="shared" si="117"/>
        <v>2479.85</v>
      </c>
      <c r="V233" s="14">
        <f t="shared" si="117"/>
        <v>2510.1</v>
      </c>
      <c r="W233" s="14">
        <f t="shared" si="117"/>
        <v>2414.37</v>
      </c>
      <c r="X233" s="14">
        <f t="shared" si="117"/>
        <v>2186.36</v>
      </c>
      <c r="Y233" s="14">
        <f t="shared" si="117"/>
        <v>1888.8</v>
      </c>
    </row>
    <row r="234" spans="1:25" ht="15.75">
      <c r="A234" s="9" t="str">
        <f>'август2023 ДЭ'!A234</f>
        <v>29.08.2023</v>
      </c>
      <c r="B234" s="14">
        <f aca="true" t="shared" si="118" ref="B234:Y234">B92</f>
        <v>1803.26</v>
      </c>
      <c r="C234" s="14">
        <f t="shared" si="118"/>
        <v>1670.38</v>
      </c>
      <c r="D234" s="14">
        <f t="shared" si="118"/>
        <v>1560.04</v>
      </c>
      <c r="E234" s="14">
        <f t="shared" si="118"/>
        <v>1562.36</v>
      </c>
      <c r="F234" s="14">
        <f t="shared" si="118"/>
        <v>1632.99</v>
      </c>
      <c r="G234" s="14">
        <f t="shared" si="118"/>
        <v>1760.73</v>
      </c>
      <c r="H234" s="14">
        <f t="shared" si="118"/>
        <v>1852.82</v>
      </c>
      <c r="I234" s="14">
        <f t="shared" si="118"/>
        <v>2113.36</v>
      </c>
      <c r="J234" s="14">
        <f t="shared" si="118"/>
        <v>2491.22</v>
      </c>
      <c r="K234" s="14">
        <f t="shared" si="118"/>
        <v>2564.62</v>
      </c>
      <c r="L234" s="14">
        <f t="shared" si="118"/>
        <v>2603.22</v>
      </c>
      <c r="M234" s="14">
        <f t="shared" si="118"/>
        <v>2583.14</v>
      </c>
      <c r="N234" s="14">
        <f t="shared" si="118"/>
        <v>2569.06</v>
      </c>
      <c r="O234" s="14">
        <f t="shared" si="118"/>
        <v>2600.51</v>
      </c>
      <c r="P234" s="14">
        <f t="shared" si="118"/>
        <v>2628.89</v>
      </c>
      <c r="Q234" s="14">
        <f t="shared" si="118"/>
        <v>2625.66</v>
      </c>
      <c r="R234" s="14">
        <f t="shared" si="118"/>
        <v>2623.69</v>
      </c>
      <c r="S234" s="14">
        <f t="shared" si="118"/>
        <v>2610.27</v>
      </c>
      <c r="T234" s="14">
        <f t="shared" si="118"/>
        <v>2584.41</v>
      </c>
      <c r="U234" s="14">
        <f t="shared" si="118"/>
        <v>2606.59</v>
      </c>
      <c r="V234" s="14">
        <f t="shared" si="118"/>
        <v>2624.08</v>
      </c>
      <c r="W234" s="14">
        <f t="shared" si="118"/>
        <v>2564.49</v>
      </c>
      <c r="X234" s="14">
        <f t="shared" si="118"/>
        <v>2204.68</v>
      </c>
      <c r="Y234" s="14">
        <f t="shared" si="118"/>
        <v>1972.59</v>
      </c>
    </row>
    <row r="235" spans="1:25" ht="15.75">
      <c r="A235" s="9" t="str">
        <f>'август2023 ДЭ'!A235</f>
        <v>30.08.2023</v>
      </c>
      <c r="B235" s="14">
        <f aca="true" t="shared" si="119" ref="B235:Y236">B93</f>
        <v>2002.38</v>
      </c>
      <c r="C235" s="14">
        <f t="shared" si="119"/>
        <v>1877.85</v>
      </c>
      <c r="D235" s="14">
        <f t="shared" si="119"/>
        <v>1827.64</v>
      </c>
      <c r="E235" s="14">
        <f t="shared" si="119"/>
        <v>1818.53</v>
      </c>
      <c r="F235" s="14">
        <f t="shared" si="119"/>
        <v>1828.12</v>
      </c>
      <c r="G235" s="14">
        <f t="shared" si="119"/>
        <v>1888.03</v>
      </c>
      <c r="H235" s="14">
        <f t="shared" si="119"/>
        <v>2024.17</v>
      </c>
      <c r="I235" s="14">
        <f t="shared" si="119"/>
        <v>2257.82</v>
      </c>
      <c r="J235" s="14">
        <f t="shared" si="119"/>
        <v>2608.66</v>
      </c>
      <c r="K235" s="14">
        <f t="shared" si="119"/>
        <v>2721.3</v>
      </c>
      <c r="L235" s="14">
        <f t="shared" si="119"/>
        <v>2767.24</v>
      </c>
      <c r="M235" s="14">
        <f t="shared" si="119"/>
        <v>2755.48</v>
      </c>
      <c r="N235" s="14">
        <f t="shared" si="119"/>
        <v>2749.37</v>
      </c>
      <c r="O235" s="14">
        <f t="shared" si="119"/>
        <v>2774.16</v>
      </c>
      <c r="P235" s="14">
        <f t="shared" si="119"/>
        <v>2840.4</v>
      </c>
      <c r="Q235" s="14">
        <f t="shared" si="119"/>
        <v>2837.29</v>
      </c>
      <c r="R235" s="14">
        <f t="shared" si="119"/>
        <v>2828.43</v>
      </c>
      <c r="S235" s="14">
        <f t="shared" si="119"/>
        <v>2802.32</v>
      </c>
      <c r="T235" s="14">
        <f t="shared" si="119"/>
        <v>2756.49</v>
      </c>
      <c r="U235" s="14">
        <f t="shared" si="119"/>
        <v>2789.88</v>
      </c>
      <c r="V235" s="14">
        <f t="shared" si="119"/>
        <v>2779.73</v>
      </c>
      <c r="W235" s="14">
        <f t="shared" si="119"/>
        <v>2664.27</v>
      </c>
      <c r="X235" s="14">
        <f t="shared" si="119"/>
        <v>2391.41</v>
      </c>
      <c r="Y235" s="14">
        <f t="shared" si="119"/>
        <v>2140.08</v>
      </c>
    </row>
    <row r="236" spans="1:25" ht="15.75">
      <c r="A236" s="9" t="str">
        <f>'август2023 ДЭ'!A236</f>
        <v>31.08.2023</v>
      </c>
      <c r="B236" s="14">
        <f t="shared" si="119"/>
        <v>1776.75</v>
      </c>
      <c r="C236" s="14">
        <f t="shared" si="119"/>
        <v>1674.36</v>
      </c>
      <c r="D236" s="14">
        <f t="shared" si="119"/>
        <v>1593.3</v>
      </c>
      <c r="E236" s="14">
        <f t="shared" si="119"/>
        <v>1577.07</v>
      </c>
      <c r="F236" s="14">
        <f t="shared" si="119"/>
        <v>1616.9</v>
      </c>
      <c r="G236" s="14">
        <f t="shared" si="119"/>
        <v>1739.44</v>
      </c>
      <c r="H236" s="14">
        <f t="shared" si="119"/>
        <v>1896.44</v>
      </c>
      <c r="I236" s="14">
        <f t="shared" si="119"/>
        <v>2150.35</v>
      </c>
      <c r="J236" s="14">
        <f t="shared" si="119"/>
        <v>2404.44</v>
      </c>
      <c r="K236" s="14">
        <f t="shared" si="119"/>
        <v>2573.51</v>
      </c>
      <c r="L236" s="14">
        <f t="shared" si="119"/>
        <v>2623.78</v>
      </c>
      <c r="M236" s="14">
        <f t="shared" si="119"/>
        <v>2608.93</v>
      </c>
      <c r="N236" s="14">
        <f t="shared" si="119"/>
        <v>2596.67</v>
      </c>
      <c r="O236" s="14">
        <f t="shared" si="119"/>
        <v>2645.72</v>
      </c>
      <c r="P236" s="14">
        <f t="shared" si="119"/>
        <v>2692.95</v>
      </c>
      <c r="Q236" s="14">
        <f t="shared" si="119"/>
        <v>2688.37</v>
      </c>
      <c r="R236" s="14">
        <f t="shared" si="119"/>
        <v>2676.38</v>
      </c>
      <c r="S236" s="14">
        <f t="shared" si="119"/>
        <v>2649.06</v>
      </c>
      <c r="T236" s="14">
        <f t="shared" si="119"/>
        <v>2627.98</v>
      </c>
      <c r="U236" s="14">
        <f t="shared" si="119"/>
        <v>2631.36</v>
      </c>
      <c r="V236" s="14">
        <f t="shared" si="119"/>
        <v>2693.7</v>
      </c>
      <c r="W236" s="14">
        <f t="shared" si="119"/>
        <v>2594.53</v>
      </c>
      <c r="X236" s="14">
        <f t="shared" si="119"/>
        <v>2303.8</v>
      </c>
      <c r="Y236" s="14">
        <f t="shared" si="119"/>
        <v>2058.84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'август2023 ДЭ'!A240</f>
        <v>01.08.2023</v>
      </c>
      <c r="B240" s="14">
        <f>B64</f>
        <v>1564.75</v>
      </c>
      <c r="C240" s="14">
        <f aca="true" t="shared" si="120" ref="C240:Y240">C64</f>
        <v>1373.2</v>
      </c>
      <c r="D240" s="14">
        <f t="shared" si="120"/>
        <v>1258.05</v>
      </c>
      <c r="E240" s="14">
        <f t="shared" si="120"/>
        <v>1242.44</v>
      </c>
      <c r="F240" s="14">
        <f t="shared" si="120"/>
        <v>579.17</v>
      </c>
      <c r="G240" s="14">
        <f t="shared" si="120"/>
        <v>1230.66</v>
      </c>
      <c r="H240" s="14">
        <f t="shared" si="120"/>
        <v>1507.85</v>
      </c>
      <c r="I240" s="14">
        <f t="shared" si="120"/>
        <v>1964.52</v>
      </c>
      <c r="J240" s="14">
        <f t="shared" si="120"/>
        <v>2333.49</v>
      </c>
      <c r="K240" s="14">
        <f t="shared" si="120"/>
        <v>2605.09</v>
      </c>
      <c r="L240" s="14">
        <f t="shared" si="120"/>
        <v>2634.05</v>
      </c>
      <c r="M240" s="14">
        <f t="shared" si="120"/>
        <v>2640.54</v>
      </c>
      <c r="N240" s="14">
        <f t="shared" si="120"/>
        <v>2640.02</v>
      </c>
      <c r="O240" s="14">
        <f t="shared" si="120"/>
        <v>2660.97</v>
      </c>
      <c r="P240" s="14">
        <f t="shared" si="120"/>
        <v>2659.46</v>
      </c>
      <c r="Q240" s="14">
        <f t="shared" si="120"/>
        <v>2671.45</v>
      </c>
      <c r="R240" s="14">
        <f t="shared" si="120"/>
        <v>2669.13</v>
      </c>
      <c r="S240" s="14">
        <f t="shared" si="120"/>
        <v>2657.26</v>
      </c>
      <c r="T240" s="14">
        <f t="shared" si="120"/>
        <v>2640.37</v>
      </c>
      <c r="U240" s="14">
        <f t="shared" si="120"/>
        <v>2608.17</v>
      </c>
      <c r="V240" s="14">
        <f t="shared" si="120"/>
        <v>2579.43</v>
      </c>
      <c r="W240" s="14">
        <f t="shared" si="120"/>
        <v>2556.47</v>
      </c>
      <c r="X240" s="14">
        <f t="shared" si="120"/>
        <v>2330.59</v>
      </c>
      <c r="Y240" s="14">
        <f t="shared" si="120"/>
        <v>1935.97</v>
      </c>
    </row>
    <row r="241" spans="1:25" ht="15.75">
      <c r="A241" s="9" t="str">
        <f>'август2023 ДЭ'!A241</f>
        <v>02.08.2023</v>
      </c>
      <c r="B241" s="14">
        <f aca="true" t="shared" si="121" ref="B241:Y241">B65</f>
        <v>1667.55</v>
      </c>
      <c r="C241" s="14">
        <f t="shared" si="121"/>
        <v>1472.84</v>
      </c>
      <c r="D241" s="14">
        <f t="shared" si="121"/>
        <v>1372.01</v>
      </c>
      <c r="E241" s="14">
        <f t="shared" si="121"/>
        <v>1334.56</v>
      </c>
      <c r="F241" s="14">
        <f t="shared" si="121"/>
        <v>1315.62</v>
      </c>
      <c r="G241" s="14">
        <f t="shared" si="121"/>
        <v>1409.27</v>
      </c>
      <c r="H241" s="14">
        <f t="shared" si="121"/>
        <v>1617.34</v>
      </c>
      <c r="I241" s="14">
        <f t="shared" si="121"/>
        <v>1963.17</v>
      </c>
      <c r="J241" s="14">
        <f t="shared" si="121"/>
        <v>2260.37</v>
      </c>
      <c r="K241" s="14">
        <f t="shared" si="121"/>
        <v>2576.31</v>
      </c>
      <c r="L241" s="14">
        <f t="shared" si="121"/>
        <v>2648.56</v>
      </c>
      <c r="M241" s="14">
        <f t="shared" si="121"/>
        <v>2661.44</v>
      </c>
      <c r="N241" s="14">
        <f t="shared" si="121"/>
        <v>2659.35</v>
      </c>
      <c r="O241" s="14">
        <f t="shared" si="121"/>
        <v>2665.13</v>
      </c>
      <c r="P241" s="14">
        <f t="shared" si="121"/>
        <v>2741.3</v>
      </c>
      <c r="Q241" s="14">
        <f t="shared" si="121"/>
        <v>2740.17</v>
      </c>
      <c r="R241" s="14">
        <f t="shared" si="121"/>
        <v>2723.57</v>
      </c>
      <c r="S241" s="14">
        <f t="shared" si="121"/>
        <v>2657.02</v>
      </c>
      <c r="T241" s="14">
        <f t="shared" si="121"/>
        <v>2652.69</v>
      </c>
      <c r="U241" s="14">
        <f t="shared" si="121"/>
        <v>2568.6</v>
      </c>
      <c r="V241" s="14">
        <f t="shared" si="121"/>
        <v>2559.59</v>
      </c>
      <c r="W241" s="14">
        <f t="shared" si="121"/>
        <v>2558.09</v>
      </c>
      <c r="X241" s="14">
        <f t="shared" si="121"/>
        <v>2371.19</v>
      </c>
      <c r="Y241" s="14">
        <f t="shared" si="121"/>
        <v>2017.86</v>
      </c>
    </row>
    <row r="242" spans="1:25" ht="15.75">
      <c r="A242" s="9" t="str">
        <f>'август2023 ДЭ'!A242</f>
        <v>03.08.2023</v>
      </c>
      <c r="B242" s="14">
        <f aca="true" t="shared" si="122" ref="B242:Y242">B66</f>
        <v>1771.01</v>
      </c>
      <c r="C242" s="14">
        <f t="shared" si="122"/>
        <v>1583.93</v>
      </c>
      <c r="D242" s="14">
        <f t="shared" si="122"/>
        <v>1445.85</v>
      </c>
      <c r="E242" s="14">
        <f t="shared" si="122"/>
        <v>1399.64</v>
      </c>
      <c r="F242" s="14">
        <f t="shared" si="122"/>
        <v>1375.25</v>
      </c>
      <c r="G242" s="14">
        <f t="shared" si="122"/>
        <v>1512.49</v>
      </c>
      <c r="H242" s="14">
        <f t="shared" si="122"/>
        <v>1763.83</v>
      </c>
      <c r="I242" s="14">
        <f t="shared" si="122"/>
        <v>2050.31</v>
      </c>
      <c r="J242" s="14">
        <f t="shared" si="122"/>
        <v>2360.62</v>
      </c>
      <c r="K242" s="14">
        <f t="shared" si="122"/>
        <v>2691.93</v>
      </c>
      <c r="L242" s="14">
        <f t="shared" si="122"/>
        <v>2888.78</v>
      </c>
      <c r="M242" s="14">
        <f t="shared" si="122"/>
        <v>2879</v>
      </c>
      <c r="N242" s="14">
        <f t="shared" si="122"/>
        <v>2881.22</v>
      </c>
      <c r="O242" s="14">
        <f t="shared" si="122"/>
        <v>3072.48</v>
      </c>
      <c r="P242" s="14">
        <f t="shared" si="122"/>
        <v>2973.6</v>
      </c>
      <c r="Q242" s="14">
        <f t="shared" si="122"/>
        <v>2961.6</v>
      </c>
      <c r="R242" s="14">
        <f t="shared" si="122"/>
        <v>2897.18</v>
      </c>
      <c r="S242" s="14">
        <f t="shared" si="122"/>
        <v>2770.41</v>
      </c>
      <c r="T242" s="14">
        <f t="shared" si="122"/>
        <v>2722.46</v>
      </c>
      <c r="U242" s="14">
        <f t="shared" si="122"/>
        <v>2632.49</v>
      </c>
      <c r="V242" s="14">
        <f t="shared" si="122"/>
        <v>2625.94</v>
      </c>
      <c r="W242" s="14">
        <f t="shared" si="122"/>
        <v>2618.12</v>
      </c>
      <c r="X242" s="14">
        <f t="shared" si="122"/>
        <v>2509.59</v>
      </c>
      <c r="Y242" s="14">
        <f t="shared" si="122"/>
        <v>2076.33</v>
      </c>
    </row>
    <row r="243" spans="1:25" ht="15.75">
      <c r="A243" s="9" t="str">
        <f>'август2023 ДЭ'!A243</f>
        <v>04.08.2023</v>
      </c>
      <c r="B243" s="14">
        <f aca="true" t="shared" si="123" ref="B243:Y243">B67</f>
        <v>1840.12</v>
      </c>
      <c r="C243" s="14">
        <f t="shared" si="123"/>
        <v>1600.2</v>
      </c>
      <c r="D243" s="14">
        <f t="shared" si="123"/>
        <v>1445.16</v>
      </c>
      <c r="E243" s="14">
        <f t="shared" si="123"/>
        <v>1383.26</v>
      </c>
      <c r="F243" s="14">
        <f t="shared" si="123"/>
        <v>1358.09</v>
      </c>
      <c r="G243" s="14">
        <f t="shared" si="123"/>
        <v>1449.26</v>
      </c>
      <c r="H243" s="14">
        <f t="shared" si="123"/>
        <v>1677.9</v>
      </c>
      <c r="I243" s="14">
        <f t="shared" si="123"/>
        <v>2088.58</v>
      </c>
      <c r="J243" s="14">
        <f t="shared" si="123"/>
        <v>2452.8</v>
      </c>
      <c r="K243" s="14">
        <f t="shared" si="123"/>
        <v>2710.65</v>
      </c>
      <c r="L243" s="14">
        <f t="shared" si="123"/>
        <v>2829.71</v>
      </c>
      <c r="M243" s="14">
        <f t="shared" si="123"/>
        <v>2907.31</v>
      </c>
      <c r="N243" s="14">
        <f t="shared" si="123"/>
        <v>2875.82</v>
      </c>
      <c r="O243" s="14">
        <f t="shared" si="123"/>
        <v>3167.15</v>
      </c>
      <c r="P243" s="14">
        <f t="shared" si="123"/>
        <v>3395.72</v>
      </c>
      <c r="Q243" s="14">
        <f t="shared" si="123"/>
        <v>3347.23</v>
      </c>
      <c r="R243" s="14">
        <f t="shared" si="123"/>
        <v>3320.28</v>
      </c>
      <c r="S243" s="14">
        <f t="shared" si="123"/>
        <v>2998.55</v>
      </c>
      <c r="T243" s="14">
        <f t="shared" si="123"/>
        <v>2843.91</v>
      </c>
      <c r="U243" s="14">
        <f t="shared" si="123"/>
        <v>2757.61</v>
      </c>
      <c r="V243" s="14">
        <f t="shared" si="123"/>
        <v>2687.1</v>
      </c>
      <c r="W243" s="14">
        <f t="shared" si="123"/>
        <v>2671.16</v>
      </c>
      <c r="X243" s="14">
        <f t="shared" si="123"/>
        <v>2460.79</v>
      </c>
      <c r="Y243" s="14">
        <f t="shared" si="123"/>
        <v>2099.39</v>
      </c>
    </row>
    <row r="244" spans="1:25" ht="15.75">
      <c r="A244" s="9" t="str">
        <f>'август2023 ДЭ'!A244</f>
        <v>05.08.2023</v>
      </c>
      <c r="B244" s="14">
        <f aca="true" t="shared" si="124" ref="B244:Y244">B68</f>
        <v>1889.41</v>
      </c>
      <c r="C244" s="14">
        <f t="shared" si="124"/>
        <v>1684.42</v>
      </c>
      <c r="D244" s="14">
        <f t="shared" si="124"/>
        <v>1554.64</v>
      </c>
      <c r="E244" s="14">
        <f t="shared" si="124"/>
        <v>1481.37</v>
      </c>
      <c r="F244" s="14">
        <f t="shared" si="124"/>
        <v>1429.38</v>
      </c>
      <c r="G244" s="14">
        <f t="shared" si="124"/>
        <v>1433.39</v>
      </c>
      <c r="H244" s="14">
        <f t="shared" si="124"/>
        <v>1437.38</v>
      </c>
      <c r="I244" s="14">
        <f t="shared" si="124"/>
        <v>1879.12</v>
      </c>
      <c r="J244" s="14">
        <f t="shared" si="124"/>
        <v>2227.95</v>
      </c>
      <c r="K244" s="14">
        <f t="shared" si="124"/>
        <v>2502.51</v>
      </c>
      <c r="L244" s="14">
        <f t="shared" si="124"/>
        <v>2616.65</v>
      </c>
      <c r="M244" s="14">
        <f t="shared" si="124"/>
        <v>2656.42</v>
      </c>
      <c r="N244" s="14">
        <f t="shared" si="124"/>
        <v>2654.89</v>
      </c>
      <c r="O244" s="14">
        <f t="shared" si="124"/>
        <v>2694.64</v>
      </c>
      <c r="P244" s="14">
        <f t="shared" si="124"/>
        <v>2727.87</v>
      </c>
      <c r="Q244" s="14">
        <f t="shared" si="124"/>
        <v>2680.87</v>
      </c>
      <c r="R244" s="14">
        <f t="shared" si="124"/>
        <v>2680.13</v>
      </c>
      <c r="S244" s="14">
        <f t="shared" si="124"/>
        <v>2674.48</v>
      </c>
      <c r="T244" s="14">
        <f t="shared" si="124"/>
        <v>2568.28</v>
      </c>
      <c r="U244" s="14">
        <f t="shared" si="124"/>
        <v>2522.08</v>
      </c>
      <c r="V244" s="14">
        <f t="shared" si="124"/>
        <v>2545.01</v>
      </c>
      <c r="W244" s="14">
        <f t="shared" si="124"/>
        <v>2527.34</v>
      </c>
      <c r="X244" s="14">
        <f t="shared" si="124"/>
        <v>2405.59</v>
      </c>
      <c r="Y244" s="14">
        <f t="shared" si="124"/>
        <v>2085.46</v>
      </c>
    </row>
    <row r="245" spans="1:25" ht="15.75">
      <c r="A245" s="9" t="str">
        <f>'август2023 ДЭ'!A245</f>
        <v>06.08.2023</v>
      </c>
      <c r="B245" s="14">
        <f aca="true" t="shared" si="125" ref="B245:Y245">B69</f>
        <v>1928.27</v>
      </c>
      <c r="C245" s="14">
        <f t="shared" si="125"/>
        <v>1634.2</v>
      </c>
      <c r="D245" s="14">
        <f t="shared" si="125"/>
        <v>1512.8</v>
      </c>
      <c r="E245" s="14">
        <f t="shared" si="125"/>
        <v>1445.08</v>
      </c>
      <c r="F245" s="14">
        <f t="shared" si="125"/>
        <v>1385.78</v>
      </c>
      <c r="G245" s="14">
        <f t="shared" si="125"/>
        <v>1355.99</v>
      </c>
      <c r="H245" s="14">
        <f t="shared" si="125"/>
        <v>1365.43</v>
      </c>
      <c r="I245" s="14">
        <f t="shared" si="125"/>
        <v>1671.7</v>
      </c>
      <c r="J245" s="14">
        <f t="shared" si="125"/>
        <v>2142.18</v>
      </c>
      <c r="K245" s="14">
        <f t="shared" si="125"/>
        <v>2440.15</v>
      </c>
      <c r="L245" s="14">
        <f t="shared" si="125"/>
        <v>2622.52</v>
      </c>
      <c r="M245" s="14">
        <f t="shared" si="125"/>
        <v>2665.2</v>
      </c>
      <c r="N245" s="14">
        <f t="shared" si="125"/>
        <v>2704.9</v>
      </c>
      <c r="O245" s="14">
        <f t="shared" si="125"/>
        <v>2714.37</v>
      </c>
      <c r="P245" s="14">
        <f t="shared" si="125"/>
        <v>2734.51</v>
      </c>
      <c r="Q245" s="14">
        <f t="shared" si="125"/>
        <v>2722.99</v>
      </c>
      <c r="R245" s="14">
        <f t="shared" si="125"/>
        <v>2763.43</v>
      </c>
      <c r="S245" s="14">
        <f t="shared" si="125"/>
        <v>2825.71</v>
      </c>
      <c r="T245" s="14">
        <f t="shared" si="125"/>
        <v>2788.48</v>
      </c>
      <c r="U245" s="14">
        <f t="shared" si="125"/>
        <v>2726.12</v>
      </c>
      <c r="V245" s="14">
        <f t="shared" si="125"/>
        <v>2657.25</v>
      </c>
      <c r="W245" s="14">
        <f t="shared" si="125"/>
        <v>2724.87</v>
      </c>
      <c r="X245" s="14">
        <f t="shared" si="125"/>
        <v>2441.79</v>
      </c>
      <c r="Y245" s="14">
        <f t="shared" si="125"/>
        <v>2092.83</v>
      </c>
    </row>
    <row r="246" spans="1:25" ht="15.75">
      <c r="A246" s="9" t="str">
        <f>'август2023 ДЭ'!A246</f>
        <v>07.08.2023</v>
      </c>
      <c r="B246" s="14">
        <f aca="true" t="shared" si="126" ref="B246:Y246">B70</f>
        <v>1854.22</v>
      </c>
      <c r="C246" s="14">
        <f t="shared" si="126"/>
        <v>1581.78</v>
      </c>
      <c r="D246" s="14">
        <f t="shared" si="126"/>
        <v>1471.48</v>
      </c>
      <c r="E246" s="14">
        <f t="shared" si="126"/>
        <v>1422.58</v>
      </c>
      <c r="F246" s="14">
        <f t="shared" si="126"/>
        <v>1382.13</v>
      </c>
      <c r="G246" s="14">
        <f t="shared" si="126"/>
        <v>1442.46</v>
      </c>
      <c r="H246" s="14">
        <f t="shared" si="126"/>
        <v>1710.53</v>
      </c>
      <c r="I246" s="14">
        <f t="shared" si="126"/>
        <v>2075.23</v>
      </c>
      <c r="J246" s="14">
        <f t="shared" si="126"/>
        <v>2543.77</v>
      </c>
      <c r="K246" s="14">
        <f t="shared" si="126"/>
        <v>2653.26</v>
      </c>
      <c r="L246" s="14">
        <f t="shared" si="126"/>
        <v>2753.5</v>
      </c>
      <c r="M246" s="14">
        <f t="shared" si="126"/>
        <v>2761.53</v>
      </c>
      <c r="N246" s="14">
        <f t="shared" si="126"/>
        <v>2795.65</v>
      </c>
      <c r="O246" s="14">
        <f t="shared" si="126"/>
        <v>2851.79</v>
      </c>
      <c r="P246" s="14">
        <f t="shared" si="126"/>
        <v>2924.73</v>
      </c>
      <c r="Q246" s="14">
        <f t="shared" si="126"/>
        <v>2932.11</v>
      </c>
      <c r="R246" s="14">
        <f t="shared" si="126"/>
        <v>2893.09</v>
      </c>
      <c r="S246" s="14">
        <f t="shared" si="126"/>
        <v>2717.98</v>
      </c>
      <c r="T246" s="14">
        <f t="shared" si="126"/>
        <v>2684.17</v>
      </c>
      <c r="U246" s="14">
        <f t="shared" si="126"/>
        <v>2633.16</v>
      </c>
      <c r="V246" s="14">
        <f t="shared" si="126"/>
        <v>2619.35</v>
      </c>
      <c r="W246" s="14">
        <f t="shared" si="126"/>
        <v>2627.59</v>
      </c>
      <c r="X246" s="14">
        <f t="shared" si="126"/>
        <v>2522.57</v>
      </c>
      <c r="Y246" s="14">
        <f t="shared" si="126"/>
        <v>2114.71</v>
      </c>
    </row>
    <row r="247" spans="1:25" ht="15.75">
      <c r="A247" s="9" t="str">
        <f>'август2023 ДЭ'!A247</f>
        <v>08.08.2023</v>
      </c>
      <c r="B247" s="14">
        <f aca="true" t="shared" si="127" ref="B247:Y247">B71</f>
        <v>1773.61</v>
      </c>
      <c r="C247" s="14">
        <f t="shared" si="127"/>
        <v>1579.76</v>
      </c>
      <c r="D247" s="14">
        <f t="shared" si="127"/>
        <v>1454.2</v>
      </c>
      <c r="E247" s="14">
        <f t="shared" si="127"/>
        <v>1407.44</v>
      </c>
      <c r="F247" s="14">
        <f t="shared" si="127"/>
        <v>1369.07</v>
      </c>
      <c r="G247" s="14">
        <f t="shared" si="127"/>
        <v>1435.81</v>
      </c>
      <c r="H247" s="14">
        <f t="shared" si="127"/>
        <v>1683.46</v>
      </c>
      <c r="I247" s="14">
        <f t="shared" si="127"/>
        <v>2067.88</v>
      </c>
      <c r="J247" s="14">
        <f t="shared" si="127"/>
        <v>2424</v>
      </c>
      <c r="K247" s="14">
        <f t="shared" si="127"/>
        <v>2609.98</v>
      </c>
      <c r="L247" s="14">
        <f t="shared" si="127"/>
        <v>2692.35</v>
      </c>
      <c r="M247" s="14">
        <f t="shared" si="127"/>
        <v>2710.08</v>
      </c>
      <c r="N247" s="14">
        <f t="shared" si="127"/>
        <v>2710.76</v>
      </c>
      <c r="O247" s="14">
        <f t="shared" si="127"/>
        <v>2789.85</v>
      </c>
      <c r="P247" s="14">
        <f t="shared" si="127"/>
        <v>2779.91</v>
      </c>
      <c r="Q247" s="14">
        <f t="shared" si="127"/>
        <v>2773.36</v>
      </c>
      <c r="R247" s="14">
        <f t="shared" si="127"/>
        <v>2763.78</v>
      </c>
      <c r="S247" s="14">
        <f t="shared" si="127"/>
        <v>2711.84</v>
      </c>
      <c r="T247" s="14">
        <f t="shared" si="127"/>
        <v>2661.4</v>
      </c>
      <c r="U247" s="14">
        <f t="shared" si="127"/>
        <v>2589.71</v>
      </c>
      <c r="V247" s="14">
        <f t="shared" si="127"/>
        <v>2567.12</v>
      </c>
      <c r="W247" s="14">
        <f t="shared" si="127"/>
        <v>2539.81</v>
      </c>
      <c r="X247" s="14">
        <f t="shared" si="127"/>
        <v>2408.86</v>
      </c>
      <c r="Y247" s="14">
        <f t="shared" si="127"/>
        <v>2092.52</v>
      </c>
    </row>
    <row r="248" spans="1:25" ht="15.75">
      <c r="A248" s="9" t="str">
        <f>'август2023 ДЭ'!A248</f>
        <v>09.08.2023</v>
      </c>
      <c r="B248" s="14">
        <f aca="true" t="shared" si="128" ref="B248:Y248">B72</f>
        <v>1832.63</v>
      </c>
      <c r="C248" s="14">
        <f t="shared" si="128"/>
        <v>1629.1</v>
      </c>
      <c r="D248" s="14">
        <f t="shared" si="128"/>
        <v>1498.58</v>
      </c>
      <c r="E248" s="14">
        <f t="shared" si="128"/>
        <v>1439.06</v>
      </c>
      <c r="F248" s="14">
        <f t="shared" si="128"/>
        <v>1416.27</v>
      </c>
      <c r="G248" s="14">
        <f t="shared" si="128"/>
        <v>1478.75</v>
      </c>
      <c r="H248" s="14">
        <f t="shared" si="128"/>
        <v>1732.99</v>
      </c>
      <c r="I248" s="14">
        <f t="shared" si="128"/>
        <v>2059.24</v>
      </c>
      <c r="J248" s="14">
        <f t="shared" si="128"/>
        <v>2454.28</v>
      </c>
      <c r="K248" s="14">
        <f t="shared" si="128"/>
        <v>2651.02</v>
      </c>
      <c r="L248" s="14">
        <f t="shared" si="128"/>
        <v>2722.85</v>
      </c>
      <c r="M248" s="14">
        <f t="shared" si="128"/>
        <v>2770.04</v>
      </c>
      <c r="N248" s="14">
        <f t="shared" si="128"/>
        <v>2764.55</v>
      </c>
      <c r="O248" s="14">
        <f t="shared" si="128"/>
        <v>2839.67</v>
      </c>
      <c r="P248" s="14">
        <f t="shared" si="128"/>
        <v>2870.42</v>
      </c>
      <c r="Q248" s="14">
        <f t="shared" si="128"/>
        <v>2890.76</v>
      </c>
      <c r="R248" s="14">
        <f t="shared" si="128"/>
        <v>2895.21</v>
      </c>
      <c r="S248" s="14">
        <f t="shared" si="128"/>
        <v>2800.12</v>
      </c>
      <c r="T248" s="14">
        <f t="shared" si="128"/>
        <v>2686.1</v>
      </c>
      <c r="U248" s="14">
        <f t="shared" si="128"/>
        <v>2592.66</v>
      </c>
      <c r="V248" s="14">
        <f t="shared" si="128"/>
        <v>2565.04</v>
      </c>
      <c r="W248" s="14">
        <f t="shared" si="128"/>
        <v>2636.73</v>
      </c>
      <c r="X248" s="14">
        <f t="shared" si="128"/>
        <v>2413.29</v>
      </c>
      <c r="Y248" s="14">
        <f t="shared" si="128"/>
        <v>2032.78</v>
      </c>
    </row>
    <row r="249" spans="1:25" ht="15.75">
      <c r="A249" s="9" t="str">
        <f>'август2023 ДЭ'!A249</f>
        <v>10.08.2023</v>
      </c>
      <c r="B249" s="14">
        <f aca="true" t="shared" si="129" ref="B249:Y249">B73</f>
        <v>1853.63</v>
      </c>
      <c r="C249" s="14">
        <f t="shared" si="129"/>
        <v>1615.81</v>
      </c>
      <c r="D249" s="14">
        <f t="shared" si="129"/>
        <v>1491.73</v>
      </c>
      <c r="E249" s="14">
        <f t="shared" si="129"/>
        <v>1432.15</v>
      </c>
      <c r="F249" s="14">
        <f t="shared" si="129"/>
        <v>1398.89</v>
      </c>
      <c r="G249" s="14">
        <f t="shared" si="129"/>
        <v>1493.21</v>
      </c>
      <c r="H249" s="14">
        <f t="shared" si="129"/>
        <v>1662.38</v>
      </c>
      <c r="I249" s="14">
        <f t="shared" si="129"/>
        <v>2020.91</v>
      </c>
      <c r="J249" s="14">
        <f t="shared" si="129"/>
        <v>2386.31</v>
      </c>
      <c r="K249" s="14">
        <f t="shared" si="129"/>
        <v>2589.33</v>
      </c>
      <c r="L249" s="14">
        <f t="shared" si="129"/>
        <v>2664.98</v>
      </c>
      <c r="M249" s="14">
        <f t="shared" si="129"/>
        <v>2667.23</v>
      </c>
      <c r="N249" s="14">
        <f t="shared" si="129"/>
        <v>2645.07</v>
      </c>
      <c r="O249" s="14">
        <f t="shared" si="129"/>
        <v>2672.51</v>
      </c>
      <c r="P249" s="14">
        <f t="shared" si="129"/>
        <v>2713.53</v>
      </c>
      <c r="Q249" s="14">
        <f t="shared" si="129"/>
        <v>2719.6</v>
      </c>
      <c r="R249" s="14">
        <f t="shared" si="129"/>
        <v>2697.88</v>
      </c>
      <c r="S249" s="14">
        <f t="shared" si="129"/>
        <v>2678.3</v>
      </c>
      <c r="T249" s="14">
        <f t="shared" si="129"/>
        <v>2650.19</v>
      </c>
      <c r="U249" s="14">
        <f t="shared" si="129"/>
        <v>2533.1</v>
      </c>
      <c r="V249" s="14">
        <f t="shared" si="129"/>
        <v>2518.68</v>
      </c>
      <c r="W249" s="14">
        <f t="shared" si="129"/>
        <v>2469.25</v>
      </c>
      <c r="X249" s="14">
        <f t="shared" si="129"/>
        <v>2266.84</v>
      </c>
      <c r="Y249" s="14">
        <f t="shared" si="129"/>
        <v>1927.04</v>
      </c>
    </row>
    <row r="250" spans="1:25" ht="15.75">
      <c r="A250" s="9" t="str">
        <f>'август2023 ДЭ'!A250</f>
        <v>11.08.2023</v>
      </c>
      <c r="B250" s="14">
        <f aca="true" t="shared" si="130" ref="B250:Y250">B74</f>
        <v>1662.91</v>
      </c>
      <c r="C250" s="14">
        <f t="shared" si="130"/>
        <v>1452.14</v>
      </c>
      <c r="D250" s="14">
        <f t="shared" si="130"/>
        <v>1359.21</v>
      </c>
      <c r="E250" s="14">
        <f t="shared" si="130"/>
        <v>1313.13</v>
      </c>
      <c r="F250" s="14">
        <f t="shared" si="130"/>
        <v>687.09</v>
      </c>
      <c r="G250" s="14">
        <f t="shared" si="130"/>
        <v>1325.35</v>
      </c>
      <c r="H250" s="14">
        <f t="shared" si="130"/>
        <v>1467.59</v>
      </c>
      <c r="I250" s="14">
        <f t="shared" si="130"/>
        <v>1934.94</v>
      </c>
      <c r="J250" s="14">
        <f t="shared" si="130"/>
        <v>2256.11</v>
      </c>
      <c r="K250" s="14">
        <f t="shared" si="130"/>
        <v>2515.47</v>
      </c>
      <c r="L250" s="14">
        <f t="shared" si="130"/>
        <v>2582.52</v>
      </c>
      <c r="M250" s="14">
        <f t="shared" si="130"/>
        <v>2577.4</v>
      </c>
      <c r="N250" s="14">
        <f t="shared" si="130"/>
        <v>2598.97</v>
      </c>
      <c r="O250" s="14">
        <f t="shared" si="130"/>
        <v>2673.32</v>
      </c>
      <c r="P250" s="14">
        <f t="shared" si="130"/>
        <v>2717.66</v>
      </c>
      <c r="Q250" s="14">
        <f t="shared" si="130"/>
        <v>2709.04</v>
      </c>
      <c r="R250" s="14">
        <f t="shared" si="130"/>
        <v>2708.96</v>
      </c>
      <c r="S250" s="14">
        <f t="shared" si="130"/>
        <v>2679.42</v>
      </c>
      <c r="T250" s="14">
        <f t="shared" si="130"/>
        <v>2654.12</v>
      </c>
      <c r="U250" s="14">
        <f t="shared" si="130"/>
        <v>2634.96</v>
      </c>
      <c r="V250" s="14">
        <f t="shared" si="130"/>
        <v>2658.08</v>
      </c>
      <c r="W250" s="14">
        <f t="shared" si="130"/>
        <v>2656.66</v>
      </c>
      <c r="X250" s="14">
        <f t="shared" si="130"/>
        <v>2441.88</v>
      </c>
      <c r="Y250" s="14">
        <f t="shared" si="130"/>
        <v>2027.4</v>
      </c>
    </row>
    <row r="251" spans="1:25" ht="15.75">
      <c r="A251" s="9" t="str">
        <f>'август2023 ДЭ'!A251</f>
        <v>12.08.2023</v>
      </c>
      <c r="B251" s="14">
        <f aca="true" t="shared" si="131" ref="B251:Y251">B75</f>
        <v>1900.16</v>
      </c>
      <c r="C251" s="14">
        <f t="shared" si="131"/>
        <v>1832.35</v>
      </c>
      <c r="D251" s="14">
        <f t="shared" si="131"/>
        <v>1647</v>
      </c>
      <c r="E251" s="14">
        <f t="shared" si="131"/>
        <v>1543.58</v>
      </c>
      <c r="F251" s="14">
        <f t="shared" si="131"/>
        <v>1499.22</v>
      </c>
      <c r="G251" s="14">
        <f t="shared" si="131"/>
        <v>1522.39</v>
      </c>
      <c r="H251" s="14">
        <f t="shared" si="131"/>
        <v>1603.01</v>
      </c>
      <c r="I251" s="14">
        <f t="shared" si="131"/>
        <v>1914.2</v>
      </c>
      <c r="J251" s="14">
        <f t="shared" si="131"/>
        <v>2309.68</v>
      </c>
      <c r="K251" s="14">
        <f t="shared" si="131"/>
        <v>2602.08</v>
      </c>
      <c r="L251" s="14">
        <f t="shared" si="131"/>
        <v>2678.48</v>
      </c>
      <c r="M251" s="14">
        <f t="shared" si="131"/>
        <v>2698.07</v>
      </c>
      <c r="N251" s="14">
        <f t="shared" si="131"/>
        <v>2695.76</v>
      </c>
      <c r="O251" s="14">
        <f t="shared" si="131"/>
        <v>2729.6</v>
      </c>
      <c r="P251" s="14">
        <f t="shared" si="131"/>
        <v>2727.36</v>
      </c>
      <c r="Q251" s="14">
        <f t="shared" si="131"/>
        <v>2713.77</v>
      </c>
      <c r="R251" s="14">
        <f t="shared" si="131"/>
        <v>2675.4</v>
      </c>
      <c r="S251" s="14">
        <f t="shared" si="131"/>
        <v>2567.35</v>
      </c>
      <c r="T251" s="14">
        <f t="shared" si="131"/>
        <v>2539.43</v>
      </c>
      <c r="U251" s="14">
        <f t="shared" si="131"/>
        <v>2472.92</v>
      </c>
      <c r="V251" s="14">
        <f t="shared" si="131"/>
        <v>2487.05</v>
      </c>
      <c r="W251" s="14">
        <f t="shared" si="131"/>
        <v>2464.77</v>
      </c>
      <c r="X251" s="14">
        <f t="shared" si="131"/>
        <v>2376.34</v>
      </c>
      <c r="Y251" s="14">
        <f t="shared" si="131"/>
        <v>2040.4</v>
      </c>
    </row>
    <row r="252" spans="1:25" ht="15.75">
      <c r="A252" s="9" t="str">
        <f>'август2023 ДЭ'!A252</f>
        <v>13.08.2023</v>
      </c>
      <c r="B252" s="14">
        <f aca="true" t="shared" si="132" ref="B252:Y252">B76</f>
        <v>1840.49</v>
      </c>
      <c r="C252" s="14">
        <f t="shared" si="132"/>
        <v>1683.72</v>
      </c>
      <c r="D252" s="14">
        <f t="shared" si="132"/>
        <v>1532.57</v>
      </c>
      <c r="E252" s="14">
        <f t="shared" si="132"/>
        <v>1458.81</v>
      </c>
      <c r="F252" s="14">
        <f t="shared" si="132"/>
        <v>1399.15</v>
      </c>
      <c r="G252" s="14">
        <f t="shared" si="132"/>
        <v>1393.73</v>
      </c>
      <c r="H252" s="14">
        <f t="shared" si="132"/>
        <v>1357.18</v>
      </c>
      <c r="I252" s="14">
        <f t="shared" si="132"/>
        <v>1604.97</v>
      </c>
      <c r="J252" s="14">
        <f t="shared" si="132"/>
        <v>2027.07</v>
      </c>
      <c r="K252" s="14">
        <f t="shared" si="132"/>
        <v>2314.83</v>
      </c>
      <c r="L252" s="14">
        <f t="shared" si="132"/>
        <v>2481.73</v>
      </c>
      <c r="M252" s="14">
        <f t="shared" si="132"/>
        <v>2488.81</v>
      </c>
      <c r="N252" s="14">
        <f t="shared" si="132"/>
        <v>2498.07</v>
      </c>
      <c r="O252" s="14">
        <f t="shared" si="132"/>
        <v>2543.78</v>
      </c>
      <c r="P252" s="14">
        <f t="shared" si="132"/>
        <v>2588.39</v>
      </c>
      <c r="Q252" s="14">
        <f t="shared" si="132"/>
        <v>2590.07</v>
      </c>
      <c r="R252" s="14">
        <f t="shared" si="132"/>
        <v>2563.91</v>
      </c>
      <c r="S252" s="14">
        <f t="shared" si="132"/>
        <v>2500.99</v>
      </c>
      <c r="T252" s="14">
        <f t="shared" si="132"/>
        <v>2490.05</v>
      </c>
      <c r="U252" s="14">
        <f t="shared" si="132"/>
        <v>2442.36</v>
      </c>
      <c r="V252" s="14">
        <f t="shared" si="132"/>
        <v>2450.44</v>
      </c>
      <c r="W252" s="14">
        <f t="shared" si="132"/>
        <v>2417.61</v>
      </c>
      <c r="X252" s="14">
        <f t="shared" si="132"/>
        <v>2322.04</v>
      </c>
      <c r="Y252" s="14">
        <f t="shared" si="132"/>
        <v>2000.7</v>
      </c>
    </row>
    <row r="253" spans="1:25" ht="15.75">
      <c r="A253" s="9" t="str">
        <f>'август2023 ДЭ'!A253</f>
        <v>14.08.2023</v>
      </c>
      <c r="B253" s="14">
        <f aca="true" t="shared" si="133" ref="B253:Y253">B77</f>
        <v>1784.27</v>
      </c>
      <c r="C253" s="14">
        <f t="shared" si="133"/>
        <v>1661.73</v>
      </c>
      <c r="D253" s="14">
        <f t="shared" si="133"/>
        <v>1522.46</v>
      </c>
      <c r="E253" s="14">
        <f t="shared" si="133"/>
        <v>1452.44</v>
      </c>
      <c r="F253" s="14">
        <f t="shared" si="133"/>
        <v>1413.3</v>
      </c>
      <c r="G253" s="14">
        <f t="shared" si="133"/>
        <v>1515.75</v>
      </c>
      <c r="H253" s="14">
        <f t="shared" si="133"/>
        <v>1637.64</v>
      </c>
      <c r="I253" s="14">
        <f t="shared" si="133"/>
        <v>1987.97</v>
      </c>
      <c r="J253" s="14">
        <f t="shared" si="133"/>
        <v>2340.01</v>
      </c>
      <c r="K253" s="14">
        <f t="shared" si="133"/>
        <v>2502.93</v>
      </c>
      <c r="L253" s="14">
        <f t="shared" si="133"/>
        <v>2619.56</v>
      </c>
      <c r="M253" s="14">
        <f t="shared" si="133"/>
        <v>2656.86</v>
      </c>
      <c r="N253" s="14">
        <f t="shared" si="133"/>
        <v>2650.62</v>
      </c>
      <c r="O253" s="14">
        <f t="shared" si="133"/>
        <v>2738.96</v>
      </c>
      <c r="P253" s="14">
        <f t="shared" si="133"/>
        <v>2814.25</v>
      </c>
      <c r="Q253" s="14">
        <f t="shared" si="133"/>
        <v>2806.04</v>
      </c>
      <c r="R253" s="14">
        <f t="shared" si="133"/>
        <v>2772.65</v>
      </c>
      <c r="S253" s="14">
        <f t="shared" si="133"/>
        <v>2677.9</v>
      </c>
      <c r="T253" s="14">
        <f t="shared" si="133"/>
        <v>2634.71</v>
      </c>
      <c r="U253" s="14">
        <f t="shared" si="133"/>
        <v>2495.22</v>
      </c>
      <c r="V253" s="14">
        <f t="shared" si="133"/>
        <v>2501.33</v>
      </c>
      <c r="W253" s="14">
        <f t="shared" si="133"/>
        <v>2479.76</v>
      </c>
      <c r="X253" s="14">
        <f t="shared" si="133"/>
        <v>2275.66</v>
      </c>
      <c r="Y253" s="14">
        <f t="shared" si="133"/>
        <v>1867.09</v>
      </c>
    </row>
    <row r="254" spans="1:25" ht="15.75">
      <c r="A254" s="9" t="str">
        <f>'август2023 ДЭ'!A254</f>
        <v>15.08.2023</v>
      </c>
      <c r="B254" s="14">
        <f aca="true" t="shared" si="134" ref="B254:Y254">B78</f>
        <v>1580.58</v>
      </c>
      <c r="C254" s="14">
        <f t="shared" si="134"/>
        <v>1425.47</v>
      </c>
      <c r="D254" s="14">
        <f t="shared" si="134"/>
        <v>1327.6</v>
      </c>
      <c r="E254" s="14">
        <f t="shared" si="134"/>
        <v>683.13</v>
      </c>
      <c r="F254" s="14">
        <f t="shared" si="134"/>
        <v>681.9</v>
      </c>
      <c r="G254" s="14">
        <f t="shared" si="134"/>
        <v>1281.35</v>
      </c>
      <c r="H254" s="14">
        <f t="shared" si="134"/>
        <v>1427.01</v>
      </c>
      <c r="I254" s="14">
        <f t="shared" si="134"/>
        <v>1865.26</v>
      </c>
      <c r="J254" s="14">
        <f t="shared" si="134"/>
        <v>2289.67</v>
      </c>
      <c r="K254" s="14">
        <f t="shared" si="134"/>
        <v>2543.52</v>
      </c>
      <c r="L254" s="14">
        <f t="shared" si="134"/>
        <v>2659.06</v>
      </c>
      <c r="M254" s="14">
        <f t="shared" si="134"/>
        <v>2637.43</v>
      </c>
      <c r="N254" s="14">
        <f t="shared" si="134"/>
        <v>2648.05</v>
      </c>
      <c r="O254" s="14">
        <f t="shared" si="134"/>
        <v>2694.93</v>
      </c>
      <c r="P254" s="14">
        <f t="shared" si="134"/>
        <v>2812.23</v>
      </c>
      <c r="Q254" s="14">
        <f t="shared" si="134"/>
        <v>2840.61</v>
      </c>
      <c r="R254" s="14">
        <f t="shared" si="134"/>
        <v>2827.85</v>
      </c>
      <c r="S254" s="14">
        <f t="shared" si="134"/>
        <v>2704.15</v>
      </c>
      <c r="T254" s="14">
        <f t="shared" si="134"/>
        <v>2668.49</v>
      </c>
      <c r="U254" s="14">
        <f t="shared" si="134"/>
        <v>2612.99</v>
      </c>
      <c r="V254" s="14">
        <f t="shared" si="134"/>
        <v>2601.57</v>
      </c>
      <c r="W254" s="14">
        <f t="shared" si="134"/>
        <v>2510.38</v>
      </c>
      <c r="X254" s="14">
        <f t="shared" si="134"/>
        <v>2333.18</v>
      </c>
      <c r="Y254" s="14">
        <f t="shared" si="134"/>
        <v>1885.28</v>
      </c>
    </row>
    <row r="255" spans="1:25" ht="15.75">
      <c r="A255" s="9" t="str">
        <f>'август2023 ДЭ'!A255</f>
        <v>16.08.2023</v>
      </c>
      <c r="B255" s="14">
        <f aca="true" t="shared" si="135" ref="B255:Y255">B79</f>
        <v>1639.91</v>
      </c>
      <c r="C255" s="14">
        <f t="shared" si="135"/>
        <v>1416.75</v>
      </c>
      <c r="D255" s="14">
        <f t="shared" si="135"/>
        <v>1355.4</v>
      </c>
      <c r="E255" s="14">
        <f t="shared" si="135"/>
        <v>1326.28</v>
      </c>
      <c r="F255" s="14">
        <f t="shared" si="135"/>
        <v>1310.42</v>
      </c>
      <c r="G255" s="14">
        <f t="shared" si="135"/>
        <v>1337.34</v>
      </c>
      <c r="H255" s="14">
        <f t="shared" si="135"/>
        <v>1607.56</v>
      </c>
      <c r="I255" s="14">
        <f t="shared" si="135"/>
        <v>1996.9</v>
      </c>
      <c r="J255" s="14">
        <f t="shared" si="135"/>
        <v>2316.37</v>
      </c>
      <c r="K255" s="14">
        <f t="shared" si="135"/>
        <v>2573.65</v>
      </c>
      <c r="L255" s="14">
        <f t="shared" si="135"/>
        <v>2680.85</v>
      </c>
      <c r="M255" s="14">
        <f t="shared" si="135"/>
        <v>2688.69</v>
      </c>
      <c r="N255" s="14">
        <f t="shared" si="135"/>
        <v>2692.59</v>
      </c>
      <c r="O255" s="14">
        <f t="shared" si="135"/>
        <v>2799.16</v>
      </c>
      <c r="P255" s="14">
        <f t="shared" si="135"/>
        <v>2852.68</v>
      </c>
      <c r="Q255" s="14">
        <f t="shared" si="135"/>
        <v>2867.81</v>
      </c>
      <c r="R255" s="14">
        <f t="shared" si="135"/>
        <v>2848.18</v>
      </c>
      <c r="S255" s="14">
        <f t="shared" si="135"/>
        <v>2742.32</v>
      </c>
      <c r="T255" s="14">
        <f t="shared" si="135"/>
        <v>2684.3</v>
      </c>
      <c r="U255" s="14">
        <f t="shared" si="135"/>
        <v>2644.82</v>
      </c>
      <c r="V255" s="14">
        <f t="shared" si="135"/>
        <v>2642.99</v>
      </c>
      <c r="W255" s="14">
        <f t="shared" si="135"/>
        <v>2542.29</v>
      </c>
      <c r="X255" s="14">
        <f t="shared" si="135"/>
        <v>2372.49</v>
      </c>
      <c r="Y255" s="14">
        <f t="shared" si="135"/>
        <v>1910.22</v>
      </c>
    </row>
    <row r="256" spans="1:25" ht="15.75">
      <c r="A256" s="9" t="str">
        <f>'август2023 ДЭ'!A256</f>
        <v>17.08.2023</v>
      </c>
      <c r="B256" s="14">
        <f aca="true" t="shared" si="136" ref="B256:Y256">B80</f>
        <v>1601.93</v>
      </c>
      <c r="C256" s="14">
        <f t="shared" si="136"/>
        <v>1499.68</v>
      </c>
      <c r="D256" s="14">
        <f t="shared" si="136"/>
        <v>1413.19</v>
      </c>
      <c r="E256" s="14">
        <f t="shared" si="136"/>
        <v>933.81</v>
      </c>
      <c r="F256" s="14">
        <f t="shared" si="136"/>
        <v>916.68</v>
      </c>
      <c r="G256" s="14">
        <f t="shared" si="136"/>
        <v>972.55</v>
      </c>
      <c r="H256" s="14">
        <f t="shared" si="136"/>
        <v>1571.44</v>
      </c>
      <c r="I256" s="14">
        <f t="shared" si="136"/>
        <v>1991.94</v>
      </c>
      <c r="J256" s="14">
        <f t="shared" si="136"/>
        <v>2329.06</v>
      </c>
      <c r="K256" s="14">
        <f t="shared" si="136"/>
        <v>2646.89</v>
      </c>
      <c r="L256" s="14">
        <f t="shared" si="136"/>
        <v>2811.41</v>
      </c>
      <c r="M256" s="14">
        <f t="shared" si="136"/>
        <v>2918.95</v>
      </c>
      <c r="N256" s="14">
        <f t="shared" si="136"/>
        <v>2941.26</v>
      </c>
      <c r="O256" s="14">
        <f t="shared" si="136"/>
        <v>3382.35</v>
      </c>
      <c r="P256" s="14">
        <f t="shared" si="136"/>
        <v>3498.57</v>
      </c>
      <c r="Q256" s="14">
        <f t="shared" si="136"/>
        <v>3472.29</v>
      </c>
      <c r="R256" s="14">
        <f t="shared" si="136"/>
        <v>3199.91</v>
      </c>
      <c r="S256" s="14">
        <f t="shared" si="136"/>
        <v>2986.36</v>
      </c>
      <c r="T256" s="14">
        <f t="shared" si="136"/>
        <v>2690.48</v>
      </c>
      <c r="U256" s="14">
        <f t="shared" si="136"/>
        <v>2596.87</v>
      </c>
      <c r="V256" s="14">
        <f t="shared" si="136"/>
        <v>2612.3</v>
      </c>
      <c r="W256" s="14">
        <f t="shared" si="136"/>
        <v>2537.13</v>
      </c>
      <c r="X256" s="14">
        <f t="shared" si="136"/>
        <v>2327.24</v>
      </c>
      <c r="Y256" s="14">
        <f t="shared" si="136"/>
        <v>1848.62</v>
      </c>
    </row>
    <row r="257" spans="1:25" ht="15.75">
      <c r="A257" s="9" t="str">
        <f>'август2023 ДЭ'!A257</f>
        <v>18.08.2023</v>
      </c>
      <c r="B257" s="14">
        <f aca="true" t="shared" si="137" ref="B257:Y257">B81</f>
        <v>1609.65</v>
      </c>
      <c r="C257" s="14">
        <f t="shared" si="137"/>
        <v>1454.92</v>
      </c>
      <c r="D257" s="14">
        <f t="shared" si="137"/>
        <v>1366.77</v>
      </c>
      <c r="E257" s="14">
        <f t="shared" si="137"/>
        <v>1311.8</v>
      </c>
      <c r="F257" s="14">
        <f t="shared" si="137"/>
        <v>1287.58</v>
      </c>
      <c r="G257" s="14">
        <f t="shared" si="137"/>
        <v>1327.77</v>
      </c>
      <c r="H257" s="14">
        <f t="shared" si="137"/>
        <v>1548.23</v>
      </c>
      <c r="I257" s="14">
        <f t="shared" si="137"/>
        <v>2072.12</v>
      </c>
      <c r="J257" s="14">
        <f t="shared" si="137"/>
        <v>2426.58</v>
      </c>
      <c r="K257" s="14">
        <f t="shared" si="137"/>
        <v>2684.98</v>
      </c>
      <c r="L257" s="14">
        <f t="shared" si="137"/>
        <v>2726.54</v>
      </c>
      <c r="M257" s="14">
        <f t="shared" si="137"/>
        <v>2781.13</v>
      </c>
      <c r="N257" s="14">
        <f t="shared" si="137"/>
        <v>2825.79</v>
      </c>
      <c r="O257" s="14">
        <f t="shared" si="137"/>
        <v>2991.25</v>
      </c>
      <c r="P257" s="14">
        <f t="shared" si="137"/>
        <v>3653.85</v>
      </c>
      <c r="Q257" s="14">
        <f t="shared" si="137"/>
        <v>3414.87</v>
      </c>
      <c r="R257" s="14">
        <f t="shared" si="137"/>
        <v>3459.6</v>
      </c>
      <c r="S257" s="14">
        <f t="shared" si="137"/>
        <v>3028.19</v>
      </c>
      <c r="T257" s="14">
        <f t="shared" si="137"/>
        <v>2859.66</v>
      </c>
      <c r="U257" s="14">
        <f t="shared" si="137"/>
        <v>2792.87</v>
      </c>
      <c r="V257" s="14">
        <f t="shared" si="137"/>
        <v>2729.02</v>
      </c>
      <c r="W257" s="14">
        <f t="shared" si="137"/>
        <v>2701.35</v>
      </c>
      <c r="X257" s="14">
        <f t="shared" si="137"/>
        <v>2514.07</v>
      </c>
      <c r="Y257" s="14">
        <f t="shared" si="137"/>
        <v>2214.57</v>
      </c>
    </row>
    <row r="258" spans="1:25" ht="15.75">
      <c r="A258" s="9" t="str">
        <f>'август2023 ДЭ'!A258</f>
        <v>19.08.2023</v>
      </c>
      <c r="B258" s="14">
        <f aca="true" t="shared" si="138" ref="B258:Y258">B82</f>
        <v>1973.16</v>
      </c>
      <c r="C258" s="14">
        <f t="shared" si="138"/>
        <v>1801.75</v>
      </c>
      <c r="D258" s="14">
        <f t="shared" si="138"/>
        <v>1672.31</v>
      </c>
      <c r="E258" s="14">
        <f t="shared" si="138"/>
        <v>1547.34</v>
      </c>
      <c r="F258" s="14">
        <f t="shared" si="138"/>
        <v>1496.88</v>
      </c>
      <c r="G258" s="14">
        <f t="shared" si="138"/>
        <v>1471.32</v>
      </c>
      <c r="H258" s="14">
        <f t="shared" si="138"/>
        <v>1503.2</v>
      </c>
      <c r="I258" s="14">
        <f t="shared" si="138"/>
        <v>1904.82</v>
      </c>
      <c r="J258" s="14">
        <f t="shared" si="138"/>
        <v>2288.96</v>
      </c>
      <c r="K258" s="14">
        <f t="shared" si="138"/>
        <v>2567.77</v>
      </c>
      <c r="L258" s="14">
        <f t="shared" si="138"/>
        <v>2703.39</v>
      </c>
      <c r="M258" s="14">
        <f t="shared" si="138"/>
        <v>2730.16</v>
      </c>
      <c r="N258" s="14">
        <f t="shared" si="138"/>
        <v>2731.88</v>
      </c>
      <c r="O258" s="14">
        <f t="shared" si="138"/>
        <v>2726.45</v>
      </c>
      <c r="P258" s="14">
        <f t="shared" si="138"/>
        <v>2750.49</v>
      </c>
      <c r="Q258" s="14">
        <f t="shared" si="138"/>
        <v>2741.99</v>
      </c>
      <c r="R258" s="14">
        <f t="shared" si="138"/>
        <v>2699.31</v>
      </c>
      <c r="S258" s="14">
        <f t="shared" si="138"/>
        <v>2662.2</v>
      </c>
      <c r="T258" s="14">
        <f t="shared" si="138"/>
        <v>2617.74</v>
      </c>
      <c r="U258" s="14">
        <f t="shared" si="138"/>
        <v>2587.15</v>
      </c>
      <c r="V258" s="14">
        <f t="shared" si="138"/>
        <v>2591.5</v>
      </c>
      <c r="W258" s="14">
        <f t="shared" si="138"/>
        <v>2580.67</v>
      </c>
      <c r="X258" s="14">
        <f t="shared" si="138"/>
        <v>2407.09</v>
      </c>
      <c r="Y258" s="14">
        <f t="shared" si="138"/>
        <v>2160.21</v>
      </c>
    </row>
    <row r="259" spans="1:25" ht="15.75">
      <c r="A259" s="9" t="str">
        <f>'август2023 ДЭ'!A259</f>
        <v>20.08.2023</v>
      </c>
      <c r="B259" s="14">
        <f aca="true" t="shared" si="139" ref="B259:Y259">B83</f>
        <v>1844.34</v>
      </c>
      <c r="C259" s="14">
        <f t="shared" si="139"/>
        <v>1642.81</v>
      </c>
      <c r="D259" s="14">
        <f t="shared" si="139"/>
        <v>1519.67</v>
      </c>
      <c r="E259" s="14">
        <f t="shared" si="139"/>
        <v>1425.9</v>
      </c>
      <c r="F259" s="14">
        <f t="shared" si="139"/>
        <v>1353.28</v>
      </c>
      <c r="G259" s="14">
        <f t="shared" si="139"/>
        <v>1298.38</v>
      </c>
      <c r="H259" s="14">
        <f t="shared" si="139"/>
        <v>1341.05</v>
      </c>
      <c r="I259" s="14">
        <f t="shared" si="139"/>
        <v>1628.91</v>
      </c>
      <c r="J259" s="14">
        <f t="shared" si="139"/>
        <v>2175.9</v>
      </c>
      <c r="K259" s="14">
        <f t="shared" si="139"/>
        <v>2365.8</v>
      </c>
      <c r="L259" s="14">
        <f t="shared" si="139"/>
        <v>2572.97</v>
      </c>
      <c r="M259" s="14">
        <f t="shared" si="139"/>
        <v>2614.49</v>
      </c>
      <c r="N259" s="14">
        <f t="shared" si="139"/>
        <v>2673.96</v>
      </c>
      <c r="O259" s="14">
        <f t="shared" si="139"/>
        <v>2687.22</v>
      </c>
      <c r="P259" s="14">
        <f t="shared" si="139"/>
        <v>2697.54</v>
      </c>
      <c r="Q259" s="14">
        <f t="shared" si="139"/>
        <v>2696.5</v>
      </c>
      <c r="R259" s="14">
        <f t="shared" si="139"/>
        <v>2683.15</v>
      </c>
      <c r="S259" s="14">
        <f t="shared" si="139"/>
        <v>2566.4</v>
      </c>
      <c r="T259" s="14">
        <f t="shared" si="139"/>
        <v>2538.02</v>
      </c>
      <c r="U259" s="14">
        <f t="shared" si="139"/>
        <v>2539.87</v>
      </c>
      <c r="V259" s="14">
        <f t="shared" si="139"/>
        <v>2538.24</v>
      </c>
      <c r="W259" s="14">
        <f t="shared" si="139"/>
        <v>2523.98</v>
      </c>
      <c r="X259" s="14">
        <f t="shared" si="139"/>
        <v>2404.2</v>
      </c>
      <c r="Y259" s="14">
        <f t="shared" si="139"/>
        <v>2167.87</v>
      </c>
    </row>
    <row r="260" spans="1:25" ht="15.75">
      <c r="A260" s="9" t="str">
        <f>'август2023 ДЭ'!A260</f>
        <v>21.08.2023</v>
      </c>
      <c r="B260" s="14">
        <f aca="true" t="shared" si="140" ref="B260:Y260">B84</f>
        <v>1888.16</v>
      </c>
      <c r="C260" s="14">
        <f t="shared" si="140"/>
        <v>1749.87</v>
      </c>
      <c r="D260" s="14">
        <f t="shared" si="140"/>
        <v>1644.27</v>
      </c>
      <c r="E260" s="14">
        <f t="shared" si="140"/>
        <v>1588.36</v>
      </c>
      <c r="F260" s="14">
        <f t="shared" si="140"/>
        <v>1545.81</v>
      </c>
      <c r="G260" s="14">
        <f t="shared" si="140"/>
        <v>1607.99</v>
      </c>
      <c r="H260" s="14">
        <f t="shared" si="140"/>
        <v>1817.69</v>
      </c>
      <c r="I260" s="14">
        <f t="shared" si="140"/>
        <v>2152.14</v>
      </c>
      <c r="J260" s="14">
        <f t="shared" si="140"/>
        <v>2584.24</v>
      </c>
      <c r="K260" s="14">
        <f t="shared" si="140"/>
        <v>2675.4</v>
      </c>
      <c r="L260" s="14">
        <f t="shared" si="140"/>
        <v>2721.04</v>
      </c>
      <c r="M260" s="14">
        <f t="shared" si="140"/>
        <v>2765.12</v>
      </c>
      <c r="N260" s="14">
        <f t="shared" si="140"/>
        <v>2752.64</v>
      </c>
      <c r="O260" s="14">
        <f t="shared" si="140"/>
        <v>2824.5</v>
      </c>
      <c r="P260" s="14">
        <f t="shared" si="140"/>
        <v>2850.62</v>
      </c>
      <c r="Q260" s="14">
        <f t="shared" si="140"/>
        <v>2887.49</v>
      </c>
      <c r="R260" s="14">
        <f t="shared" si="140"/>
        <v>3484.27</v>
      </c>
      <c r="S260" s="14">
        <f t="shared" si="140"/>
        <v>2852.43</v>
      </c>
      <c r="T260" s="14">
        <f t="shared" si="140"/>
        <v>2717.55</v>
      </c>
      <c r="U260" s="14">
        <f t="shared" si="140"/>
        <v>2684.6</v>
      </c>
      <c r="V260" s="14">
        <f t="shared" si="140"/>
        <v>2696.35</v>
      </c>
      <c r="W260" s="14">
        <f t="shared" si="140"/>
        <v>2668.89</v>
      </c>
      <c r="X260" s="14">
        <f t="shared" si="140"/>
        <v>2379.16</v>
      </c>
      <c r="Y260" s="14">
        <f t="shared" si="140"/>
        <v>2147.95</v>
      </c>
    </row>
    <row r="261" spans="1:25" ht="15.75">
      <c r="A261" s="9" t="str">
        <f>'август2023 ДЭ'!A261</f>
        <v>22.08.2023</v>
      </c>
      <c r="B261" s="14">
        <f aca="true" t="shared" si="141" ref="B261:Y261">B85</f>
        <v>1765.63</v>
      </c>
      <c r="C261" s="14">
        <f t="shared" si="141"/>
        <v>1619.74</v>
      </c>
      <c r="D261" s="14">
        <f t="shared" si="141"/>
        <v>1474.16</v>
      </c>
      <c r="E261" s="14">
        <f t="shared" si="141"/>
        <v>1413.21</v>
      </c>
      <c r="F261" s="14">
        <f t="shared" si="141"/>
        <v>1428.32</v>
      </c>
      <c r="G261" s="14">
        <f t="shared" si="141"/>
        <v>1533.26</v>
      </c>
      <c r="H261" s="14">
        <f t="shared" si="141"/>
        <v>1825.45</v>
      </c>
      <c r="I261" s="14">
        <f t="shared" si="141"/>
        <v>2013.13</v>
      </c>
      <c r="J261" s="14">
        <f t="shared" si="141"/>
        <v>2384.5</v>
      </c>
      <c r="K261" s="14">
        <f t="shared" si="141"/>
        <v>2591.37</v>
      </c>
      <c r="L261" s="14">
        <f t="shared" si="141"/>
        <v>2667.63</v>
      </c>
      <c r="M261" s="14">
        <f t="shared" si="141"/>
        <v>2672.69</v>
      </c>
      <c r="N261" s="14">
        <f t="shared" si="141"/>
        <v>2670.52</v>
      </c>
      <c r="O261" s="14">
        <f t="shared" si="141"/>
        <v>2695.42</v>
      </c>
      <c r="P261" s="14">
        <f t="shared" si="141"/>
        <v>2787.05</v>
      </c>
      <c r="Q261" s="14">
        <f t="shared" si="141"/>
        <v>2803.18</v>
      </c>
      <c r="R261" s="14">
        <f t="shared" si="141"/>
        <v>2800.95</v>
      </c>
      <c r="S261" s="14">
        <f t="shared" si="141"/>
        <v>2784.54</v>
      </c>
      <c r="T261" s="14">
        <f t="shared" si="141"/>
        <v>2680.59</v>
      </c>
      <c r="U261" s="14">
        <f t="shared" si="141"/>
        <v>2654.31</v>
      </c>
      <c r="V261" s="14">
        <f t="shared" si="141"/>
        <v>2656.58</v>
      </c>
      <c r="W261" s="14">
        <f t="shared" si="141"/>
        <v>2512.71</v>
      </c>
      <c r="X261" s="14">
        <f t="shared" si="141"/>
        <v>2316.54</v>
      </c>
      <c r="Y261" s="14">
        <f t="shared" si="141"/>
        <v>2011.2</v>
      </c>
    </row>
    <row r="262" spans="1:25" ht="15.75">
      <c r="A262" s="9" t="str">
        <f>'август2023 ДЭ'!A262</f>
        <v>23.08.2023</v>
      </c>
      <c r="B262" s="14">
        <f aca="true" t="shared" si="142" ref="B262:Y262">B86</f>
        <v>1738.71</v>
      </c>
      <c r="C262" s="14">
        <f t="shared" si="142"/>
        <v>1469.83</v>
      </c>
      <c r="D262" s="14">
        <f t="shared" si="142"/>
        <v>1403.51</v>
      </c>
      <c r="E262" s="14">
        <f t="shared" si="142"/>
        <v>1350.01</v>
      </c>
      <c r="F262" s="14">
        <f t="shared" si="142"/>
        <v>1344.57</v>
      </c>
      <c r="G262" s="14">
        <f t="shared" si="142"/>
        <v>922.91</v>
      </c>
      <c r="H262" s="14">
        <f t="shared" si="142"/>
        <v>1694.62</v>
      </c>
      <c r="I262" s="14">
        <f t="shared" si="142"/>
        <v>2022.35</v>
      </c>
      <c r="J262" s="14">
        <f t="shared" si="142"/>
        <v>2294.08</v>
      </c>
      <c r="K262" s="14">
        <f t="shared" si="142"/>
        <v>2577.95</v>
      </c>
      <c r="L262" s="14">
        <f t="shared" si="142"/>
        <v>2627.18</v>
      </c>
      <c r="M262" s="14">
        <f t="shared" si="142"/>
        <v>2629.35</v>
      </c>
      <c r="N262" s="14">
        <f t="shared" si="142"/>
        <v>2623.87</v>
      </c>
      <c r="O262" s="14">
        <f t="shared" si="142"/>
        <v>2655.54</v>
      </c>
      <c r="P262" s="14">
        <f t="shared" si="142"/>
        <v>2671.27</v>
      </c>
      <c r="Q262" s="14">
        <f t="shared" si="142"/>
        <v>2667.41</v>
      </c>
      <c r="R262" s="14">
        <f t="shared" si="142"/>
        <v>2649.91</v>
      </c>
      <c r="S262" s="14">
        <f t="shared" si="142"/>
        <v>2631.01</v>
      </c>
      <c r="T262" s="14">
        <f t="shared" si="142"/>
        <v>2566.27</v>
      </c>
      <c r="U262" s="14">
        <f t="shared" si="142"/>
        <v>2599.73</v>
      </c>
      <c r="V262" s="14">
        <f t="shared" si="142"/>
        <v>2534.2</v>
      </c>
      <c r="W262" s="14">
        <f t="shared" si="142"/>
        <v>2461.72</v>
      </c>
      <c r="X262" s="14">
        <f t="shared" si="142"/>
        <v>2346.28</v>
      </c>
      <c r="Y262" s="14">
        <f t="shared" si="142"/>
        <v>1961.31</v>
      </c>
    </row>
    <row r="263" spans="1:25" ht="15.75">
      <c r="A263" s="9" t="str">
        <f>'август2023 ДЭ'!A263</f>
        <v>24.08.2023</v>
      </c>
      <c r="B263" s="14">
        <f aca="true" t="shared" si="143" ref="B263:Y263">B87</f>
        <v>1711.24</v>
      </c>
      <c r="C263" s="14">
        <f t="shared" si="143"/>
        <v>1473.21</v>
      </c>
      <c r="D263" s="14">
        <f t="shared" si="143"/>
        <v>1371.68</v>
      </c>
      <c r="E263" s="14">
        <f t="shared" si="143"/>
        <v>856.65</v>
      </c>
      <c r="F263" s="14">
        <f t="shared" si="143"/>
        <v>870.18</v>
      </c>
      <c r="G263" s="14">
        <f t="shared" si="143"/>
        <v>1465.92</v>
      </c>
      <c r="H263" s="14">
        <f t="shared" si="143"/>
        <v>1754.71</v>
      </c>
      <c r="I263" s="14">
        <f t="shared" si="143"/>
        <v>2086.64</v>
      </c>
      <c r="J263" s="14">
        <f t="shared" si="143"/>
        <v>2361.35</v>
      </c>
      <c r="K263" s="14">
        <f t="shared" si="143"/>
        <v>2506.3</v>
      </c>
      <c r="L263" s="14">
        <f t="shared" si="143"/>
        <v>2561.41</v>
      </c>
      <c r="M263" s="14">
        <f t="shared" si="143"/>
        <v>2586.52</v>
      </c>
      <c r="N263" s="14">
        <f t="shared" si="143"/>
        <v>2566.18</v>
      </c>
      <c r="O263" s="14">
        <f t="shared" si="143"/>
        <v>2618.42</v>
      </c>
      <c r="P263" s="14">
        <f t="shared" si="143"/>
        <v>2678.22</v>
      </c>
      <c r="Q263" s="14">
        <f t="shared" si="143"/>
        <v>2680.01</v>
      </c>
      <c r="R263" s="14">
        <f t="shared" si="143"/>
        <v>2676.68</v>
      </c>
      <c r="S263" s="14">
        <f t="shared" si="143"/>
        <v>2530.73</v>
      </c>
      <c r="T263" s="14">
        <f t="shared" si="143"/>
        <v>2561.98</v>
      </c>
      <c r="U263" s="14">
        <f t="shared" si="143"/>
        <v>2614.52</v>
      </c>
      <c r="V263" s="14">
        <f t="shared" si="143"/>
        <v>2672.96</v>
      </c>
      <c r="W263" s="14">
        <f t="shared" si="143"/>
        <v>2560.84</v>
      </c>
      <c r="X263" s="14">
        <f t="shared" si="143"/>
        <v>2398.05</v>
      </c>
      <c r="Y263" s="14">
        <f t="shared" si="143"/>
        <v>2061.84</v>
      </c>
    </row>
    <row r="264" spans="1:25" ht="15.75">
      <c r="A264" s="9" t="str">
        <f>'август2023 ДЭ'!A264</f>
        <v>25.08.2023</v>
      </c>
      <c r="B264" s="14">
        <f aca="true" t="shared" si="144" ref="B264:Y264">B88</f>
        <v>1797.12</v>
      </c>
      <c r="C264" s="14">
        <f t="shared" si="144"/>
        <v>1583.36</v>
      </c>
      <c r="D264" s="14">
        <f t="shared" si="144"/>
        <v>1463.06</v>
      </c>
      <c r="E264" s="14">
        <f t="shared" si="144"/>
        <v>920.83</v>
      </c>
      <c r="F264" s="14">
        <f t="shared" si="144"/>
        <v>952.28</v>
      </c>
      <c r="G264" s="14">
        <f t="shared" si="144"/>
        <v>1016.63</v>
      </c>
      <c r="H264" s="14">
        <f t="shared" si="144"/>
        <v>1837.46</v>
      </c>
      <c r="I264" s="14">
        <f t="shared" si="144"/>
        <v>2109.92</v>
      </c>
      <c r="J264" s="14">
        <f t="shared" si="144"/>
        <v>2355.52</v>
      </c>
      <c r="K264" s="14">
        <f t="shared" si="144"/>
        <v>2557.87</v>
      </c>
      <c r="L264" s="14">
        <f t="shared" si="144"/>
        <v>2604.99</v>
      </c>
      <c r="M264" s="14">
        <f t="shared" si="144"/>
        <v>2592.84</v>
      </c>
      <c r="N264" s="14">
        <f t="shared" si="144"/>
        <v>2558.53</v>
      </c>
      <c r="O264" s="14">
        <f t="shared" si="144"/>
        <v>2580.93</v>
      </c>
      <c r="P264" s="14">
        <f t="shared" si="144"/>
        <v>2638.56</v>
      </c>
      <c r="Q264" s="14">
        <f t="shared" si="144"/>
        <v>2634.38</v>
      </c>
      <c r="R264" s="14">
        <f t="shared" si="144"/>
        <v>2608.37</v>
      </c>
      <c r="S264" s="14">
        <f t="shared" si="144"/>
        <v>2589.03</v>
      </c>
      <c r="T264" s="14">
        <f t="shared" si="144"/>
        <v>2586.06</v>
      </c>
      <c r="U264" s="14">
        <f t="shared" si="144"/>
        <v>2615.98</v>
      </c>
      <c r="V264" s="14">
        <f t="shared" si="144"/>
        <v>2633.05</v>
      </c>
      <c r="W264" s="14">
        <f t="shared" si="144"/>
        <v>2579.79</v>
      </c>
      <c r="X264" s="14">
        <f t="shared" si="144"/>
        <v>2363.77</v>
      </c>
      <c r="Y264" s="14">
        <f t="shared" si="144"/>
        <v>2082.59</v>
      </c>
    </row>
    <row r="265" spans="1:25" ht="15.75">
      <c r="A265" s="9" t="str">
        <f>'август2023 ДЭ'!A265</f>
        <v>26.08.2023</v>
      </c>
      <c r="B265" s="14">
        <f aca="true" t="shared" si="145" ref="B265:Y265">B89</f>
        <v>1922.91</v>
      </c>
      <c r="C265" s="14">
        <f t="shared" si="145"/>
        <v>1835.41</v>
      </c>
      <c r="D265" s="14">
        <f t="shared" si="145"/>
        <v>1704.36</v>
      </c>
      <c r="E265" s="14">
        <f t="shared" si="145"/>
        <v>1667.93</v>
      </c>
      <c r="F265" s="14">
        <f t="shared" si="145"/>
        <v>1666.15</v>
      </c>
      <c r="G265" s="14">
        <f t="shared" si="145"/>
        <v>1681.68</v>
      </c>
      <c r="H265" s="14">
        <f t="shared" si="145"/>
        <v>1803.5</v>
      </c>
      <c r="I265" s="14">
        <f t="shared" si="145"/>
        <v>1992.79</v>
      </c>
      <c r="J265" s="14">
        <f t="shared" si="145"/>
        <v>2324.3</v>
      </c>
      <c r="K265" s="14">
        <f t="shared" si="145"/>
        <v>2621.43</v>
      </c>
      <c r="L265" s="14">
        <f t="shared" si="145"/>
        <v>2680.24</v>
      </c>
      <c r="M265" s="14">
        <f t="shared" si="145"/>
        <v>2682.34</v>
      </c>
      <c r="N265" s="14">
        <f t="shared" si="145"/>
        <v>2682.85</v>
      </c>
      <c r="O265" s="14">
        <f t="shared" si="145"/>
        <v>2684.47</v>
      </c>
      <c r="P265" s="14">
        <f t="shared" si="145"/>
        <v>2684.61</v>
      </c>
      <c r="Q265" s="14">
        <f t="shared" si="145"/>
        <v>2678.82</v>
      </c>
      <c r="R265" s="14">
        <f t="shared" si="145"/>
        <v>2634.65</v>
      </c>
      <c r="S265" s="14">
        <f t="shared" si="145"/>
        <v>2561.91</v>
      </c>
      <c r="T265" s="14">
        <f t="shared" si="145"/>
        <v>2555.41</v>
      </c>
      <c r="U265" s="14">
        <f t="shared" si="145"/>
        <v>2614.33</v>
      </c>
      <c r="V265" s="14">
        <f t="shared" si="145"/>
        <v>2573.19</v>
      </c>
      <c r="W265" s="14">
        <f t="shared" si="145"/>
        <v>2416.42</v>
      </c>
      <c r="X265" s="14">
        <f t="shared" si="145"/>
        <v>2263.27</v>
      </c>
      <c r="Y265" s="14">
        <f t="shared" si="145"/>
        <v>2008.49</v>
      </c>
    </row>
    <row r="266" spans="1:25" ht="15.75">
      <c r="A266" s="9" t="str">
        <f>'август2023 ДЭ'!A266</f>
        <v>27.08.2023</v>
      </c>
      <c r="B266" s="14">
        <f aca="true" t="shared" si="146" ref="B266:Y266">B90</f>
        <v>1839.23</v>
      </c>
      <c r="C266" s="14">
        <f t="shared" si="146"/>
        <v>1723.19</v>
      </c>
      <c r="D266" s="14">
        <f t="shared" si="146"/>
        <v>1667.39</v>
      </c>
      <c r="E266" s="14">
        <f t="shared" si="146"/>
        <v>1626.3</v>
      </c>
      <c r="F266" s="14">
        <f t="shared" si="146"/>
        <v>1598.61</v>
      </c>
      <c r="G266" s="14">
        <f t="shared" si="146"/>
        <v>1578.1</v>
      </c>
      <c r="H266" s="14">
        <f t="shared" si="146"/>
        <v>1578.94</v>
      </c>
      <c r="I266" s="14">
        <f t="shared" si="146"/>
        <v>1808.16</v>
      </c>
      <c r="J266" s="14">
        <f t="shared" si="146"/>
        <v>2090.94</v>
      </c>
      <c r="K266" s="14">
        <f t="shared" si="146"/>
        <v>2326.45</v>
      </c>
      <c r="L266" s="14">
        <f t="shared" si="146"/>
        <v>2430.65</v>
      </c>
      <c r="M266" s="14">
        <f t="shared" si="146"/>
        <v>2461.48</v>
      </c>
      <c r="N266" s="14">
        <f t="shared" si="146"/>
        <v>2461.24</v>
      </c>
      <c r="O266" s="14">
        <f t="shared" si="146"/>
        <v>2471.27</v>
      </c>
      <c r="P266" s="14">
        <f t="shared" si="146"/>
        <v>2471.42</v>
      </c>
      <c r="Q266" s="14">
        <f t="shared" si="146"/>
        <v>2463.2</v>
      </c>
      <c r="R266" s="14">
        <f t="shared" si="146"/>
        <v>2437.82</v>
      </c>
      <c r="S266" s="14">
        <f t="shared" si="146"/>
        <v>2395.84</v>
      </c>
      <c r="T266" s="14">
        <f t="shared" si="146"/>
        <v>2387.21</v>
      </c>
      <c r="U266" s="14">
        <f t="shared" si="146"/>
        <v>2421.25</v>
      </c>
      <c r="V266" s="14">
        <f t="shared" si="146"/>
        <v>2445.22</v>
      </c>
      <c r="W266" s="14">
        <f t="shared" si="146"/>
        <v>2347.75</v>
      </c>
      <c r="X266" s="14">
        <f t="shared" si="146"/>
        <v>2260.94</v>
      </c>
      <c r="Y266" s="14">
        <f t="shared" si="146"/>
        <v>1945.73</v>
      </c>
    </row>
    <row r="267" spans="1:25" ht="15.75">
      <c r="A267" s="9" t="str">
        <f>'август2023 ДЭ'!A267</f>
        <v>28.08.2023</v>
      </c>
      <c r="B267" s="14">
        <f aca="true" t="shared" si="147" ref="B267:Y267">B91</f>
        <v>1803.87</v>
      </c>
      <c r="C267" s="14">
        <f t="shared" si="147"/>
        <v>1659.53</v>
      </c>
      <c r="D267" s="14">
        <f t="shared" si="147"/>
        <v>1600.54</v>
      </c>
      <c r="E267" s="14">
        <f t="shared" si="147"/>
        <v>1535.94</v>
      </c>
      <c r="F267" s="14">
        <f t="shared" si="147"/>
        <v>1572.87</v>
      </c>
      <c r="G267" s="14">
        <f t="shared" si="147"/>
        <v>1660.57</v>
      </c>
      <c r="H267" s="14">
        <f t="shared" si="147"/>
        <v>1845.1</v>
      </c>
      <c r="I267" s="14">
        <f t="shared" si="147"/>
        <v>2052.28</v>
      </c>
      <c r="J267" s="14">
        <f t="shared" si="147"/>
        <v>2343.73</v>
      </c>
      <c r="K267" s="14">
        <f t="shared" si="147"/>
        <v>2467.73</v>
      </c>
      <c r="L267" s="14">
        <f t="shared" si="147"/>
        <v>2495.74</v>
      </c>
      <c r="M267" s="14">
        <f t="shared" si="147"/>
        <v>2511.12</v>
      </c>
      <c r="N267" s="14">
        <f t="shared" si="147"/>
        <v>2491.92</v>
      </c>
      <c r="O267" s="14">
        <f t="shared" si="147"/>
        <v>2631.94</v>
      </c>
      <c r="P267" s="14">
        <f t="shared" si="147"/>
        <v>2720.7</v>
      </c>
      <c r="Q267" s="14">
        <f t="shared" si="147"/>
        <v>2714.64</v>
      </c>
      <c r="R267" s="14">
        <f t="shared" si="147"/>
        <v>2753.86</v>
      </c>
      <c r="S267" s="14">
        <f t="shared" si="147"/>
        <v>2505.55</v>
      </c>
      <c r="T267" s="14">
        <f t="shared" si="147"/>
        <v>2478.12</v>
      </c>
      <c r="U267" s="14">
        <f t="shared" si="147"/>
        <v>2479.85</v>
      </c>
      <c r="V267" s="14">
        <f t="shared" si="147"/>
        <v>2510.1</v>
      </c>
      <c r="W267" s="14">
        <f t="shared" si="147"/>
        <v>2414.37</v>
      </c>
      <c r="X267" s="14">
        <f t="shared" si="147"/>
        <v>2186.36</v>
      </c>
      <c r="Y267" s="14">
        <f t="shared" si="147"/>
        <v>1888.8</v>
      </c>
    </row>
    <row r="268" spans="1:25" ht="15.75">
      <c r="A268" s="9" t="str">
        <f>'август2023 ДЭ'!A268</f>
        <v>29.08.2023</v>
      </c>
      <c r="B268" s="14">
        <f aca="true" t="shared" si="148" ref="B268:Y268">B92</f>
        <v>1803.26</v>
      </c>
      <c r="C268" s="14">
        <f t="shared" si="148"/>
        <v>1670.38</v>
      </c>
      <c r="D268" s="14">
        <f t="shared" si="148"/>
        <v>1560.04</v>
      </c>
      <c r="E268" s="14">
        <f t="shared" si="148"/>
        <v>1562.36</v>
      </c>
      <c r="F268" s="14">
        <f t="shared" si="148"/>
        <v>1632.99</v>
      </c>
      <c r="G268" s="14">
        <f t="shared" si="148"/>
        <v>1760.73</v>
      </c>
      <c r="H268" s="14">
        <f t="shared" si="148"/>
        <v>1852.82</v>
      </c>
      <c r="I268" s="14">
        <f t="shared" si="148"/>
        <v>2113.36</v>
      </c>
      <c r="J268" s="14">
        <f t="shared" si="148"/>
        <v>2491.22</v>
      </c>
      <c r="K268" s="14">
        <f t="shared" si="148"/>
        <v>2564.62</v>
      </c>
      <c r="L268" s="14">
        <f t="shared" si="148"/>
        <v>2603.22</v>
      </c>
      <c r="M268" s="14">
        <f t="shared" si="148"/>
        <v>2583.14</v>
      </c>
      <c r="N268" s="14">
        <f t="shared" si="148"/>
        <v>2569.06</v>
      </c>
      <c r="O268" s="14">
        <f t="shared" si="148"/>
        <v>2600.51</v>
      </c>
      <c r="P268" s="14">
        <f t="shared" si="148"/>
        <v>2628.89</v>
      </c>
      <c r="Q268" s="14">
        <f t="shared" si="148"/>
        <v>2625.66</v>
      </c>
      <c r="R268" s="14">
        <f t="shared" si="148"/>
        <v>2623.69</v>
      </c>
      <c r="S268" s="14">
        <f t="shared" si="148"/>
        <v>2610.27</v>
      </c>
      <c r="T268" s="14">
        <f t="shared" si="148"/>
        <v>2584.41</v>
      </c>
      <c r="U268" s="14">
        <f t="shared" si="148"/>
        <v>2606.59</v>
      </c>
      <c r="V268" s="14">
        <f t="shared" si="148"/>
        <v>2624.08</v>
      </c>
      <c r="W268" s="14">
        <f t="shared" si="148"/>
        <v>2564.49</v>
      </c>
      <c r="X268" s="14">
        <f t="shared" si="148"/>
        <v>2204.68</v>
      </c>
      <c r="Y268" s="14">
        <f t="shared" si="148"/>
        <v>1972.59</v>
      </c>
    </row>
    <row r="269" spans="1:25" ht="15.75">
      <c r="A269" s="9" t="str">
        <f>'август2023 ДЭ'!A269</f>
        <v>30.08.2023</v>
      </c>
      <c r="B269" s="14">
        <f aca="true" t="shared" si="149" ref="B269:Y270">B93</f>
        <v>2002.38</v>
      </c>
      <c r="C269" s="14">
        <f t="shared" si="149"/>
        <v>1877.85</v>
      </c>
      <c r="D269" s="14">
        <f t="shared" si="149"/>
        <v>1827.64</v>
      </c>
      <c r="E269" s="14">
        <f t="shared" si="149"/>
        <v>1818.53</v>
      </c>
      <c r="F269" s="14">
        <f t="shared" si="149"/>
        <v>1828.12</v>
      </c>
      <c r="G269" s="14">
        <f t="shared" si="149"/>
        <v>1888.03</v>
      </c>
      <c r="H269" s="14">
        <f t="shared" si="149"/>
        <v>2024.17</v>
      </c>
      <c r="I269" s="14">
        <f t="shared" si="149"/>
        <v>2257.82</v>
      </c>
      <c r="J269" s="14">
        <f t="shared" si="149"/>
        <v>2608.66</v>
      </c>
      <c r="K269" s="14">
        <f t="shared" si="149"/>
        <v>2721.3</v>
      </c>
      <c r="L269" s="14">
        <f t="shared" si="149"/>
        <v>2767.24</v>
      </c>
      <c r="M269" s="14">
        <f t="shared" si="149"/>
        <v>2755.48</v>
      </c>
      <c r="N269" s="14">
        <f t="shared" si="149"/>
        <v>2749.37</v>
      </c>
      <c r="O269" s="14">
        <f t="shared" si="149"/>
        <v>2774.16</v>
      </c>
      <c r="P269" s="14">
        <f t="shared" si="149"/>
        <v>2840.4</v>
      </c>
      <c r="Q269" s="14">
        <f t="shared" si="149"/>
        <v>2837.29</v>
      </c>
      <c r="R269" s="14">
        <f t="shared" si="149"/>
        <v>2828.43</v>
      </c>
      <c r="S269" s="14">
        <f t="shared" si="149"/>
        <v>2802.32</v>
      </c>
      <c r="T269" s="14">
        <f t="shared" si="149"/>
        <v>2756.49</v>
      </c>
      <c r="U269" s="14">
        <f t="shared" si="149"/>
        <v>2789.88</v>
      </c>
      <c r="V269" s="14">
        <f t="shared" si="149"/>
        <v>2779.73</v>
      </c>
      <c r="W269" s="14">
        <f t="shared" si="149"/>
        <v>2664.27</v>
      </c>
      <c r="X269" s="14">
        <f t="shared" si="149"/>
        <v>2391.41</v>
      </c>
      <c r="Y269" s="14">
        <f t="shared" si="149"/>
        <v>2140.08</v>
      </c>
    </row>
    <row r="270" spans="1:25" ht="15.75">
      <c r="A270" s="9" t="str">
        <f>'август2023 ДЭ'!A270</f>
        <v>31.08.2023</v>
      </c>
      <c r="B270" s="14">
        <f t="shared" si="149"/>
        <v>1776.75</v>
      </c>
      <c r="C270" s="14">
        <f t="shared" si="149"/>
        <v>1674.36</v>
      </c>
      <c r="D270" s="14">
        <f t="shared" si="149"/>
        <v>1593.3</v>
      </c>
      <c r="E270" s="14">
        <f t="shared" si="149"/>
        <v>1577.07</v>
      </c>
      <c r="F270" s="14">
        <f t="shared" si="149"/>
        <v>1616.9</v>
      </c>
      <c r="G270" s="14">
        <f t="shared" si="149"/>
        <v>1739.44</v>
      </c>
      <c r="H270" s="14">
        <f t="shared" si="149"/>
        <v>1896.44</v>
      </c>
      <c r="I270" s="14">
        <f t="shared" si="149"/>
        <v>2150.35</v>
      </c>
      <c r="J270" s="14">
        <f t="shared" si="149"/>
        <v>2404.44</v>
      </c>
      <c r="K270" s="14">
        <f t="shared" si="149"/>
        <v>2573.51</v>
      </c>
      <c r="L270" s="14">
        <f t="shared" si="149"/>
        <v>2623.78</v>
      </c>
      <c r="M270" s="14">
        <f t="shared" si="149"/>
        <v>2608.93</v>
      </c>
      <c r="N270" s="14">
        <f t="shared" si="149"/>
        <v>2596.67</v>
      </c>
      <c r="O270" s="14">
        <f t="shared" si="149"/>
        <v>2645.72</v>
      </c>
      <c r="P270" s="14">
        <f t="shared" si="149"/>
        <v>2692.95</v>
      </c>
      <c r="Q270" s="14">
        <f t="shared" si="149"/>
        <v>2688.37</v>
      </c>
      <c r="R270" s="14">
        <f t="shared" si="149"/>
        <v>2676.38</v>
      </c>
      <c r="S270" s="14">
        <f t="shared" si="149"/>
        <v>2649.06</v>
      </c>
      <c r="T270" s="14">
        <f t="shared" si="149"/>
        <v>2627.98</v>
      </c>
      <c r="U270" s="14">
        <f t="shared" si="149"/>
        <v>2631.36</v>
      </c>
      <c r="V270" s="14">
        <f t="shared" si="149"/>
        <v>2693.7</v>
      </c>
      <c r="W270" s="14">
        <f t="shared" si="149"/>
        <v>2594.53</v>
      </c>
      <c r="X270" s="14">
        <f t="shared" si="149"/>
        <v>2303.8</v>
      </c>
      <c r="Y270" s="14">
        <f t="shared" si="149"/>
        <v>2058.84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'август2023 ДЭ'!A274</f>
        <v>01.08.2023</v>
      </c>
      <c r="B274" s="14">
        <f>B64</f>
        <v>1564.75</v>
      </c>
      <c r="C274" s="14">
        <f aca="true" t="shared" si="150" ref="C274:Y274">C64</f>
        <v>1373.2</v>
      </c>
      <c r="D274" s="14">
        <f t="shared" si="150"/>
        <v>1258.05</v>
      </c>
      <c r="E274" s="14">
        <f t="shared" si="150"/>
        <v>1242.44</v>
      </c>
      <c r="F274" s="14">
        <f t="shared" si="150"/>
        <v>579.17</v>
      </c>
      <c r="G274" s="14">
        <f t="shared" si="150"/>
        <v>1230.66</v>
      </c>
      <c r="H274" s="14">
        <f t="shared" si="150"/>
        <v>1507.85</v>
      </c>
      <c r="I274" s="14">
        <f t="shared" si="150"/>
        <v>1964.52</v>
      </c>
      <c r="J274" s="14">
        <f t="shared" si="150"/>
        <v>2333.49</v>
      </c>
      <c r="K274" s="14">
        <f t="shared" si="150"/>
        <v>2605.09</v>
      </c>
      <c r="L274" s="14">
        <f t="shared" si="150"/>
        <v>2634.05</v>
      </c>
      <c r="M274" s="14">
        <f t="shared" si="150"/>
        <v>2640.54</v>
      </c>
      <c r="N274" s="14">
        <f t="shared" si="150"/>
        <v>2640.02</v>
      </c>
      <c r="O274" s="14">
        <f t="shared" si="150"/>
        <v>2660.97</v>
      </c>
      <c r="P274" s="14">
        <f t="shared" si="150"/>
        <v>2659.46</v>
      </c>
      <c r="Q274" s="14">
        <f t="shared" si="150"/>
        <v>2671.45</v>
      </c>
      <c r="R274" s="14">
        <f t="shared" si="150"/>
        <v>2669.13</v>
      </c>
      <c r="S274" s="14">
        <f t="shared" si="150"/>
        <v>2657.26</v>
      </c>
      <c r="T274" s="14">
        <f t="shared" si="150"/>
        <v>2640.37</v>
      </c>
      <c r="U274" s="14">
        <f t="shared" si="150"/>
        <v>2608.17</v>
      </c>
      <c r="V274" s="14">
        <f t="shared" si="150"/>
        <v>2579.43</v>
      </c>
      <c r="W274" s="14">
        <f t="shared" si="150"/>
        <v>2556.47</v>
      </c>
      <c r="X274" s="14">
        <f t="shared" si="150"/>
        <v>2330.59</v>
      </c>
      <c r="Y274" s="14">
        <f t="shared" si="150"/>
        <v>1935.97</v>
      </c>
    </row>
    <row r="275" spans="1:25" ht="15.75">
      <c r="A275" s="9" t="str">
        <f>'август2023 ДЭ'!A275</f>
        <v>02.08.2023</v>
      </c>
      <c r="B275" s="14">
        <f aca="true" t="shared" si="151" ref="B275:Y275">B65</f>
        <v>1667.55</v>
      </c>
      <c r="C275" s="14">
        <f t="shared" si="151"/>
        <v>1472.84</v>
      </c>
      <c r="D275" s="14">
        <f t="shared" si="151"/>
        <v>1372.01</v>
      </c>
      <c r="E275" s="14">
        <f t="shared" si="151"/>
        <v>1334.56</v>
      </c>
      <c r="F275" s="14">
        <f t="shared" si="151"/>
        <v>1315.62</v>
      </c>
      <c r="G275" s="14">
        <f t="shared" si="151"/>
        <v>1409.27</v>
      </c>
      <c r="H275" s="14">
        <f t="shared" si="151"/>
        <v>1617.34</v>
      </c>
      <c r="I275" s="14">
        <f t="shared" si="151"/>
        <v>1963.17</v>
      </c>
      <c r="J275" s="14">
        <f t="shared" si="151"/>
        <v>2260.37</v>
      </c>
      <c r="K275" s="14">
        <f t="shared" si="151"/>
        <v>2576.31</v>
      </c>
      <c r="L275" s="14">
        <f t="shared" si="151"/>
        <v>2648.56</v>
      </c>
      <c r="M275" s="14">
        <f t="shared" si="151"/>
        <v>2661.44</v>
      </c>
      <c r="N275" s="14">
        <f t="shared" si="151"/>
        <v>2659.35</v>
      </c>
      <c r="O275" s="14">
        <f t="shared" si="151"/>
        <v>2665.13</v>
      </c>
      <c r="P275" s="14">
        <f t="shared" si="151"/>
        <v>2741.3</v>
      </c>
      <c r="Q275" s="14">
        <f t="shared" si="151"/>
        <v>2740.17</v>
      </c>
      <c r="R275" s="14">
        <f t="shared" si="151"/>
        <v>2723.57</v>
      </c>
      <c r="S275" s="14">
        <f t="shared" si="151"/>
        <v>2657.02</v>
      </c>
      <c r="T275" s="14">
        <f t="shared" si="151"/>
        <v>2652.69</v>
      </c>
      <c r="U275" s="14">
        <f t="shared" si="151"/>
        <v>2568.6</v>
      </c>
      <c r="V275" s="14">
        <f t="shared" si="151"/>
        <v>2559.59</v>
      </c>
      <c r="W275" s="14">
        <f t="shared" si="151"/>
        <v>2558.09</v>
      </c>
      <c r="X275" s="14">
        <f t="shared" si="151"/>
        <v>2371.19</v>
      </c>
      <c r="Y275" s="14">
        <f t="shared" si="151"/>
        <v>2017.86</v>
      </c>
    </row>
    <row r="276" spans="1:25" ht="15.75">
      <c r="A276" s="9" t="str">
        <f>'август2023 ДЭ'!A276</f>
        <v>03.08.2023</v>
      </c>
      <c r="B276" s="14">
        <f aca="true" t="shared" si="152" ref="B276:Y276">B66</f>
        <v>1771.01</v>
      </c>
      <c r="C276" s="14">
        <f t="shared" si="152"/>
        <v>1583.93</v>
      </c>
      <c r="D276" s="14">
        <f t="shared" si="152"/>
        <v>1445.85</v>
      </c>
      <c r="E276" s="14">
        <f t="shared" si="152"/>
        <v>1399.64</v>
      </c>
      <c r="F276" s="14">
        <f t="shared" si="152"/>
        <v>1375.25</v>
      </c>
      <c r="G276" s="14">
        <f t="shared" si="152"/>
        <v>1512.49</v>
      </c>
      <c r="H276" s="14">
        <f t="shared" si="152"/>
        <v>1763.83</v>
      </c>
      <c r="I276" s="14">
        <f t="shared" si="152"/>
        <v>2050.31</v>
      </c>
      <c r="J276" s="14">
        <f t="shared" si="152"/>
        <v>2360.62</v>
      </c>
      <c r="K276" s="14">
        <f t="shared" si="152"/>
        <v>2691.93</v>
      </c>
      <c r="L276" s="14">
        <f t="shared" si="152"/>
        <v>2888.78</v>
      </c>
      <c r="M276" s="14">
        <f t="shared" si="152"/>
        <v>2879</v>
      </c>
      <c r="N276" s="14">
        <f t="shared" si="152"/>
        <v>2881.22</v>
      </c>
      <c r="O276" s="14">
        <f t="shared" si="152"/>
        <v>3072.48</v>
      </c>
      <c r="P276" s="14">
        <f t="shared" si="152"/>
        <v>2973.6</v>
      </c>
      <c r="Q276" s="14">
        <f t="shared" si="152"/>
        <v>2961.6</v>
      </c>
      <c r="R276" s="14">
        <f t="shared" si="152"/>
        <v>2897.18</v>
      </c>
      <c r="S276" s="14">
        <f t="shared" si="152"/>
        <v>2770.41</v>
      </c>
      <c r="T276" s="14">
        <f t="shared" si="152"/>
        <v>2722.46</v>
      </c>
      <c r="U276" s="14">
        <f t="shared" si="152"/>
        <v>2632.49</v>
      </c>
      <c r="V276" s="14">
        <f t="shared" si="152"/>
        <v>2625.94</v>
      </c>
      <c r="W276" s="14">
        <f t="shared" si="152"/>
        <v>2618.12</v>
      </c>
      <c r="X276" s="14">
        <f t="shared" si="152"/>
        <v>2509.59</v>
      </c>
      <c r="Y276" s="14">
        <f t="shared" si="152"/>
        <v>2076.33</v>
      </c>
    </row>
    <row r="277" spans="1:25" ht="15.75">
      <c r="A277" s="9" t="str">
        <f>'август2023 ДЭ'!A277</f>
        <v>04.08.2023</v>
      </c>
      <c r="B277" s="14">
        <f aca="true" t="shared" si="153" ref="B277:Y277">B67</f>
        <v>1840.12</v>
      </c>
      <c r="C277" s="14">
        <f t="shared" si="153"/>
        <v>1600.2</v>
      </c>
      <c r="D277" s="14">
        <f t="shared" si="153"/>
        <v>1445.16</v>
      </c>
      <c r="E277" s="14">
        <f t="shared" si="153"/>
        <v>1383.26</v>
      </c>
      <c r="F277" s="14">
        <f t="shared" si="153"/>
        <v>1358.09</v>
      </c>
      <c r="G277" s="14">
        <f t="shared" si="153"/>
        <v>1449.26</v>
      </c>
      <c r="H277" s="14">
        <f t="shared" si="153"/>
        <v>1677.9</v>
      </c>
      <c r="I277" s="14">
        <f t="shared" si="153"/>
        <v>2088.58</v>
      </c>
      <c r="J277" s="14">
        <f t="shared" si="153"/>
        <v>2452.8</v>
      </c>
      <c r="K277" s="14">
        <f t="shared" si="153"/>
        <v>2710.65</v>
      </c>
      <c r="L277" s="14">
        <f t="shared" si="153"/>
        <v>2829.71</v>
      </c>
      <c r="M277" s="14">
        <f t="shared" si="153"/>
        <v>2907.31</v>
      </c>
      <c r="N277" s="14">
        <f t="shared" si="153"/>
        <v>2875.82</v>
      </c>
      <c r="O277" s="14">
        <f t="shared" si="153"/>
        <v>3167.15</v>
      </c>
      <c r="P277" s="14">
        <f t="shared" si="153"/>
        <v>3395.72</v>
      </c>
      <c r="Q277" s="14">
        <f t="shared" si="153"/>
        <v>3347.23</v>
      </c>
      <c r="R277" s="14">
        <f t="shared" si="153"/>
        <v>3320.28</v>
      </c>
      <c r="S277" s="14">
        <f t="shared" si="153"/>
        <v>2998.55</v>
      </c>
      <c r="T277" s="14">
        <f t="shared" si="153"/>
        <v>2843.91</v>
      </c>
      <c r="U277" s="14">
        <f t="shared" si="153"/>
        <v>2757.61</v>
      </c>
      <c r="V277" s="14">
        <f t="shared" si="153"/>
        <v>2687.1</v>
      </c>
      <c r="W277" s="14">
        <f t="shared" si="153"/>
        <v>2671.16</v>
      </c>
      <c r="X277" s="14">
        <f t="shared" si="153"/>
        <v>2460.79</v>
      </c>
      <c r="Y277" s="14">
        <f t="shared" si="153"/>
        <v>2099.39</v>
      </c>
    </row>
    <row r="278" spans="1:25" ht="15.75">
      <c r="A278" s="9" t="str">
        <f>'август2023 ДЭ'!A278</f>
        <v>05.08.2023</v>
      </c>
      <c r="B278" s="14">
        <f aca="true" t="shared" si="154" ref="B278:Y278">B68</f>
        <v>1889.41</v>
      </c>
      <c r="C278" s="14">
        <f t="shared" si="154"/>
        <v>1684.42</v>
      </c>
      <c r="D278" s="14">
        <f t="shared" si="154"/>
        <v>1554.64</v>
      </c>
      <c r="E278" s="14">
        <f t="shared" si="154"/>
        <v>1481.37</v>
      </c>
      <c r="F278" s="14">
        <f t="shared" si="154"/>
        <v>1429.38</v>
      </c>
      <c r="G278" s="14">
        <f t="shared" si="154"/>
        <v>1433.39</v>
      </c>
      <c r="H278" s="14">
        <f t="shared" si="154"/>
        <v>1437.38</v>
      </c>
      <c r="I278" s="14">
        <f t="shared" si="154"/>
        <v>1879.12</v>
      </c>
      <c r="J278" s="14">
        <f t="shared" si="154"/>
        <v>2227.95</v>
      </c>
      <c r="K278" s="14">
        <f t="shared" si="154"/>
        <v>2502.51</v>
      </c>
      <c r="L278" s="14">
        <f t="shared" si="154"/>
        <v>2616.65</v>
      </c>
      <c r="M278" s="14">
        <f t="shared" si="154"/>
        <v>2656.42</v>
      </c>
      <c r="N278" s="14">
        <f t="shared" si="154"/>
        <v>2654.89</v>
      </c>
      <c r="O278" s="14">
        <f t="shared" si="154"/>
        <v>2694.64</v>
      </c>
      <c r="P278" s="14">
        <f t="shared" si="154"/>
        <v>2727.87</v>
      </c>
      <c r="Q278" s="14">
        <f t="shared" si="154"/>
        <v>2680.87</v>
      </c>
      <c r="R278" s="14">
        <f t="shared" si="154"/>
        <v>2680.13</v>
      </c>
      <c r="S278" s="14">
        <f t="shared" si="154"/>
        <v>2674.48</v>
      </c>
      <c r="T278" s="14">
        <f t="shared" si="154"/>
        <v>2568.28</v>
      </c>
      <c r="U278" s="14">
        <f t="shared" si="154"/>
        <v>2522.08</v>
      </c>
      <c r="V278" s="14">
        <f t="shared" si="154"/>
        <v>2545.01</v>
      </c>
      <c r="W278" s="14">
        <f t="shared" si="154"/>
        <v>2527.34</v>
      </c>
      <c r="X278" s="14">
        <f t="shared" si="154"/>
        <v>2405.59</v>
      </c>
      <c r="Y278" s="14">
        <f t="shared" si="154"/>
        <v>2085.46</v>
      </c>
    </row>
    <row r="279" spans="1:25" ht="15.75">
      <c r="A279" s="9" t="str">
        <f>'август2023 ДЭ'!A279</f>
        <v>06.08.2023</v>
      </c>
      <c r="B279" s="14">
        <f aca="true" t="shared" si="155" ref="B279:Y279">B69</f>
        <v>1928.27</v>
      </c>
      <c r="C279" s="14">
        <f t="shared" si="155"/>
        <v>1634.2</v>
      </c>
      <c r="D279" s="14">
        <f t="shared" si="155"/>
        <v>1512.8</v>
      </c>
      <c r="E279" s="14">
        <f t="shared" si="155"/>
        <v>1445.08</v>
      </c>
      <c r="F279" s="14">
        <f t="shared" si="155"/>
        <v>1385.78</v>
      </c>
      <c r="G279" s="14">
        <f t="shared" si="155"/>
        <v>1355.99</v>
      </c>
      <c r="H279" s="14">
        <f t="shared" si="155"/>
        <v>1365.43</v>
      </c>
      <c r="I279" s="14">
        <f t="shared" si="155"/>
        <v>1671.7</v>
      </c>
      <c r="J279" s="14">
        <f t="shared" si="155"/>
        <v>2142.18</v>
      </c>
      <c r="K279" s="14">
        <f t="shared" si="155"/>
        <v>2440.15</v>
      </c>
      <c r="L279" s="14">
        <f t="shared" si="155"/>
        <v>2622.52</v>
      </c>
      <c r="M279" s="14">
        <f t="shared" si="155"/>
        <v>2665.2</v>
      </c>
      <c r="N279" s="14">
        <f t="shared" si="155"/>
        <v>2704.9</v>
      </c>
      <c r="O279" s="14">
        <f t="shared" si="155"/>
        <v>2714.37</v>
      </c>
      <c r="P279" s="14">
        <f t="shared" si="155"/>
        <v>2734.51</v>
      </c>
      <c r="Q279" s="14">
        <f t="shared" si="155"/>
        <v>2722.99</v>
      </c>
      <c r="R279" s="14">
        <f t="shared" si="155"/>
        <v>2763.43</v>
      </c>
      <c r="S279" s="14">
        <f t="shared" si="155"/>
        <v>2825.71</v>
      </c>
      <c r="T279" s="14">
        <f t="shared" si="155"/>
        <v>2788.48</v>
      </c>
      <c r="U279" s="14">
        <f t="shared" si="155"/>
        <v>2726.12</v>
      </c>
      <c r="V279" s="14">
        <f t="shared" si="155"/>
        <v>2657.25</v>
      </c>
      <c r="W279" s="14">
        <f t="shared" si="155"/>
        <v>2724.87</v>
      </c>
      <c r="X279" s="14">
        <f t="shared" si="155"/>
        <v>2441.79</v>
      </c>
      <c r="Y279" s="14">
        <f t="shared" si="155"/>
        <v>2092.83</v>
      </c>
    </row>
    <row r="280" spans="1:25" ht="15.75">
      <c r="A280" s="9" t="str">
        <f>'август2023 ДЭ'!A280</f>
        <v>07.08.2023</v>
      </c>
      <c r="B280" s="14">
        <f aca="true" t="shared" si="156" ref="B280:Y280">B70</f>
        <v>1854.22</v>
      </c>
      <c r="C280" s="14">
        <f t="shared" si="156"/>
        <v>1581.78</v>
      </c>
      <c r="D280" s="14">
        <f t="shared" si="156"/>
        <v>1471.48</v>
      </c>
      <c r="E280" s="14">
        <f t="shared" si="156"/>
        <v>1422.58</v>
      </c>
      <c r="F280" s="14">
        <f t="shared" si="156"/>
        <v>1382.13</v>
      </c>
      <c r="G280" s="14">
        <f t="shared" si="156"/>
        <v>1442.46</v>
      </c>
      <c r="H280" s="14">
        <f t="shared" si="156"/>
        <v>1710.53</v>
      </c>
      <c r="I280" s="14">
        <f t="shared" si="156"/>
        <v>2075.23</v>
      </c>
      <c r="J280" s="14">
        <f t="shared" si="156"/>
        <v>2543.77</v>
      </c>
      <c r="K280" s="14">
        <f t="shared" si="156"/>
        <v>2653.26</v>
      </c>
      <c r="L280" s="14">
        <f t="shared" si="156"/>
        <v>2753.5</v>
      </c>
      <c r="M280" s="14">
        <f t="shared" si="156"/>
        <v>2761.53</v>
      </c>
      <c r="N280" s="14">
        <f t="shared" si="156"/>
        <v>2795.65</v>
      </c>
      <c r="O280" s="14">
        <f t="shared" si="156"/>
        <v>2851.79</v>
      </c>
      <c r="P280" s="14">
        <f t="shared" si="156"/>
        <v>2924.73</v>
      </c>
      <c r="Q280" s="14">
        <f t="shared" si="156"/>
        <v>2932.11</v>
      </c>
      <c r="R280" s="14">
        <f t="shared" si="156"/>
        <v>2893.09</v>
      </c>
      <c r="S280" s="14">
        <f t="shared" si="156"/>
        <v>2717.98</v>
      </c>
      <c r="T280" s="14">
        <f t="shared" si="156"/>
        <v>2684.17</v>
      </c>
      <c r="U280" s="14">
        <f t="shared" si="156"/>
        <v>2633.16</v>
      </c>
      <c r="V280" s="14">
        <f t="shared" si="156"/>
        <v>2619.35</v>
      </c>
      <c r="W280" s="14">
        <f t="shared" si="156"/>
        <v>2627.59</v>
      </c>
      <c r="X280" s="14">
        <f t="shared" si="156"/>
        <v>2522.57</v>
      </c>
      <c r="Y280" s="14">
        <f t="shared" si="156"/>
        <v>2114.71</v>
      </c>
    </row>
    <row r="281" spans="1:25" ht="15.75">
      <c r="A281" s="9" t="str">
        <f>'август2023 ДЭ'!A281</f>
        <v>08.08.2023</v>
      </c>
      <c r="B281" s="14">
        <f aca="true" t="shared" si="157" ref="B281:Y281">B71</f>
        <v>1773.61</v>
      </c>
      <c r="C281" s="14">
        <f t="shared" si="157"/>
        <v>1579.76</v>
      </c>
      <c r="D281" s="14">
        <f t="shared" si="157"/>
        <v>1454.2</v>
      </c>
      <c r="E281" s="14">
        <f t="shared" si="157"/>
        <v>1407.44</v>
      </c>
      <c r="F281" s="14">
        <f t="shared" si="157"/>
        <v>1369.07</v>
      </c>
      <c r="G281" s="14">
        <f t="shared" si="157"/>
        <v>1435.81</v>
      </c>
      <c r="H281" s="14">
        <f t="shared" si="157"/>
        <v>1683.46</v>
      </c>
      <c r="I281" s="14">
        <f t="shared" si="157"/>
        <v>2067.88</v>
      </c>
      <c r="J281" s="14">
        <f t="shared" si="157"/>
        <v>2424</v>
      </c>
      <c r="K281" s="14">
        <f t="shared" si="157"/>
        <v>2609.98</v>
      </c>
      <c r="L281" s="14">
        <f t="shared" si="157"/>
        <v>2692.35</v>
      </c>
      <c r="M281" s="14">
        <f t="shared" si="157"/>
        <v>2710.08</v>
      </c>
      <c r="N281" s="14">
        <f t="shared" si="157"/>
        <v>2710.76</v>
      </c>
      <c r="O281" s="14">
        <f t="shared" si="157"/>
        <v>2789.85</v>
      </c>
      <c r="P281" s="14">
        <f t="shared" si="157"/>
        <v>2779.91</v>
      </c>
      <c r="Q281" s="14">
        <f t="shared" si="157"/>
        <v>2773.36</v>
      </c>
      <c r="R281" s="14">
        <f t="shared" si="157"/>
        <v>2763.78</v>
      </c>
      <c r="S281" s="14">
        <f t="shared" si="157"/>
        <v>2711.84</v>
      </c>
      <c r="T281" s="14">
        <f t="shared" si="157"/>
        <v>2661.4</v>
      </c>
      <c r="U281" s="14">
        <f t="shared" si="157"/>
        <v>2589.71</v>
      </c>
      <c r="V281" s="14">
        <f t="shared" si="157"/>
        <v>2567.12</v>
      </c>
      <c r="W281" s="14">
        <f t="shared" si="157"/>
        <v>2539.81</v>
      </c>
      <c r="X281" s="14">
        <f t="shared" si="157"/>
        <v>2408.86</v>
      </c>
      <c r="Y281" s="14">
        <f t="shared" si="157"/>
        <v>2092.52</v>
      </c>
    </row>
    <row r="282" spans="1:25" ht="15.75">
      <c r="A282" s="9" t="str">
        <f>'август2023 ДЭ'!A282</f>
        <v>09.08.2023</v>
      </c>
      <c r="B282" s="14">
        <f aca="true" t="shared" si="158" ref="B282:Y282">B72</f>
        <v>1832.63</v>
      </c>
      <c r="C282" s="14">
        <f t="shared" si="158"/>
        <v>1629.1</v>
      </c>
      <c r="D282" s="14">
        <f t="shared" si="158"/>
        <v>1498.58</v>
      </c>
      <c r="E282" s="14">
        <f t="shared" si="158"/>
        <v>1439.06</v>
      </c>
      <c r="F282" s="14">
        <f t="shared" si="158"/>
        <v>1416.27</v>
      </c>
      <c r="G282" s="14">
        <f t="shared" si="158"/>
        <v>1478.75</v>
      </c>
      <c r="H282" s="14">
        <f t="shared" si="158"/>
        <v>1732.99</v>
      </c>
      <c r="I282" s="14">
        <f t="shared" si="158"/>
        <v>2059.24</v>
      </c>
      <c r="J282" s="14">
        <f t="shared" si="158"/>
        <v>2454.28</v>
      </c>
      <c r="K282" s="14">
        <f t="shared" si="158"/>
        <v>2651.02</v>
      </c>
      <c r="L282" s="14">
        <f t="shared" si="158"/>
        <v>2722.85</v>
      </c>
      <c r="M282" s="14">
        <f t="shared" si="158"/>
        <v>2770.04</v>
      </c>
      <c r="N282" s="14">
        <f t="shared" si="158"/>
        <v>2764.55</v>
      </c>
      <c r="O282" s="14">
        <f t="shared" si="158"/>
        <v>2839.67</v>
      </c>
      <c r="P282" s="14">
        <f t="shared" si="158"/>
        <v>2870.42</v>
      </c>
      <c r="Q282" s="14">
        <f t="shared" si="158"/>
        <v>2890.76</v>
      </c>
      <c r="R282" s="14">
        <f t="shared" si="158"/>
        <v>2895.21</v>
      </c>
      <c r="S282" s="14">
        <f t="shared" si="158"/>
        <v>2800.12</v>
      </c>
      <c r="T282" s="14">
        <f t="shared" si="158"/>
        <v>2686.1</v>
      </c>
      <c r="U282" s="14">
        <f t="shared" si="158"/>
        <v>2592.66</v>
      </c>
      <c r="V282" s="14">
        <f t="shared" si="158"/>
        <v>2565.04</v>
      </c>
      <c r="W282" s="14">
        <f t="shared" si="158"/>
        <v>2636.73</v>
      </c>
      <c r="X282" s="14">
        <f t="shared" si="158"/>
        <v>2413.29</v>
      </c>
      <c r="Y282" s="14">
        <f t="shared" si="158"/>
        <v>2032.78</v>
      </c>
    </row>
    <row r="283" spans="1:25" ht="15.75">
      <c r="A283" s="9" t="str">
        <f>'август2023 ДЭ'!A283</f>
        <v>10.08.2023</v>
      </c>
      <c r="B283" s="14">
        <f aca="true" t="shared" si="159" ref="B283:Y283">B73</f>
        <v>1853.63</v>
      </c>
      <c r="C283" s="14">
        <f t="shared" si="159"/>
        <v>1615.81</v>
      </c>
      <c r="D283" s="14">
        <f t="shared" si="159"/>
        <v>1491.73</v>
      </c>
      <c r="E283" s="14">
        <f t="shared" si="159"/>
        <v>1432.15</v>
      </c>
      <c r="F283" s="14">
        <f t="shared" si="159"/>
        <v>1398.89</v>
      </c>
      <c r="G283" s="14">
        <f t="shared" si="159"/>
        <v>1493.21</v>
      </c>
      <c r="H283" s="14">
        <f t="shared" si="159"/>
        <v>1662.38</v>
      </c>
      <c r="I283" s="14">
        <f t="shared" si="159"/>
        <v>2020.91</v>
      </c>
      <c r="J283" s="14">
        <f t="shared" si="159"/>
        <v>2386.31</v>
      </c>
      <c r="K283" s="14">
        <f t="shared" si="159"/>
        <v>2589.33</v>
      </c>
      <c r="L283" s="14">
        <f t="shared" si="159"/>
        <v>2664.98</v>
      </c>
      <c r="M283" s="14">
        <f t="shared" si="159"/>
        <v>2667.23</v>
      </c>
      <c r="N283" s="14">
        <f t="shared" si="159"/>
        <v>2645.07</v>
      </c>
      <c r="O283" s="14">
        <f t="shared" si="159"/>
        <v>2672.51</v>
      </c>
      <c r="P283" s="14">
        <f t="shared" si="159"/>
        <v>2713.53</v>
      </c>
      <c r="Q283" s="14">
        <f t="shared" si="159"/>
        <v>2719.6</v>
      </c>
      <c r="R283" s="14">
        <f t="shared" si="159"/>
        <v>2697.88</v>
      </c>
      <c r="S283" s="14">
        <f t="shared" si="159"/>
        <v>2678.3</v>
      </c>
      <c r="T283" s="14">
        <f t="shared" si="159"/>
        <v>2650.19</v>
      </c>
      <c r="U283" s="14">
        <f t="shared" si="159"/>
        <v>2533.1</v>
      </c>
      <c r="V283" s="14">
        <f t="shared" si="159"/>
        <v>2518.68</v>
      </c>
      <c r="W283" s="14">
        <f t="shared" si="159"/>
        <v>2469.25</v>
      </c>
      <c r="X283" s="14">
        <f t="shared" si="159"/>
        <v>2266.84</v>
      </c>
      <c r="Y283" s="14">
        <f t="shared" si="159"/>
        <v>1927.04</v>
      </c>
    </row>
    <row r="284" spans="1:25" ht="15.75">
      <c r="A284" s="9" t="str">
        <f>'август2023 ДЭ'!A284</f>
        <v>11.08.2023</v>
      </c>
      <c r="B284" s="14">
        <f aca="true" t="shared" si="160" ref="B284:Y284">B74</f>
        <v>1662.91</v>
      </c>
      <c r="C284" s="14">
        <f t="shared" si="160"/>
        <v>1452.14</v>
      </c>
      <c r="D284" s="14">
        <f t="shared" si="160"/>
        <v>1359.21</v>
      </c>
      <c r="E284" s="14">
        <f t="shared" si="160"/>
        <v>1313.13</v>
      </c>
      <c r="F284" s="14">
        <f t="shared" si="160"/>
        <v>687.09</v>
      </c>
      <c r="G284" s="14">
        <f t="shared" si="160"/>
        <v>1325.35</v>
      </c>
      <c r="H284" s="14">
        <f t="shared" si="160"/>
        <v>1467.59</v>
      </c>
      <c r="I284" s="14">
        <f t="shared" si="160"/>
        <v>1934.94</v>
      </c>
      <c r="J284" s="14">
        <f t="shared" si="160"/>
        <v>2256.11</v>
      </c>
      <c r="K284" s="14">
        <f t="shared" si="160"/>
        <v>2515.47</v>
      </c>
      <c r="L284" s="14">
        <f t="shared" si="160"/>
        <v>2582.52</v>
      </c>
      <c r="M284" s="14">
        <f t="shared" si="160"/>
        <v>2577.4</v>
      </c>
      <c r="N284" s="14">
        <f t="shared" si="160"/>
        <v>2598.97</v>
      </c>
      <c r="O284" s="14">
        <f t="shared" si="160"/>
        <v>2673.32</v>
      </c>
      <c r="P284" s="14">
        <f t="shared" si="160"/>
        <v>2717.66</v>
      </c>
      <c r="Q284" s="14">
        <f t="shared" si="160"/>
        <v>2709.04</v>
      </c>
      <c r="R284" s="14">
        <f t="shared" si="160"/>
        <v>2708.96</v>
      </c>
      <c r="S284" s="14">
        <f t="shared" si="160"/>
        <v>2679.42</v>
      </c>
      <c r="T284" s="14">
        <f t="shared" si="160"/>
        <v>2654.12</v>
      </c>
      <c r="U284" s="14">
        <f t="shared" si="160"/>
        <v>2634.96</v>
      </c>
      <c r="V284" s="14">
        <f t="shared" si="160"/>
        <v>2658.08</v>
      </c>
      <c r="W284" s="14">
        <f t="shared" si="160"/>
        <v>2656.66</v>
      </c>
      <c r="X284" s="14">
        <f t="shared" si="160"/>
        <v>2441.88</v>
      </c>
      <c r="Y284" s="14">
        <f t="shared" si="160"/>
        <v>2027.4</v>
      </c>
    </row>
    <row r="285" spans="1:25" ht="15.75">
      <c r="A285" s="9" t="str">
        <f>'август2023 ДЭ'!A285</f>
        <v>12.08.2023</v>
      </c>
      <c r="B285" s="14">
        <f aca="true" t="shared" si="161" ref="B285:Y285">B75</f>
        <v>1900.16</v>
      </c>
      <c r="C285" s="14">
        <f t="shared" si="161"/>
        <v>1832.35</v>
      </c>
      <c r="D285" s="14">
        <f t="shared" si="161"/>
        <v>1647</v>
      </c>
      <c r="E285" s="14">
        <f t="shared" si="161"/>
        <v>1543.58</v>
      </c>
      <c r="F285" s="14">
        <f t="shared" si="161"/>
        <v>1499.22</v>
      </c>
      <c r="G285" s="14">
        <f t="shared" si="161"/>
        <v>1522.39</v>
      </c>
      <c r="H285" s="14">
        <f t="shared" si="161"/>
        <v>1603.01</v>
      </c>
      <c r="I285" s="14">
        <f t="shared" si="161"/>
        <v>1914.2</v>
      </c>
      <c r="J285" s="14">
        <f t="shared" si="161"/>
        <v>2309.68</v>
      </c>
      <c r="K285" s="14">
        <f t="shared" si="161"/>
        <v>2602.08</v>
      </c>
      <c r="L285" s="14">
        <f t="shared" si="161"/>
        <v>2678.48</v>
      </c>
      <c r="M285" s="14">
        <f t="shared" si="161"/>
        <v>2698.07</v>
      </c>
      <c r="N285" s="14">
        <f t="shared" si="161"/>
        <v>2695.76</v>
      </c>
      <c r="O285" s="14">
        <f t="shared" si="161"/>
        <v>2729.6</v>
      </c>
      <c r="P285" s="14">
        <f t="shared" si="161"/>
        <v>2727.36</v>
      </c>
      <c r="Q285" s="14">
        <f t="shared" si="161"/>
        <v>2713.77</v>
      </c>
      <c r="R285" s="14">
        <f t="shared" si="161"/>
        <v>2675.4</v>
      </c>
      <c r="S285" s="14">
        <f t="shared" si="161"/>
        <v>2567.35</v>
      </c>
      <c r="T285" s="14">
        <f t="shared" si="161"/>
        <v>2539.43</v>
      </c>
      <c r="U285" s="14">
        <f t="shared" si="161"/>
        <v>2472.92</v>
      </c>
      <c r="V285" s="14">
        <f t="shared" si="161"/>
        <v>2487.05</v>
      </c>
      <c r="W285" s="14">
        <f t="shared" si="161"/>
        <v>2464.77</v>
      </c>
      <c r="X285" s="14">
        <f t="shared" si="161"/>
        <v>2376.34</v>
      </c>
      <c r="Y285" s="14">
        <f t="shared" si="161"/>
        <v>2040.4</v>
      </c>
    </row>
    <row r="286" spans="1:25" ht="15.75">
      <c r="A286" s="9" t="str">
        <f>'август2023 ДЭ'!A286</f>
        <v>13.08.2023</v>
      </c>
      <c r="B286" s="14">
        <f aca="true" t="shared" si="162" ref="B286:Y286">B76</f>
        <v>1840.49</v>
      </c>
      <c r="C286" s="14">
        <f t="shared" si="162"/>
        <v>1683.72</v>
      </c>
      <c r="D286" s="14">
        <f t="shared" si="162"/>
        <v>1532.57</v>
      </c>
      <c r="E286" s="14">
        <f t="shared" si="162"/>
        <v>1458.81</v>
      </c>
      <c r="F286" s="14">
        <f t="shared" si="162"/>
        <v>1399.15</v>
      </c>
      <c r="G286" s="14">
        <f t="shared" si="162"/>
        <v>1393.73</v>
      </c>
      <c r="H286" s="14">
        <f t="shared" si="162"/>
        <v>1357.18</v>
      </c>
      <c r="I286" s="14">
        <f t="shared" si="162"/>
        <v>1604.97</v>
      </c>
      <c r="J286" s="14">
        <f t="shared" si="162"/>
        <v>2027.07</v>
      </c>
      <c r="K286" s="14">
        <f t="shared" si="162"/>
        <v>2314.83</v>
      </c>
      <c r="L286" s="14">
        <f t="shared" si="162"/>
        <v>2481.73</v>
      </c>
      <c r="M286" s="14">
        <f t="shared" si="162"/>
        <v>2488.81</v>
      </c>
      <c r="N286" s="14">
        <f t="shared" si="162"/>
        <v>2498.07</v>
      </c>
      <c r="O286" s="14">
        <f t="shared" si="162"/>
        <v>2543.78</v>
      </c>
      <c r="P286" s="14">
        <f t="shared" si="162"/>
        <v>2588.39</v>
      </c>
      <c r="Q286" s="14">
        <f t="shared" si="162"/>
        <v>2590.07</v>
      </c>
      <c r="R286" s="14">
        <f t="shared" si="162"/>
        <v>2563.91</v>
      </c>
      <c r="S286" s="14">
        <f t="shared" si="162"/>
        <v>2500.99</v>
      </c>
      <c r="T286" s="14">
        <f t="shared" si="162"/>
        <v>2490.05</v>
      </c>
      <c r="U286" s="14">
        <f t="shared" si="162"/>
        <v>2442.36</v>
      </c>
      <c r="V286" s="14">
        <f t="shared" si="162"/>
        <v>2450.44</v>
      </c>
      <c r="W286" s="14">
        <f t="shared" si="162"/>
        <v>2417.61</v>
      </c>
      <c r="X286" s="14">
        <f t="shared" si="162"/>
        <v>2322.04</v>
      </c>
      <c r="Y286" s="14">
        <f t="shared" si="162"/>
        <v>2000.7</v>
      </c>
    </row>
    <row r="287" spans="1:25" ht="15.75">
      <c r="A287" s="9" t="str">
        <f>'август2023 ДЭ'!A287</f>
        <v>14.08.2023</v>
      </c>
      <c r="B287" s="14">
        <f aca="true" t="shared" si="163" ref="B287:Y287">B77</f>
        <v>1784.27</v>
      </c>
      <c r="C287" s="14">
        <f t="shared" si="163"/>
        <v>1661.73</v>
      </c>
      <c r="D287" s="14">
        <f t="shared" si="163"/>
        <v>1522.46</v>
      </c>
      <c r="E287" s="14">
        <f t="shared" si="163"/>
        <v>1452.44</v>
      </c>
      <c r="F287" s="14">
        <f t="shared" si="163"/>
        <v>1413.3</v>
      </c>
      <c r="G287" s="14">
        <f t="shared" si="163"/>
        <v>1515.75</v>
      </c>
      <c r="H287" s="14">
        <f t="shared" si="163"/>
        <v>1637.64</v>
      </c>
      <c r="I287" s="14">
        <f t="shared" si="163"/>
        <v>1987.97</v>
      </c>
      <c r="J287" s="14">
        <f t="shared" si="163"/>
        <v>2340.01</v>
      </c>
      <c r="K287" s="14">
        <f t="shared" si="163"/>
        <v>2502.93</v>
      </c>
      <c r="L287" s="14">
        <f t="shared" si="163"/>
        <v>2619.56</v>
      </c>
      <c r="M287" s="14">
        <f t="shared" si="163"/>
        <v>2656.86</v>
      </c>
      <c r="N287" s="14">
        <f t="shared" si="163"/>
        <v>2650.62</v>
      </c>
      <c r="O287" s="14">
        <f t="shared" si="163"/>
        <v>2738.96</v>
      </c>
      <c r="P287" s="14">
        <f t="shared" si="163"/>
        <v>2814.25</v>
      </c>
      <c r="Q287" s="14">
        <f t="shared" si="163"/>
        <v>2806.04</v>
      </c>
      <c r="R287" s="14">
        <f t="shared" si="163"/>
        <v>2772.65</v>
      </c>
      <c r="S287" s="14">
        <f t="shared" si="163"/>
        <v>2677.9</v>
      </c>
      <c r="T287" s="14">
        <f t="shared" si="163"/>
        <v>2634.71</v>
      </c>
      <c r="U287" s="14">
        <f t="shared" si="163"/>
        <v>2495.22</v>
      </c>
      <c r="V287" s="14">
        <f t="shared" si="163"/>
        <v>2501.33</v>
      </c>
      <c r="W287" s="14">
        <f t="shared" si="163"/>
        <v>2479.76</v>
      </c>
      <c r="X287" s="14">
        <f t="shared" si="163"/>
        <v>2275.66</v>
      </c>
      <c r="Y287" s="14">
        <f t="shared" si="163"/>
        <v>1867.09</v>
      </c>
    </row>
    <row r="288" spans="1:25" ht="15.75">
      <c r="A288" s="9" t="str">
        <f>'август2023 ДЭ'!A288</f>
        <v>15.08.2023</v>
      </c>
      <c r="B288" s="14">
        <f aca="true" t="shared" si="164" ref="B288:Y288">B78</f>
        <v>1580.58</v>
      </c>
      <c r="C288" s="14">
        <f t="shared" si="164"/>
        <v>1425.47</v>
      </c>
      <c r="D288" s="14">
        <f t="shared" si="164"/>
        <v>1327.6</v>
      </c>
      <c r="E288" s="14">
        <f t="shared" si="164"/>
        <v>683.13</v>
      </c>
      <c r="F288" s="14">
        <f t="shared" si="164"/>
        <v>681.9</v>
      </c>
      <c r="G288" s="14">
        <f t="shared" si="164"/>
        <v>1281.35</v>
      </c>
      <c r="H288" s="14">
        <f t="shared" si="164"/>
        <v>1427.01</v>
      </c>
      <c r="I288" s="14">
        <f t="shared" si="164"/>
        <v>1865.26</v>
      </c>
      <c r="J288" s="14">
        <f t="shared" si="164"/>
        <v>2289.67</v>
      </c>
      <c r="K288" s="14">
        <f t="shared" si="164"/>
        <v>2543.52</v>
      </c>
      <c r="L288" s="14">
        <f t="shared" si="164"/>
        <v>2659.06</v>
      </c>
      <c r="M288" s="14">
        <f t="shared" si="164"/>
        <v>2637.43</v>
      </c>
      <c r="N288" s="14">
        <f t="shared" si="164"/>
        <v>2648.05</v>
      </c>
      <c r="O288" s="14">
        <f t="shared" si="164"/>
        <v>2694.93</v>
      </c>
      <c r="P288" s="14">
        <f t="shared" si="164"/>
        <v>2812.23</v>
      </c>
      <c r="Q288" s="14">
        <f t="shared" si="164"/>
        <v>2840.61</v>
      </c>
      <c r="R288" s="14">
        <f t="shared" si="164"/>
        <v>2827.85</v>
      </c>
      <c r="S288" s="14">
        <f t="shared" si="164"/>
        <v>2704.15</v>
      </c>
      <c r="T288" s="14">
        <f t="shared" si="164"/>
        <v>2668.49</v>
      </c>
      <c r="U288" s="14">
        <f t="shared" si="164"/>
        <v>2612.99</v>
      </c>
      <c r="V288" s="14">
        <f t="shared" si="164"/>
        <v>2601.57</v>
      </c>
      <c r="W288" s="14">
        <f t="shared" si="164"/>
        <v>2510.38</v>
      </c>
      <c r="X288" s="14">
        <f t="shared" si="164"/>
        <v>2333.18</v>
      </c>
      <c r="Y288" s="14">
        <f t="shared" si="164"/>
        <v>1885.28</v>
      </c>
    </row>
    <row r="289" spans="1:25" ht="15.75">
      <c r="A289" s="9" t="str">
        <f>'август2023 ДЭ'!A289</f>
        <v>16.08.2023</v>
      </c>
      <c r="B289" s="14">
        <f aca="true" t="shared" si="165" ref="B289:Y289">B79</f>
        <v>1639.91</v>
      </c>
      <c r="C289" s="14">
        <f t="shared" si="165"/>
        <v>1416.75</v>
      </c>
      <c r="D289" s="14">
        <f t="shared" si="165"/>
        <v>1355.4</v>
      </c>
      <c r="E289" s="14">
        <f t="shared" si="165"/>
        <v>1326.28</v>
      </c>
      <c r="F289" s="14">
        <f t="shared" si="165"/>
        <v>1310.42</v>
      </c>
      <c r="G289" s="14">
        <f t="shared" si="165"/>
        <v>1337.34</v>
      </c>
      <c r="H289" s="14">
        <f t="shared" si="165"/>
        <v>1607.56</v>
      </c>
      <c r="I289" s="14">
        <f t="shared" si="165"/>
        <v>1996.9</v>
      </c>
      <c r="J289" s="14">
        <f t="shared" si="165"/>
        <v>2316.37</v>
      </c>
      <c r="K289" s="14">
        <f t="shared" si="165"/>
        <v>2573.65</v>
      </c>
      <c r="L289" s="14">
        <f t="shared" si="165"/>
        <v>2680.85</v>
      </c>
      <c r="M289" s="14">
        <f t="shared" si="165"/>
        <v>2688.69</v>
      </c>
      <c r="N289" s="14">
        <f t="shared" si="165"/>
        <v>2692.59</v>
      </c>
      <c r="O289" s="14">
        <f t="shared" si="165"/>
        <v>2799.16</v>
      </c>
      <c r="P289" s="14">
        <f t="shared" si="165"/>
        <v>2852.68</v>
      </c>
      <c r="Q289" s="14">
        <f t="shared" si="165"/>
        <v>2867.81</v>
      </c>
      <c r="R289" s="14">
        <f t="shared" si="165"/>
        <v>2848.18</v>
      </c>
      <c r="S289" s="14">
        <f t="shared" si="165"/>
        <v>2742.32</v>
      </c>
      <c r="T289" s="14">
        <f t="shared" si="165"/>
        <v>2684.3</v>
      </c>
      <c r="U289" s="14">
        <f t="shared" si="165"/>
        <v>2644.82</v>
      </c>
      <c r="V289" s="14">
        <f t="shared" si="165"/>
        <v>2642.99</v>
      </c>
      <c r="W289" s="14">
        <f t="shared" si="165"/>
        <v>2542.29</v>
      </c>
      <c r="X289" s="14">
        <f t="shared" si="165"/>
        <v>2372.49</v>
      </c>
      <c r="Y289" s="14">
        <f t="shared" si="165"/>
        <v>1910.22</v>
      </c>
    </row>
    <row r="290" spans="1:25" ht="15.75">
      <c r="A290" s="9" t="str">
        <f>'август2023 ДЭ'!A290</f>
        <v>17.08.2023</v>
      </c>
      <c r="B290" s="14">
        <f aca="true" t="shared" si="166" ref="B290:Y290">B80</f>
        <v>1601.93</v>
      </c>
      <c r="C290" s="14">
        <f t="shared" si="166"/>
        <v>1499.68</v>
      </c>
      <c r="D290" s="14">
        <f t="shared" si="166"/>
        <v>1413.19</v>
      </c>
      <c r="E290" s="14">
        <f t="shared" si="166"/>
        <v>933.81</v>
      </c>
      <c r="F290" s="14">
        <f t="shared" si="166"/>
        <v>916.68</v>
      </c>
      <c r="G290" s="14">
        <f t="shared" si="166"/>
        <v>972.55</v>
      </c>
      <c r="H290" s="14">
        <f t="shared" si="166"/>
        <v>1571.44</v>
      </c>
      <c r="I290" s="14">
        <f t="shared" si="166"/>
        <v>1991.94</v>
      </c>
      <c r="J290" s="14">
        <f t="shared" si="166"/>
        <v>2329.06</v>
      </c>
      <c r="K290" s="14">
        <f t="shared" si="166"/>
        <v>2646.89</v>
      </c>
      <c r="L290" s="14">
        <f t="shared" si="166"/>
        <v>2811.41</v>
      </c>
      <c r="M290" s="14">
        <f t="shared" si="166"/>
        <v>2918.95</v>
      </c>
      <c r="N290" s="14">
        <f t="shared" si="166"/>
        <v>2941.26</v>
      </c>
      <c r="O290" s="14">
        <f t="shared" si="166"/>
        <v>3382.35</v>
      </c>
      <c r="P290" s="14">
        <f t="shared" si="166"/>
        <v>3498.57</v>
      </c>
      <c r="Q290" s="14">
        <f t="shared" si="166"/>
        <v>3472.29</v>
      </c>
      <c r="R290" s="14">
        <f t="shared" si="166"/>
        <v>3199.91</v>
      </c>
      <c r="S290" s="14">
        <f t="shared" si="166"/>
        <v>2986.36</v>
      </c>
      <c r="T290" s="14">
        <f t="shared" si="166"/>
        <v>2690.48</v>
      </c>
      <c r="U290" s="14">
        <f t="shared" si="166"/>
        <v>2596.87</v>
      </c>
      <c r="V290" s="14">
        <f t="shared" si="166"/>
        <v>2612.3</v>
      </c>
      <c r="W290" s="14">
        <f t="shared" si="166"/>
        <v>2537.13</v>
      </c>
      <c r="X290" s="14">
        <f t="shared" si="166"/>
        <v>2327.24</v>
      </c>
      <c r="Y290" s="14">
        <f t="shared" si="166"/>
        <v>1848.62</v>
      </c>
    </row>
    <row r="291" spans="1:25" ht="15.75">
      <c r="A291" s="9" t="str">
        <f>'август2023 ДЭ'!A291</f>
        <v>18.08.2023</v>
      </c>
      <c r="B291" s="14">
        <f aca="true" t="shared" si="167" ref="B291:Y291">B81</f>
        <v>1609.65</v>
      </c>
      <c r="C291" s="14">
        <f t="shared" si="167"/>
        <v>1454.92</v>
      </c>
      <c r="D291" s="14">
        <f t="shared" si="167"/>
        <v>1366.77</v>
      </c>
      <c r="E291" s="14">
        <f t="shared" si="167"/>
        <v>1311.8</v>
      </c>
      <c r="F291" s="14">
        <f t="shared" si="167"/>
        <v>1287.58</v>
      </c>
      <c r="G291" s="14">
        <f t="shared" si="167"/>
        <v>1327.77</v>
      </c>
      <c r="H291" s="14">
        <f t="shared" si="167"/>
        <v>1548.23</v>
      </c>
      <c r="I291" s="14">
        <f t="shared" si="167"/>
        <v>2072.12</v>
      </c>
      <c r="J291" s="14">
        <f t="shared" si="167"/>
        <v>2426.58</v>
      </c>
      <c r="K291" s="14">
        <f t="shared" si="167"/>
        <v>2684.98</v>
      </c>
      <c r="L291" s="14">
        <f t="shared" si="167"/>
        <v>2726.54</v>
      </c>
      <c r="M291" s="14">
        <f t="shared" si="167"/>
        <v>2781.13</v>
      </c>
      <c r="N291" s="14">
        <f t="shared" si="167"/>
        <v>2825.79</v>
      </c>
      <c r="O291" s="14">
        <f t="shared" si="167"/>
        <v>2991.25</v>
      </c>
      <c r="P291" s="14">
        <f t="shared" si="167"/>
        <v>3653.85</v>
      </c>
      <c r="Q291" s="14">
        <f t="shared" si="167"/>
        <v>3414.87</v>
      </c>
      <c r="R291" s="14">
        <f t="shared" si="167"/>
        <v>3459.6</v>
      </c>
      <c r="S291" s="14">
        <f t="shared" si="167"/>
        <v>3028.19</v>
      </c>
      <c r="T291" s="14">
        <f t="shared" si="167"/>
        <v>2859.66</v>
      </c>
      <c r="U291" s="14">
        <f t="shared" si="167"/>
        <v>2792.87</v>
      </c>
      <c r="V291" s="14">
        <f t="shared" si="167"/>
        <v>2729.02</v>
      </c>
      <c r="W291" s="14">
        <f t="shared" si="167"/>
        <v>2701.35</v>
      </c>
      <c r="X291" s="14">
        <f t="shared" si="167"/>
        <v>2514.07</v>
      </c>
      <c r="Y291" s="14">
        <f t="shared" si="167"/>
        <v>2214.57</v>
      </c>
    </row>
    <row r="292" spans="1:25" ht="15.75">
      <c r="A292" s="9" t="str">
        <f>'август2023 ДЭ'!A292</f>
        <v>19.08.2023</v>
      </c>
      <c r="B292" s="14">
        <f aca="true" t="shared" si="168" ref="B292:Y292">B82</f>
        <v>1973.16</v>
      </c>
      <c r="C292" s="14">
        <f t="shared" si="168"/>
        <v>1801.75</v>
      </c>
      <c r="D292" s="14">
        <f t="shared" si="168"/>
        <v>1672.31</v>
      </c>
      <c r="E292" s="14">
        <f t="shared" si="168"/>
        <v>1547.34</v>
      </c>
      <c r="F292" s="14">
        <f t="shared" si="168"/>
        <v>1496.88</v>
      </c>
      <c r="G292" s="14">
        <f t="shared" si="168"/>
        <v>1471.32</v>
      </c>
      <c r="H292" s="14">
        <f t="shared" si="168"/>
        <v>1503.2</v>
      </c>
      <c r="I292" s="14">
        <f t="shared" si="168"/>
        <v>1904.82</v>
      </c>
      <c r="J292" s="14">
        <f t="shared" si="168"/>
        <v>2288.96</v>
      </c>
      <c r="K292" s="14">
        <f t="shared" si="168"/>
        <v>2567.77</v>
      </c>
      <c r="L292" s="14">
        <f t="shared" si="168"/>
        <v>2703.39</v>
      </c>
      <c r="M292" s="14">
        <f t="shared" si="168"/>
        <v>2730.16</v>
      </c>
      <c r="N292" s="14">
        <f t="shared" si="168"/>
        <v>2731.88</v>
      </c>
      <c r="O292" s="14">
        <f t="shared" si="168"/>
        <v>2726.45</v>
      </c>
      <c r="P292" s="14">
        <f t="shared" si="168"/>
        <v>2750.49</v>
      </c>
      <c r="Q292" s="14">
        <f t="shared" si="168"/>
        <v>2741.99</v>
      </c>
      <c r="R292" s="14">
        <f t="shared" si="168"/>
        <v>2699.31</v>
      </c>
      <c r="S292" s="14">
        <f t="shared" si="168"/>
        <v>2662.2</v>
      </c>
      <c r="T292" s="14">
        <f t="shared" si="168"/>
        <v>2617.74</v>
      </c>
      <c r="U292" s="14">
        <f t="shared" si="168"/>
        <v>2587.15</v>
      </c>
      <c r="V292" s="14">
        <f t="shared" si="168"/>
        <v>2591.5</v>
      </c>
      <c r="W292" s="14">
        <f t="shared" si="168"/>
        <v>2580.67</v>
      </c>
      <c r="X292" s="14">
        <f t="shared" si="168"/>
        <v>2407.09</v>
      </c>
      <c r="Y292" s="14">
        <f t="shared" si="168"/>
        <v>2160.21</v>
      </c>
    </row>
    <row r="293" spans="1:25" ht="15.75">
      <c r="A293" s="9" t="str">
        <f>'август2023 ДЭ'!A293</f>
        <v>20.08.2023</v>
      </c>
      <c r="B293" s="14">
        <f aca="true" t="shared" si="169" ref="B293:Y293">B83</f>
        <v>1844.34</v>
      </c>
      <c r="C293" s="14">
        <f t="shared" si="169"/>
        <v>1642.81</v>
      </c>
      <c r="D293" s="14">
        <f t="shared" si="169"/>
        <v>1519.67</v>
      </c>
      <c r="E293" s="14">
        <f t="shared" si="169"/>
        <v>1425.9</v>
      </c>
      <c r="F293" s="14">
        <f t="shared" si="169"/>
        <v>1353.28</v>
      </c>
      <c r="G293" s="14">
        <f t="shared" si="169"/>
        <v>1298.38</v>
      </c>
      <c r="H293" s="14">
        <f t="shared" si="169"/>
        <v>1341.05</v>
      </c>
      <c r="I293" s="14">
        <f t="shared" si="169"/>
        <v>1628.91</v>
      </c>
      <c r="J293" s="14">
        <f t="shared" si="169"/>
        <v>2175.9</v>
      </c>
      <c r="K293" s="14">
        <f t="shared" si="169"/>
        <v>2365.8</v>
      </c>
      <c r="L293" s="14">
        <f t="shared" si="169"/>
        <v>2572.97</v>
      </c>
      <c r="M293" s="14">
        <f t="shared" si="169"/>
        <v>2614.49</v>
      </c>
      <c r="N293" s="14">
        <f t="shared" si="169"/>
        <v>2673.96</v>
      </c>
      <c r="O293" s="14">
        <f t="shared" si="169"/>
        <v>2687.22</v>
      </c>
      <c r="P293" s="14">
        <f t="shared" si="169"/>
        <v>2697.54</v>
      </c>
      <c r="Q293" s="14">
        <f t="shared" si="169"/>
        <v>2696.5</v>
      </c>
      <c r="R293" s="14">
        <f t="shared" si="169"/>
        <v>2683.15</v>
      </c>
      <c r="S293" s="14">
        <f t="shared" si="169"/>
        <v>2566.4</v>
      </c>
      <c r="T293" s="14">
        <f t="shared" si="169"/>
        <v>2538.02</v>
      </c>
      <c r="U293" s="14">
        <f t="shared" si="169"/>
        <v>2539.87</v>
      </c>
      <c r="V293" s="14">
        <f t="shared" si="169"/>
        <v>2538.24</v>
      </c>
      <c r="W293" s="14">
        <f t="shared" si="169"/>
        <v>2523.98</v>
      </c>
      <c r="X293" s="14">
        <f t="shared" si="169"/>
        <v>2404.2</v>
      </c>
      <c r="Y293" s="14">
        <f t="shared" si="169"/>
        <v>2167.87</v>
      </c>
    </row>
    <row r="294" spans="1:25" ht="15.75">
      <c r="A294" s="9" t="str">
        <f>'август2023 ДЭ'!A294</f>
        <v>21.08.2023</v>
      </c>
      <c r="B294" s="14">
        <f aca="true" t="shared" si="170" ref="B294:Y294">B84</f>
        <v>1888.16</v>
      </c>
      <c r="C294" s="14">
        <f t="shared" si="170"/>
        <v>1749.87</v>
      </c>
      <c r="D294" s="14">
        <f t="shared" si="170"/>
        <v>1644.27</v>
      </c>
      <c r="E294" s="14">
        <f t="shared" si="170"/>
        <v>1588.36</v>
      </c>
      <c r="F294" s="14">
        <f t="shared" si="170"/>
        <v>1545.81</v>
      </c>
      <c r="G294" s="14">
        <f t="shared" si="170"/>
        <v>1607.99</v>
      </c>
      <c r="H294" s="14">
        <f t="shared" si="170"/>
        <v>1817.69</v>
      </c>
      <c r="I294" s="14">
        <f t="shared" si="170"/>
        <v>2152.14</v>
      </c>
      <c r="J294" s="14">
        <f t="shared" si="170"/>
        <v>2584.24</v>
      </c>
      <c r="K294" s="14">
        <f t="shared" si="170"/>
        <v>2675.4</v>
      </c>
      <c r="L294" s="14">
        <f t="shared" si="170"/>
        <v>2721.04</v>
      </c>
      <c r="M294" s="14">
        <f t="shared" si="170"/>
        <v>2765.12</v>
      </c>
      <c r="N294" s="14">
        <f t="shared" si="170"/>
        <v>2752.64</v>
      </c>
      <c r="O294" s="14">
        <f t="shared" si="170"/>
        <v>2824.5</v>
      </c>
      <c r="P294" s="14">
        <f t="shared" si="170"/>
        <v>2850.62</v>
      </c>
      <c r="Q294" s="14">
        <f t="shared" si="170"/>
        <v>2887.49</v>
      </c>
      <c r="R294" s="14">
        <f t="shared" si="170"/>
        <v>3484.27</v>
      </c>
      <c r="S294" s="14">
        <f t="shared" si="170"/>
        <v>2852.43</v>
      </c>
      <c r="T294" s="14">
        <f t="shared" si="170"/>
        <v>2717.55</v>
      </c>
      <c r="U294" s="14">
        <f t="shared" si="170"/>
        <v>2684.6</v>
      </c>
      <c r="V294" s="14">
        <f t="shared" si="170"/>
        <v>2696.35</v>
      </c>
      <c r="W294" s="14">
        <f t="shared" si="170"/>
        <v>2668.89</v>
      </c>
      <c r="X294" s="14">
        <f t="shared" si="170"/>
        <v>2379.16</v>
      </c>
      <c r="Y294" s="14">
        <f t="shared" si="170"/>
        <v>2147.95</v>
      </c>
    </row>
    <row r="295" spans="1:25" ht="15.75">
      <c r="A295" s="9" t="str">
        <f>'август2023 ДЭ'!A295</f>
        <v>22.08.2023</v>
      </c>
      <c r="B295" s="14">
        <f aca="true" t="shared" si="171" ref="B295:Y295">B85</f>
        <v>1765.63</v>
      </c>
      <c r="C295" s="14">
        <f t="shared" si="171"/>
        <v>1619.74</v>
      </c>
      <c r="D295" s="14">
        <f t="shared" si="171"/>
        <v>1474.16</v>
      </c>
      <c r="E295" s="14">
        <f t="shared" si="171"/>
        <v>1413.21</v>
      </c>
      <c r="F295" s="14">
        <f t="shared" si="171"/>
        <v>1428.32</v>
      </c>
      <c r="G295" s="14">
        <f t="shared" si="171"/>
        <v>1533.26</v>
      </c>
      <c r="H295" s="14">
        <f t="shared" si="171"/>
        <v>1825.45</v>
      </c>
      <c r="I295" s="14">
        <f t="shared" si="171"/>
        <v>2013.13</v>
      </c>
      <c r="J295" s="14">
        <f t="shared" si="171"/>
        <v>2384.5</v>
      </c>
      <c r="K295" s="14">
        <f t="shared" si="171"/>
        <v>2591.37</v>
      </c>
      <c r="L295" s="14">
        <f t="shared" si="171"/>
        <v>2667.63</v>
      </c>
      <c r="M295" s="14">
        <f t="shared" si="171"/>
        <v>2672.69</v>
      </c>
      <c r="N295" s="14">
        <f t="shared" si="171"/>
        <v>2670.52</v>
      </c>
      <c r="O295" s="14">
        <f t="shared" si="171"/>
        <v>2695.42</v>
      </c>
      <c r="P295" s="14">
        <f t="shared" si="171"/>
        <v>2787.05</v>
      </c>
      <c r="Q295" s="14">
        <f t="shared" si="171"/>
        <v>2803.18</v>
      </c>
      <c r="R295" s="14">
        <f t="shared" si="171"/>
        <v>2800.95</v>
      </c>
      <c r="S295" s="14">
        <f t="shared" si="171"/>
        <v>2784.54</v>
      </c>
      <c r="T295" s="14">
        <f t="shared" si="171"/>
        <v>2680.59</v>
      </c>
      <c r="U295" s="14">
        <f t="shared" si="171"/>
        <v>2654.31</v>
      </c>
      <c r="V295" s="14">
        <f t="shared" si="171"/>
        <v>2656.58</v>
      </c>
      <c r="W295" s="14">
        <f t="shared" si="171"/>
        <v>2512.71</v>
      </c>
      <c r="X295" s="14">
        <f t="shared" si="171"/>
        <v>2316.54</v>
      </c>
      <c r="Y295" s="14">
        <f t="shared" si="171"/>
        <v>2011.2</v>
      </c>
    </row>
    <row r="296" spans="1:25" ht="15.75">
      <c r="A296" s="9" t="str">
        <f>'август2023 ДЭ'!A296</f>
        <v>23.08.2023</v>
      </c>
      <c r="B296" s="14">
        <f aca="true" t="shared" si="172" ref="B296:Y296">B86</f>
        <v>1738.71</v>
      </c>
      <c r="C296" s="14">
        <f t="shared" si="172"/>
        <v>1469.83</v>
      </c>
      <c r="D296" s="14">
        <f t="shared" si="172"/>
        <v>1403.51</v>
      </c>
      <c r="E296" s="14">
        <f t="shared" si="172"/>
        <v>1350.01</v>
      </c>
      <c r="F296" s="14">
        <f t="shared" si="172"/>
        <v>1344.57</v>
      </c>
      <c r="G296" s="14">
        <f t="shared" si="172"/>
        <v>922.91</v>
      </c>
      <c r="H296" s="14">
        <f t="shared" si="172"/>
        <v>1694.62</v>
      </c>
      <c r="I296" s="14">
        <f t="shared" si="172"/>
        <v>2022.35</v>
      </c>
      <c r="J296" s="14">
        <f t="shared" si="172"/>
        <v>2294.08</v>
      </c>
      <c r="K296" s="14">
        <f t="shared" si="172"/>
        <v>2577.95</v>
      </c>
      <c r="L296" s="14">
        <f t="shared" si="172"/>
        <v>2627.18</v>
      </c>
      <c r="M296" s="14">
        <f t="shared" si="172"/>
        <v>2629.35</v>
      </c>
      <c r="N296" s="14">
        <f t="shared" si="172"/>
        <v>2623.87</v>
      </c>
      <c r="O296" s="14">
        <f t="shared" si="172"/>
        <v>2655.54</v>
      </c>
      <c r="P296" s="14">
        <f t="shared" si="172"/>
        <v>2671.27</v>
      </c>
      <c r="Q296" s="14">
        <f t="shared" si="172"/>
        <v>2667.41</v>
      </c>
      <c r="R296" s="14">
        <f t="shared" si="172"/>
        <v>2649.91</v>
      </c>
      <c r="S296" s="14">
        <f t="shared" si="172"/>
        <v>2631.01</v>
      </c>
      <c r="T296" s="14">
        <f t="shared" si="172"/>
        <v>2566.27</v>
      </c>
      <c r="U296" s="14">
        <f t="shared" si="172"/>
        <v>2599.73</v>
      </c>
      <c r="V296" s="14">
        <f t="shared" si="172"/>
        <v>2534.2</v>
      </c>
      <c r="W296" s="14">
        <f t="shared" si="172"/>
        <v>2461.72</v>
      </c>
      <c r="X296" s="14">
        <f t="shared" si="172"/>
        <v>2346.28</v>
      </c>
      <c r="Y296" s="14">
        <f t="shared" si="172"/>
        <v>1961.31</v>
      </c>
    </row>
    <row r="297" spans="1:25" ht="15.75">
      <c r="A297" s="9" t="str">
        <f>'август2023 ДЭ'!A297</f>
        <v>24.08.2023</v>
      </c>
      <c r="B297" s="14">
        <f aca="true" t="shared" si="173" ref="B297:Y297">B87</f>
        <v>1711.24</v>
      </c>
      <c r="C297" s="14">
        <f t="shared" si="173"/>
        <v>1473.21</v>
      </c>
      <c r="D297" s="14">
        <f t="shared" si="173"/>
        <v>1371.68</v>
      </c>
      <c r="E297" s="14">
        <f t="shared" si="173"/>
        <v>856.65</v>
      </c>
      <c r="F297" s="14">
        <f t="shared" si="173"/>
        <v>870.18</v>
      </c>
      <c r="G297" s="14">
        <f t="shared" si="173"/>
        <v>1465.92</v>
      </c>
      <c r="H297" s="14">
        <f t="shared" si="173"/>
        <v>1754.71</v>
      </c>
      <c r="I297" s="14">
        <f t="shared" si="173"/>
        <v>2086.64</v>
      </c>
      <c r="J297" s="14">
        <f t="shared" si="173"/>
        <v>2361.35</v>
      </c>
      <c r="K297" s="14">
        <f t="shared" si="173"/>
        <v>2506.3</v>
      </c>
      <c r="L297" s="14">
        <f t="shared" si="173"/>
        <v>2561.41</v>
      </c>
      <c r="M297" s="14">
        <f t="shared" si="173"/>
        <v>2586.52</v>
      </c>
      <c r="N297" s="14">
        <f t="shared" si="173"/>
        <v>2566.18</v>
      </c>
      <c r="O297" s="14">
        <f t="shared" si="173"/>
        <v>2618.42</v>
      </c>
      <c r="P297" s="14">
        <f t="shared" si="173"/>
        <v>2678.22</v>
      </c>
      <c r="Q297" s="14">
        <f t="shared" si="173"/>
        <v>2680.01</v>
      </c>
      <c r="R297" s="14">
        <f t="shared" si="173"/>
        <v>2676.68</v>
      </c>
      <c r="S297" s="14">
        <f t="shared" si="173"/>
        <v>2530.73</v>
      </c>
      <c r="T297" s="14">
        <f t="shared" si="173"/>
        <v>2561.98</v>
      </c>
      <c r="U297" s="14">
        <f t="shared" si="173"/>
        <v>2614.52</v>
      </c>
      <c r="V297" s="14">
        <f t="shared" si="173"/>
        <v>2672.96</v>
      </c>
      <c r="W297" s="14">
        <f t="shared" si="173"/>
        <v>2560.84</v>
      </c>
      <c r="X297" s="14">
        <f t="shared" si="173"/>
        <v>2398.05</v>
      </c>
      <c r="Y297" s="14">
        <f t="shared" si="173"/>
        <v>2061.84</v>
      </c>
    </row>
    <row r="298" spans="1:25" ht="15.75">
      <c r="A298" s="9" t="str">
        <f>'август2023 ДЭ'!A298</f>
        <v>25.08.2023</v>
      </c>
      <c r="B298" s="14">
        <f aca="true" t="shared" si="174" ref="B298:Y298">B88</f>
        <v>1797.12</v>
      </c>
      <c r="C298" s="14">
        <f t="shared" si="174"/>
        <v>1583.36</v>
      </c>
      <c r="D298" s="14">
        <f t="shared" si="174"/>
        <v>1463.06</v>
      </c>
      <c r="E298" s="14">
        <f t="shared" si="174"/>
        <v>920.83</v>
      </c>
      <c r="F298" s="14">
        <f t="shared" si="174"/>
        <v>952.28</v>
      </c>
      <c r="G298" s="14">
        <f t="shared" si="174"/>
        <v>1016.63</v>
      </c>
      <c r="H298" s="14">
        <f t="shared" si="174"/>
        <v>1837.46</v>
      </c>
      <c r="I298" s="14">
        <f t="shared" si="174"/>
        <v>2109.92</v>
      </c>
      <c r="J298" s="14">
        <f t="shared" si="174"/>
        <v>2355.52</v>
      </c>
      <c r="K298" s="14">
        <f t="shared" si="174"/>
        <v>2557.87</v>
      </c>
      <c r="L298" s="14">
        <f t="shared" si="174"/>
        <v>2604.99</v>
      </c>
      <c r="M298" s="14">
        <f t="shared" si="174"/>
        <v>2592.84</v>
      </c>
      <c r="N298" s="14">
        <f t="shared" si="174"/>
        <v>2558.53</v>
      </c>
      <c r="O298" s="14">
        <f t="shared" si="174"/>
        <v>2580.93</v>
      </c>
      <c r="P298" s="14">
        <f t="shared" si="174"/>
        <v>2638.56</v>
      </c>
      <c r="Q298" s="14">
        <f t="shared" si="174"/>
        <v>2634.38</v>
      </c>
      <c r="R298" s="14">
        <f t="shared" si="174"/>
        <v>2608.37</v>
      </c>
      <c r="S298" s="14">
        <f t="shared" si="174"/>
        <v>2589.03</v>
      </c>
      <c r="T298" s="14">
        <f t="shared" si="174"/>
        <v>2586.06</v>
      </c>
      <c r="U298" s="14">
        <f t="shared" si="174"/>
        <v>2615.98</v>
      </c>
      <c r="V298" s="14">
        <f t="shared" si="174"/>
        <v>2633.05</v>
      </c>
      <c r="W298" s="14">
        <f t="shared" si="174"/>
        <v>2579.79</v>
      </c>
      <c r="X298" s="14">
        <f t="shared" si="174"/>
        <v>2363.77</v>
      </c>
      <c r="Y298" s="14">
        <f t="shared" si="174"/>
        <v>2082.59</v>
      </c>
    </row>
    <row r="299" spans="1:25" ht="15.75">
      <c r="A299" s="9" t="str">
        <f>'август2023 ДЭ'!A299</f>
        <v>26.08.2023</v>
      </c>
      <c r="B299" s="14">
        <f aca="true" t="shared" si="175" ref="B299:Y299">B89</f>
        <v>1922.91</v>
      </c>
      <c r="C299" s="14">
        <f t="shared" si="175"/>
        <v>1835.41</v>
      </c>
      <c r="D299" s="14">
        <f t="shared" si="175"/>
        <v>1704.36</v>
      </c>
      <c r="E299" s="14">
        <f t="shared" si="175"/>
        <v>1667.93</v>
      </c>
      <c r="F299" s="14">
        <f t="shared" si="175"/>
        <v>1666.15</v>
      </c>
      <c r="G299" s="14">
        <f t="shared" si="175"/>
        <v>1681.68</v>
      </c>
      <c r="H299" s="14">
        <f t="shared" si="175"/>
        <v>1803.5</v>
      </c>
      <c r="I299" s="14">
        <f t="shared" si="175"/>
        <v>1992.79</v>
      </c>
      <c r="J299" s="14">
        <f t="shared" si="175"/>
        <v>2324.3</v>
      </c>
      <c r="K299" s="14">
        <f t="shared" si="175"/>
        <v>2621.43</v>
      </c>
      <c r="L299" s="14">
        <f t="shared" si="175"/>
        <v>2680.24</v>
      </c>
      <c r="M299" s="14">
        <f t="shared" si="175"/>
        <v>2682.34</v>
      </c>
      <c r="N299" s="14">
        <f t="shared" si="175"/>
        <v>2682.85</v>
      </c>
      <c r="O299" s="14">
        <f t="shared" si="175"/>
        <v>2684.47</v>
      </c>
      <c r="P299" s="14">
        <f t="shared" si="175"/>
        <v>2684.61</v>
      </c>
      <c r="Q299" s="14">
        <f t="shared" si="175"/>
        <v>2678.82</v>
      </c>
      <c r="R299" s="14">
        <f t="shared" si="175"/>
        <v>2634.65</v>
      </c>
      <c r="S299" s="14">
        <f t="shared" si="175"/>
        <v>2561.91</v>
      </c>
      <c r="T299" s="14">
        <f t="shared" si="175"/>
        <v>2555.41</v>
      </c>
      <c r="U299" s="14">
        <f t="shared" si="175"/>
        <v>2614.33</v>
      </c>
      <c r="V299" s="14">
        <f t="shared" si="175"/>
        <v>2573.19</v>
      </c>
      <c r="W299" s="14">
        <f t="shared" si="175"/>
        <v>2416.42</v>
      </c>
      <c r="X299" s="14">
        <f t="shared" si="175"/>
        <v>2263.27</v>
      </c>
      <c r="Y299" s="14">
        <f t="shared" si="175"/>
        <v>2008.49</v>
      </c>
    </row>
    <row r="300" spans="1:25" ht="15.75">
      <c r="A300" s="9" t="str">
        <f>'август2023 ДЭ'!A300</f>
        <v>27.08.2023</v>
      </c>
      <c r="B300" s="14">
        <f aca="true" t="shared" si="176" ref="B300:Y300">B90</f>
        <v>1839.23</v>
      </c>
      <c r="C300" s="14">
        <f t="shared" si="176"/>
        <v>1723.19</v>
      </c>
      <c r="D300" s="14">
        <f t="shared" si="176"/>
        <v>1667.39</v>
      </c>
      <c r="E300" s="14">
        <f t="shared" si="176"/>
        <v>1626.3</v>
      </c>
      <c r="F300" s="14">
        <f t="shared" si="176"/>
        <v>1598.61</v>
      </c>
      <c r="G300" s="14">
        <f t="shared" si="176"/>
        <v>1578.1</v>
      </c>
      <c r="H300" s="14">
        <f t="shared" si="176"/>
        <v>1578.94</v>
      </c>
      <c r="I300" s="14">
        <f t="shared" si="176"/>
        <v>1808.16</v>
      </c>
      <c r="J300" s="14">
        <f t="shared" si="176"/>
        <v>2090.94</v>
      </c>
      <c r="K300" s="14">
        <f t="shared" si="176"/>
        <v>2326.45</v>
      </c>
      <c r="L300" s="14">
        <f t="shared" si="176"/>
        <v>2430.65</v>
      </c>
      <c r="M300" s="14">
        <f t="shared" si="176"/>
        <v>2461.48</v>
      </c>
      <c r="N300" s="14">
        <f t="shared" si="176"/>
        <v>2461.24</v>
      </c>
      <c r="O300" s="14">
        <f t="shared" si="176"/>
        <v>2471.27</v>
      </c>
      <c r="P300" s="14">
        <f t="shared" si="176"/>
        <v>2471.42</v>
      </c>
      <c r="Q300" s="14">
        <f t="shared" si="176"/>
        <v>2463.2</v>
      </c>
      <c r="R300" s="14">
        <f t="shared" si="176"/>
        <v>2437.82</v>
      </c>
      <c r="S300" s="14">
        <f t="shared" si="176"/>
        <v>2395.84</v>
      </c>
      <c r="T300" s="14">
        <f t="shared" si="176"/>
        <v>2387.21</v>
      </c>
      <c r="U300" s="14">
        <f t="shared" si="176"/>
        <v>2421.25</v>
      </c>
      <c r="V300" s="14">
        <f t="shared" si="176"/>
        <v>2445.22</v>
      </c>
      <c r="W300" s="14">
        <f t="shared" si="176"/>
        <v>2347.75</v>
      </c>
      <c r="X300" s="14">
        <f t="shared" si="176"/>
        <v>2260.94</v>
      </c>
      <c r="Y300" s="14">
        <f t="shared" si="176"/>
        <v>1945.73</v>
      </c>
    </row>
    <row r="301" spans="1:25" ht="15.75">
      <c r="A301" s="9" t="str">
        <f>'август2023 ДЭ'!A301</f>
        <v>28.08.2023</v>
      </c>
      <c r="B301" s="14">
        <f aca="true" t="shared" si="177" ref="B301:Y301">B91</f>
        <v>1803.87</v>
      </c>
      <c r="C301" s="14">
        <f t="shared" si="177"/>
        <v>1659.53</v>
      </c>
      <c r="D301" s="14">
        <f t="shared" si="177"/>
        <v>1600.54</v>
      </c>
      <c r="E301" s="14">
        <f t="shared" si="177"/>
        <v>1535.94</v>
      </c>
      <c r="F301" s="14">
        <f t="shared" si="177"/>
        <v>1572.87</v>
      </c>
      <c r="G301" s="14">
        <f t="shared" si="177"/>
        <v>1660.57</v>
      </c>
      <c r="H301" s="14">
        <f t="shared" si="177"/>
        <v>1845.1</v>
      </c>
      <c r="I301" s="14">
        <f t="shared" si="177"/>
        <v>2052.28</v>
      </c>
      <c r="J301" s="14">
        <f t="shared" si="177"/>
        <v>2343.73</v>
      </c>
      <c r="K301" s="14">
        <f t="shared" si="177"/>
        <v>2467.73</v>
      </c>
      <c r="L301" s="14">
        <f t="shared" si="177"/>
        <v>2495.74</v>
      </c>
      <c r="M301" s="14">
        <f t="shared" si="177"/>
        <v>2511.12</v>
      </c>
      <c r="N301" s="14">
        <f t="shared" si="177"/>
        <v>2491.92</v>
      </c>
      <c r="O301" s="14">
        <f t="shared" si="177"/>
        <v>2631.94</v>
      </c>
      <c r="P301" s="14">
        <f t="shared" si="177"/>
        <v>2720.7</v>
      </c>
      <c r="Q301" s="14">
        <f t="shared" si="177"/>
        <v>2714.64</v>
      </c>
      <c r="R301" s="14">
        <f t="shared" si="177"/>
        <v>2753.86</v>
      </c>
      <c r="S301" s="14">
        <f t="shared" si="177"/>
        <v>2505.55</v>
      </c>
      <c r="T301" s="14">
        <f t="shared" si="177"/>
        <v>2478.12</v>
      </c>
      <c r="U301" s="14">
        <f t="shared" si="177"/>
        <v>2479.85</v>
      </c>
      <c r="V301" s="14">
        <f t="shared" si="177"/>
        <v>2510.1</v>
      </c>
      <c r="W301" s="14">
        <f t="shared" si="177"/>
        <v>2414.37</v>
      </c>
      <c r="X301" s="14">
        <f t="shared" si="177"/>
        <v>2186.36</v>
      </c>
      <c r="Y301" s="14">
        <f t="shared" si="177"/>
        <v>1888.8</v>
      </c>
    </row>
    <row r="302" spans="1:25" ht="15.75">
      <c r="A302" s="9" t="str">
        <f>'август2023 ДЭ'!A302</f>
        <v>29.08.2023</v>
      </c>
      <c r="B302" s="14">
        <f aca="true" t="shared" si="178" ref="B302:Y302">B92</f>
        <v>1803.26</v>
      </c>
      <c r="C302" s="14">
        <f t="shared" si="178"/>
        <v>1670.38</v>
      </c>
      <c r="D302" s="14">
        <f t="shared" si="178"/>
        <v>1560.04</v>
      </c>
      <c r="E302" s="14">
        <f t="shared" si="178"/>
        <v>1562.36</v>
      </c>
      <c r="F302" s="14">
        <f t="shared" si="178"/>
        <v>1632.99</v>
      </c>
      <c r="G302" s="14">
        <f t="shared" si="178"/>
        <v>1760.73</v>
      </c>
      <c r="H302" s="14">
        <f t="shared" si="178"/>
        <v>1852.82</v>
      </c>
      <c r="I302" s="14">
        <f t="shared" si="178"/>
        <v>2113.36</v>
      </c>
      <c r="J302" s="14">
        <f t="shared" si="178"/>
        <v>2491.22</v>
      </c>
      <c r="K302" s="14">
        <f t="shared" si="178"/>
        <v>2564.62</v>
      </c>
      <c r="L302" s="14">
        <f t="shared" si="178"/>
        <v>2603.22</v>
      </c>
      <c r="M302" s="14">
        <f t="shared" si="178"/>
        <v>2583.14</v>
      </c>
      <c r="N302" s="14">
        <f t="shared" si="178"/>
        <v>2569.06</v>
      </c>
      <c r="O302" s="14">
        <f t="shared" si="178"/>
        <v>2600.51</v>
      </c>
      <c r="P302" s="14">
        <f t="shared" si="178"/>
        <v>2628.89</v>
      </c>
      <c r="Q302" s="14">
        <f t="shared" si="178"/>
        <v>2625.66</v>
      </c>
      <c r="R302" s="14">
        <f t="shared" si="178"/>
        <v>2623.69</v>
      </c>
      <c r="S302" s="14">
        <f t="shared" si="178"/>
        <v>2610.27</v>
      </c>
      <c r="T302" s="14">
        <f t="shared" si="178"/>
        <v>2584.41</v>
      </c>
      <c r="U302" s="14">
        <f t="shared" si="178"/>
        <v>2606.59</v>
      </c>
      <c r="V302" s="14">
        <f t="shared" si="178"/>
        <v>2624.08</v>
      </c>
      <c r="W302" s="14">
        <f t="shared" si="178"/>
        <v>2564.49</v>
      </c>
      <c r="X302" s="14">
        <f t="shared" si="178"/>
        <v>2204.68</v>
      </c>
      <c r="Y302" s="14">
        <f t="shared" si="178"/>
        <v>1972.59</v>
      </c>
    </row>
    <row r="303" spans="1:25" ht="15.75">
      <c r="A303" s="9" t="str">
        <f>'август2023 ДЭ'!A303</f>
        <v>30.08.2023</v>
      </c>
      <c r="B303" s="14">
        <f aca="true" t="shared" si="179" ref="B303:Y304">B93</f>
        <v>2002.38</v>
      </c>
      <c r="C303" s="14">
        <f t="shared" si="179"/>
        <v>1877.85</v>
      </c>
      <c r="D303" s="14">
        <f t="shared" si="179"/>
        <v>1827.64</v>
      </c>
      <c r="E303" s="14">
        <f t="shared" si="179"/>
        <v>1818.53</v>
      </c>
      <c r="F303" s="14">
        <f t="shared" si="179"/>
        <v>1828.12</v>
      </c>
      <c r="G303" s="14">
        <f t="shared" si="179"/>
        <v>1888.03</v>
      </c>
      <c r="H303" s="14">
        <f t="shared" si="179"/>
        <v>2024.17</v>
      </c>
      <c r="I303" s="14">
        <f t="shared" si="179"/>
        <v>2257.82</v>
      </c>
      <c r="J303" s="14">
        <f t="shared" si="179"/>
        <v>2608.66</v>
      </c>
      <c r="K303" s="14">
        <f t="shared" si="179"/>
        <v>2721.3</v>
      </c>
      <c r="L303" s="14">
        <f t="shared" si="179"/>
        <v>2767.24</v>
      </c>
      <c r="M303" s="14">
        <f t="shared" si="179"/>
        <v>2755.48</v>
      </c>
      <c r="N303" s="14">
        <f t="shared" si="179"/>
        <v>2749.37</v>
      </c>
      <c r="O303" s="14">
        <f t="shared" si="179"/>
        <v>2774.16</v>
      </c>
      <c r="P303" s="14">
        <f t="shared" si="179"/>
        <v>2840.4</v>
      </c>
      <c r="Q303" s="14">
        <f t="shared" si="179"/>
        <v>2837.29</v>
      </c>
      <c r="R303" s="14">
        <f t="shared" si="179"/>
        <v>2828.43</v>
      </c>
      <c r="S303" s="14">
        <f t="shared" si="179"/>
        <v>2802.32</v>
      </c>
      <c r="T303" s="14">
        <f t="shared" si="179"/>
        <v>2756.49</v>
      </c>
      <c r="U303" s="14">
        <f t="shared" si="179"/>
        <v>2789.88</v>
      </c>
      <c r="V303" s="14">
        <f t="shared" si="179"/>
        <v>2779.73</v>
      </c>
      <c r="W303" s="14">
        <f t="shared" si="179"/>
        <v>2664.27</v>
      </c>
      <c r="X303" s="14">
        <f t="shared" si="179"/>
        <v>2391.41</v>
      </c>
      <c r="Y303" s="14">
        <f t="shared" si="179"/>
        <v>2140.08</v>
      </c>
    </row>
    <row r="304" spans="1:25" ht="15.75">
      <c r="A304" s="9" t="str">
        <f>'август2023 ДЭ'!A304</f>
        <v>31.08.2023</v>
      </c>
      <c r="B304" s="14">
        <f t="shared" si="179"/>
        <v>1776.75</v>
      </c>
      <c r="C304" s="14">
        <f t="shared" si="179"/>
        <v>1674.36</v>
      </c>
      <c r="D304" s="14">
        <f t="shared" si="179"/>
        <v>1593.3</v>
      </c>
      <c r="E304" s="14">
        <f t="shared" si="179"/>
        <v>1577.07</v>
      </c>
      <c r="F304" s="14">
        <f t="shared" si="179"/>
        <v>1616.9</v>
      </c>
      <c r="G304" s="14">
        <f t="shared" si="179"/>
        <v>1739.44</v>
      </c>
      <c r="H304" s="14">
        <f t="shared" si="179"/>
        <v>1896.44</v>
      </c>
      <c r="I304" s="14">
        <f t="shared" si="179"/>
        <v>2150.35</v>
      </c>
      <c r="J304" s="14">
        <f t="shared" si="179"/>
        <v>2404.44</v>
      </c>
      <c r="K304" s="14">
        <f t="shared" si="179"/>
        <v>2573.51</v>
      </c>
      <c r="L304" s="14">
        <f t="shared" si="179"/>
        <v>2623.78</v>
      </c>
      <c r="M304" s="14">
        <f t="shared" si="179"/>
        <v>2608.93</v>
      </c>
      <c r="N304" s="14">
        <f t="shared" si="179"/>
        <v>2596.67</v>
      </c>
      <c r="O304" s="14">
        <f t="shared" si="179"/>
        <v>2645.72</v>
      </c>
      <c r="P304" s="14">
        <f t="shared" si="179"/>
        <v>2692.95</v>
      </c>
      <c r="Q304" s="14">
        <f t="shared" si="179"/>
        <v>2688.37</v>
      </c>
      <c r="R304" s="14">
        <f t="shared" si="179"/>
        <v>2676.38</v>
      </c>
      <c r="S304" s="14">
        <f t="shared" si="179"/>
        <v>2649.06</v>
      </c>
      <c r="T304" s="14">
        <f t="shared" si="179"/>
        <v>2627.98</v>
      </c>
      <c r="U304" s="14">
        <f t="shared" si="179"/>
        <v>2631.36</v>
      </c>
      <c r="V304" s="14">
        <f t="shared" si="179"/>
        <v>2693.7</v>
      </c>
      <c r="W304" s="14">
        <f t="shared" si="179"/>
        <v>2594.53</v>
      </c>
      <c r="X304" s="14">
        <f t="shared" si="179"/>
        <v>2303.8</v>
      </c>
      <c r="Y304" s="14">
        <f t="shared" si="179"/>
        <v>2058.84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'август2023 ДЭ'!A308</f>
        <v>01.08.2023</v>
      </c>
      <c r="B308" s="14">
        <f>B64</f>
        <v>1564.75</v>
      </c>
      <c r="C308" s="14">
        <f aca="true" t="shared" si="180" ref="C308:Y308">C64</f>
        <v>1373.2</v>
      </c>
      <c r="D308" s="14">
        <f t="shared" si="180"/>
        <v>1258.05</v>
      </c>
      <c r="E308" s="14">
        <f t="shared" si="180"/>
        <v>1242.44</v>
      </c>
      <c r="F308" s="14">
        <f t="shared" si="180"/>
        <v>579.17</v>
      </c>
      <c r="G308" s="14">
        <f t="shared" si="180"/>
        <v>1230.66</v>
      </c>
      <c r="H308" s="14">
        <f t="shared" si="180"/>
        <v>1507.85</v>
      </c>
      <c r="I308" s="14">
        <f t="shared" si="180"/>
        <v>1964.52</v>
      </c>
      <c r="J308" s="14">
        <f t="shared" si="180"/>
        <v>2333.49</v>
      </c>
      <c r="K308" s="14">
        <f t="shared" si="180"/>
        <v>2605.09</v>
      </c>
      <c r="L308" s="14">
        <f t="shared" si="180"/>
        <v>2634.05</v>
      </c>
      <c r="M308" s="14">
        <f t="shared" si="180"/>
        <v>2640.54</v>
      </c>
      <c r="N308" s="14">
        <f t="shared" si="180"/>
        <v>2640.02</v>
      </c>
      <c r="O308" s="14">
        <f t="shared" si="180"/>
        <v>2660.97</v>
      </c>
      <c r="P308" s="14">
        <f t="shared" si="180"/>
        <v>2659.46</v>
      </c>
      <c r="Q308" s="14">
        <f t="shared" si="180"/>
        <v>2671.45</v>
      </c>
      <c r="R308" s="14">
        <f t="shared" si="180"/>
        <v>2669.13</v>
      </c>
      <c r="S308" s="14">
        <f t="shared" si="180"/>
        <v>2657.26</v>
      </c>
      <c r="T308" s="14">
        <f t="shared" si="180"/>
        <v>2640.37</v>
      </c>
      <c r="U308" s="14">
        <f t="shared" si="180"/>
        <v>2608.17</v>
      </c>
      <c r="V308" s="14">
        <f t="shared" si="180"/>
        <v>2579.43</v>
      </c>
      <c r="W308" s="14">
        <f t="shared" si="180"/>
        <v>2556.47</v>
      </c>
      <c r="X308" s="14">
        <f t="shared" si="180"/>
        <v>2330.59</v>
      </c>
      <c r="Y308" s="14">
        <f t="shared" si="180"/>
        <v>1935.97</v>
      </c>
    </row>
    <row r="309" spans="1:25" ht="15.75">
      <c r="A309" s="9" t="str">
        <f>'август2023 ДЭ'!A309</f>
        <v>02.08.2023</v>
      </c>
      <c r="B309" s="14">
        <f aca="true" t="shared" si="181" ref="B309:Y309">B65</f>
        <v>1667.55</v>
      </c>
      <c r="C309" s="14">
        <f t="shared" si="181"/>
        <v>1472.84</v>
      </c>
      <c r="D309" s="14">
        <f t="shared" si="181"/>
        <v>1372.01</v>
      </c>
      <c r="E309" s="14">
        <f t="shared" si="181"/>
        <v>1334.56</v>
      </c>
      <c r="F309" s="14">
        <f t="shared" si="181"/>
        <v>1315.62</v>
      </c>
      <c r="G309" s="14">
        <f t="shared" si="181"/>
        <v>1409.27</v>
      </c>
      <c r="H309" s="14">
        <f t="shared" si="181"/>
        <v>1617.34</v>
      </c>
      <c r="I309" s="14">
        <f t="shared" si="181"/>
        <v>1963.17</v>
      </c>
      <c r="J309" s="14">
        <f t="shared" si="181"/>
        <v>2260.37</v>
      </c>
      <c r="K309" s="14">
        <f t="shared" si="181"/>
        <v>2576.31</v>
      </c>
      <c r="L309" s="14">
        <f t="shared" si="181"/>
        <v>2648.56</v>
      </c>
      <c r="M309" s="14">
        <f t="shared" si="181"/>
        <v>2661.44</v>
      </c>
      <c r="N309" s="14">
        <f t="shared" si="181"/>
        <v>2659.35</v>
      </c>
      <c r="O309" s="14">
        <f t="shared" si="181"/>
        <v>2665.13</v>
      </c>
      <c r="P309" s="14">
        <f t="shared" si="181"/>
        <v>2741.3</v>
      </c>
      <c r="Q309" s="14">
        <f t="shared" si="181"/>
        <v>2740.17</v>
      </c>
      <c r="R309" s="14">
        <f t="shared" si="181"/>
        <v>2723.57</v>
      </c>
      <c r="S309" s="14">
        <f t="shared" si="181"/>
        <v>2657.02</v>
      </c>
      <c r="T309" s="14">
        <f t="shared" si="181"/>
        <v>2652.69</v>
      </c>
      <c r="U309" s="14">
        <f t="shared" si="181"/>
        <v>2568.6</v>
      </c>
      <c r="V309" s="14">
        <f t="shared" si="181"/>
        <v>2559.59</v>
      </c>
      <c r="W309" s="14">
        <f t="shared" si="181"/>
        <v>2558.09</v>
      </c>
      <c r="X309" s="14">
        <f t="shared" si="181"/>
        <v>2371.19</v>
      </c>
      <c r="Y309" s="14">
        <f t="shared" si="181"/>
        <v>2017.86</v>
      </c>
    </row>
    <row r="310" spans="1:25" ht="15.75">
      <c r="A310" s="9" t="str">
        <f>'август2023 ДЭ'!A310</f>
        <v>03.08.2023</v>
      </c>
      <c r="B310" s="14">
        <f aca="true" t="shared" si="182" ref="B310:Y310">B66</f>
        <v>1771.01</v>
      </c>
      <c r="C310" s="14">
        <f t="shared" si="182"/>
        <v>1583.93</v>
      </c>
      <c r="D310" s="14">
        <f t="shared" si="182"/>
        <v>1445.85</v>
      </c>
      <c r="E310" s="14">
        <f t="shared" si="182"/>
        <v>1399.64</v>
      </c>
      <c r="F310" s="14">
        <f t="shared" si="182"/>
        <v>1375.25</v>
      </c>
      <c r="G310" s="14">
        <f t="shared" si="182"/>
        <v>1512.49</v>
      </c>
      <c r="H310" s="14">
        <f t="shared" si="182"/>
        <v>1763.83</v>
      </c>
      <c r="I310" s="14">
        <f t="shared" si="182"/>
        <v>2050.31</v>
      </c>
      <c r="J310" s="14">
        <f t="shared" si="182"/>
        <v>2360.62</v>
      </c>
      <c r="K310" s="14">
        <f t="shared" si="182"/>
        <v>2691.93</v>
      </c>
      <c r="L310" s="14">
        <f t="shared" si="182"/>
        <v>2888.78</v>
      </c>
      <c r="M310" s="14">
        <f t="shared" si="182"/>
        <v>2879</v>
      </c>
      <c r="N310" s="14">
        <f t="shared" si="182"/>
        <v>2881.22</v>
      </c>
      <c r="O310" s="14">
        <f t="shared" si="182"/>
        <v>3072.48</v>
      </c>
      <c r="P310" s="14">
        <f t="shared" si="182"/>
        <v>2973.6</v>
      </c>
      <c r="Q310" s="14">
        <f t="shared" si="182"/>
        <v>2961.6</v>
      </c>
      <c r="R310" s="14">
        <f t="shared" si="182"/>
        <v>2897.18</v>
      </c>
      <c r="S310" s="14">
        <f t="shared" si="182"/>
        <v>2770.41</v>
      </c>
      <c r="T310" s="14">
        <f t="shared" si="182"/>
        <v>2722.46</v>
      </c>
      <c r="U310" s="14">
        <f t="shared" si="182"/>
        <v>2632.49</v>
      </c>
      <c r="V310" s="14">
        <f t="shared" si="182"/>
        <v>2625.94</v>
      </c>
      <c r="W310" s="14">
        <f t="shared" si="182"/>
        <v>2618.12</v>
      </c>
      <c r="X310" s="14">
        <f t="shared" si="182"/>
        <v>2509.59</v>
      </c>
      <c r="Y310" s="14">
        <f t="shared" si="182"/>
        <v>2076.33</v>
      </c>
    </row>
    <row r="311" spans="1:25" ht="15.75">
      <c r="A311" s="9" t="str">
        <f>'август2023 ДЭ'!A311</f>
        <v>04.08.2023</v>
      </c>
      <c r="B311" s="14">
        <f aca="true" t="shared" si="183" ref="B311:Y311">B67</f>
        <v>1840.12</v>
      </c>
      <c r="C311" s="14">
        <f t="shared" si="183"/>
        <v>1600.2</v>
      </c>
      <c r="D311" s="14">
        <f t="shared" si="183"/>
        <v>1445.16</v>
      </c>
      <c r="E311" s="14">
        <f t="shared" si="183"/>
        <v>1383.26</v>
      </c>
      <c r="F311" s="14">
        <f t="shared" si="183"/>
        <v>1358.09</v>
      </c>
      <c r="G311" s="14">
        <f t="shared" si="183"/>
        <v>1449.26</v>
      </c>
      <c r="H311" s="14">
        <f t="shared" si="183"/>
        <v>1677.9</v>
      </c>
      <c r="I311" s="14">
        <f t="shared" si="183"/>
        <v>2088.58</v>
      </c>
      <c r="J311" s="14">
        <f t="shared" si="183"/>
        <v>2452.8</v>
      </c>
      <c r="K311" s="14">
        <f t="shared" si="183"/>
        <v>2710.65</v>
      </c>
      <c r="L311" s="14">
        <f t="shared" si="183"/>
        <v>2829.71</v>
      </c>
      <c r="M311" s="14">
        <f t="shared" si="183"/>
        <v>2907.31</v>
      </c>
      <c r="N311" s="14">
        <f t="shared" si="183"/>
        <v>2875.82</v>
      </c>
      <c r="O311" s="14">
        <f t="shared" si="183"/>
        <v>3167.15</v>
      </c>
      <c r="P311" s="14">
        <f t="shared" si="183"/>
        <v>3395.72</v>
      </c>
      <c r="Q311" s="14">
        <f t="shared" si="183"/>
        <v>3347.23</v>
      </c>
      <c r="R311" s="14">
        <f t="shared" si="183"/>
        <v>3320.28</v>
      </c>
      <c r="S311" s="14">
        <f t="shared" si="183"/>
        <v>2998.55</v>
      </c>
      <c r="T311" s="14">
        <f t="shared" si="183"/>
        <v>2843.91</v>
      </c>
      <c r="U311" s="14">
        <f t="shared" si="183"/>
        <v>2757.61</v>
      </c>
      <c r="V311" s="14">
        <f t="shared" si="183"/>
        <v>2687.1</v>
      </c>
      <c r="W311" s="14">
        <f t="shared" si="183"/>
        <v>2671.16</v>
      </c>
      <c r="X311" s="14">
        <f t="shared" si="183"/>
        <v>2460.79</v>
      </c>
      <c r="Y311" s="14">
        <f t="shared" si="183"/>
        <v>2099.39</v>
      </c>
    </row>
    <row r="312" spans="1:25" ht="15.75">
      <c r="A312" s="9" t="str">
        <f>'август2023 ДЭ'!A312</f>
        <v>05.08.2023</v>
      </c>
      <c r="B312" s="14">
        <f aca="true" t="shared" si="184" ref="B312:Y312">B68</f>
        <v>1889.41</v>
      </c>
      <c r="C312" s="14">
        <f t="shared" si="184"/>
        <v>1684.42</v>
      </c>
      <c r="D312" s="14">
        <f t="shared" si="184"/>
        <v>1554.64</v>
      </c>
      <c r="E312" s="14">
        <f t="shared" si="184"/>
        <v>1481.37</v>
      </c>
      <c r="F312" s="14">
        <f t="shared" si="184"/>
        <v>1429.38</v>
      </c>
      <c r="G312" s="14">
        <f t="shared" si="184"/>
        <v>1433.39</v>
      </c>
      <c r="H312" s="14">
        <f t="shared" si="184"/>
        <v>1437.38</v>
      </c>
      <c r="I312" s="14">
        <f t="shared" si="184"/>
        <v>1879.12</v>
      </c>
      <c r="J312" s="14">
        <f t="shared" si="184"/>
        <v>2227.95</v>
      </c>
      <c r="K312" s="14">
        <f t="shared" si="184"/>
        <v>2502.51</v>
      </c>
      <c r="L312" s="14">
        <f t="shared" si="184"/>
        <v>2616.65</v>
      </c>
      <c r="M312" s="14">
        <f t="shared" si="184"/>
        <v>2656.42</v>
      </c>
      <c r="N312" s="14">
        <f t="shared" si="184"/>
        <v>2654.89</v>
      </c>
      <c r="O312" s="14">
        <f t="shared" si="184"/>
        <v>2694.64</v>
      </c>
      <c r="P312" s="14">
        <f t="shared" si="184"/>
        <v>2727.87</v>
      </c>
      <c r="Q312" s="14">
        <f t="shared" si="184"/>
        <v>2680.87</v>
      </c>
      <c r="R312" s="14">
        <f t="shared" si="184"/>
        <v>2680.13</v>
      </c>
      <c r="S312" s="14">
        <f t="shared" si="184"/>
        <v>2674.48</v>
      </c>
      <c r="T312" s="14">
        <f t="shared" si="184"/>
        <v>2568.28</v>
      </c>
      <c r="U312" s="14">
        <f t="shared" si="184"/>
        <v>2522.08</v>
      </c>
      <c r="V312" s="14">
        <f t="shared" si="184"/>
        <v>2545.01</v>
      </c>
      <c r="W312" s="14">
        <f t="shared" si="184"/>
        <v>2527.34</v>
      </c>
      <c r="X312" s="14">
        <f t="shared" si="184"/>
        <v>2405.59</v>
      </c>
      <c r="Y312" s="14">
        <f t="shared" si="184"/>
        <v>2085.46</v>
      </c>
    </row>
    <row r="313" spans="1:25" ht="15.75">
      <c r="A313" s="9" t="str">
        <f>'август2023 ДЭ'!A313</f>
        <v>06.08.2023</v>
      </c>
      <c r="B313" s="14">
        <f aca="true" t="shared" si="185" ref="B313:Y313">B69</f>
        <v>1928.27</v>
      </c>
      <c r="C313" s="14">
        <f t="shared" si="185"/>
        <v>1634.2</v>
      </c>
      <c r="D313" s="14">
        <f t="shared" si="185"/>
        <v>1512.8</v>
      </c>
      <c r="E313" s="14">
        <f t="shared" si="185"/>
        <v>1445.08</v>
      </c>
      <c r="F313" s="14">
        <f t="shared" si="185"/>
        <v>1385.78</v>
      </c>
      <c r="G313" s="14">
        <f t="shared" si="185"/>
        <v>1355.99</v>
      </c>
      <c r="H313" s="14">
        <f t="shared" si="185"/>
        <v>1365.43</v>
      </c>
      <c r="I313" s="14">
        <f t="shared" si="185"/>
        <v>1671.7</v>
      </c>
      <c r="J313" s="14">
        <f t="shared" si="185"/>
        <v>2142.18</v>
      </c>
      <c r="K313" s="14">
        <f t="shared" si="185"/>
        <v>2440.15</v>
      </c>
      <c r="L313" s="14">
        <f t="shared" si="185"/>
        <v>2622.52</v>
      </c>
      <c r="M313" s="14">
        <f t="shared" si="185"/>
        <v>2665.2</v>
      </c>
      <c r="N313" s="14">
        <f t="shared" si="185"/>
        <v>2704.9</v>
      </c>
      <c r="O313" s="14">
        <f t="shared" si="185"/>
        <v>2714.37</v>
      </c>
      <c r="P313" s="14">
        <f t="shared" si="185"/>
        <v>2734.51</v>
      </c>
      <c r="Q313" s="14">
        <f t="shared" si="185"/>
        <v>2722.99</v>
      </c>
      <c r="R313" s="14">
        <f t="shared" si="185"/>
        <v>2763.43</v>
      </c>
      <c r="S313" s="14">
        <f t="shared" si="185"/>
        <v>2825.71</v>
      </c>
      <c r="T313" s="14">
        <f t="shared" si="185"/>
        <v>2788.48</v>
      </c>
      <c r="U313" s="14">
        <f t="shared" si="185"/>
        <v>2726.12</v>
      </c>
      <c r="V313" s="14">
        <f t="shared" si="185"/>
        <v>2657.25</v>
      </c>
      <c r="W313" s="14">
        <f t="shared" si="185"/>
        <v>2724.87</v>
      </c>
      <c r="X313" s="14">
        <f t="shared" si="185"/>
        <v>2441.79</v>
      </c>
      <c r="Y313" s="14">
        <f t="shared" si="185"/>
        <v>2092.83</v>
      </c>
    </row>
    <row r="314" spans="1:25" ht="15.75">
      <c r="A314" s="9" t="str">
        <f>'август2023 ДЭ'!A314</f>
        <v>07.08.2023</v>
      </c>
      <c r="B314" s="14">
        <f aca="true" t="shared" si="186" ref="B314:Y314">B70</f>
        <v>1854.22</v>
      </c>
      <c r="C314" s="14">
        <f t="shared" si="186"/>
        <v>1581.78</v>
      </c>
      <c r="D314" s="14">
        <f t="shared" si="186"/>
        <v>1471.48</v>
      </c>
      <c r="E314" s="14">
        <f t="shared" si="186"/>
        <v>1422.58</v>
      </c>
      <c r="F314" s="14">
        <f t="shared" si="186"/>
        <v>1382.13</v>
      </c>
      <c r="G314" s="14">
        <f t="shared" si="186"/>
        <v>1442.46</v>
      </c>
      <c r="H314" s="14">
        <f t="shared" si="186"/>
        <v>1710.53</v>
      </c>
      <c r="I314" s="14">
        <f t="shared" si="186"/>
        <v>2075.23</v>
      </c>
      <c r="J314" s="14">
        <f t="shared" si="186"/>
        <v>2543.77</v>
      </c>
      <c r="K314" s="14">
        <f t="shared" si="186"/>
        <v>2653.26</v>
      </c>
      <c r="L314" s="14">
        <f t="shared" si="186"/>
        <v>2753.5</v>
      </c>
      <c r="M314" s="14">
        <f t="shared" si="186"/>
        <v>2761.53</v>
      </c>
      <c r="N314" s="14">
        <f t="shared" si="186"/>
        <v>2795.65</v>
      </c>
      <c r="O314" s="14">
        <f t="shared" si="186"/>
        <v>2851.79</v>
      </c>
      <c r="P314" s="14">
        <f t="shared" si="186"/>
        <v>2924.73</v>
      </c>
      <c r="Q314" s="14">
        <f t="shared" si="186"/>
        <v>2932.11</v>
      </c>
      <c r="R314" s="14">
        <f t="shared" si="186"/>
        <v>2893.09</v>
      </c>
      <c r="S314" s="14">
        <f t="shared" si="186"/>
        <v>2717.98</v>
      </c>
      <c r="T314" s="14">
        <f t="shared" si="186"/>
        <v>2684.17</v>
      </c>
      <c r="U314" s="14">
        <f t="shared" si="186"/>
        <v>2633.16</v>
      </c>
      <c r="V314" s="14">
        <f t="shared" si="186"/>
        <v>2619.35</v>
      </c>
      <c r="W314" s="14">
        <f t="shared" si="186"/>
        <v>2627.59</v>
      </c>
      <c r="X314" s="14">
        <f t="shared" si="186"/>
        <v>2522.57</v>
      </c>
      <c r="Y314" s="14">
        <f t="shared" si="186"/>
        <v>2114.71</v>
      </c>
    </row>
    <row r="315" spans="1:25" ht="15.75">
      <c r="A315" s="9" t="str">
        <f>'август2023 ДЭ'!A315</f>
        <v>08.08.2023</v>
      </c>
      <c r="B315" s="14">
        <f aca="true" t="shared" si="187" ref="B315:Y315">B71</f>
        <v>1773.61</v>
      </c>
      <c r="C315" s="14">
        <f t="shared" si="187"/>
        <v>1579.76</v>
      </c>
      <c r="D315" s="14">
        <f t="shared" si="187"/>
        <v>1454.2</v>
      </c>
      <c r="E315" s="14">
        <f t="shared" si="187"/>
        <v>1407.44</v>
      </c>
      <c r="F315" s="14">
        <f t="shared" si="187"/>
        <v>1369.07</v>
      </c>
      <c r="G315" s="14">
        <f t="shared" si="187"/>
        <v>1435.81</v>
      </c>
      <c r="H315" s="14">
        <f t="shared" si="187"/>
        <v>1683.46</v>
      </c>
      <c r="I315" s="14">
        <f t="shared" si="187"/>
        <v>2067.88</v>
      </c>
      <c r="J315" s="14">
        <f t="shared" si="187"/>
        <v>2424</v>
      </c>
      <c r="K315" s="14">
        <f t="shared" si="187"/>
        <v>2609.98</v>
      </c>
      <c r="L315" s="14">
        <f t="shared" si="187"/>
        <v>2692.35</v>
      </c>
      <c r="M315" s="14">
        <f t="shared" si="187"/>
        <v>2710.08</v>
      </c>
      <c r="N315" s="14">
        <f t="shared" si="187"/>
        <v>2710.76</v>
      </c>
      <c r="O315" s="14">
        <f t="shared" si="187"/>
        <v>2789.85</v>
      </c>
      <c r="P315" s="14">
        <f t="shared" si="187"/>
        <v>2779.91</v>
      </c>
      <c r="Q315" s="14">
        <f t="shared" si="187"/>
        <v>2773.36</v>
      </c>
      <c r="R315" s="14">
        <f t="shared" si="187"/>
        <v>2763.78</v>
      </c>
      <c r="S315" s="14">
        <f t="shared" si="187"/>
        <v>2711.84</v>
      </c>
      <c r="T315" s="14">
        <f t="shared" si="187"/>
        <v>2661.4</v>
      </c>
      <c r="U315" s="14">
        <f t="shared" si="187"/>
        <v>2589.71</v>
      </c>
      <c r="V315" s="14">
        <f t="shared" si="187"/>
        <v>2567.12</v>
      </c>
      <c r="W315" s="14">
        <f t="shared" si="187"/>
        <v>2539.81</v>
      </c>
      <c r="X315" s="14">
        <f t="shared" si="187"/>
        <v>2408.86</v>
      </c>
      <c r="Y315" s="14">
        <f t="shared" si="187"/>
        <v>2092.52</v>
      </c>
    </row>
    <row r="316" spans="1:25" ht="15.75">
      <c r="A316" s="9" t="str">
        <f>'август2023 ДЭ'!A316</f>
        <v>09.08.2023</v>
      </c>
      <c r="B316" s="14">
        <f aca="true" t="shared" si="188" ref="B316:Y316">B72</f>
        <v>1832.63</v>
      </c>
      <c r="C316" s="14">
        <f t="shared" si="188"/>
        <v>1629.1</v>
      </c>
      <c r="D316" s="14">
        <f t="shared" si="188"/>
        <v>1498.58</v>
      </c>
      <c r="E316" s="14">
        <f t="shared" si="188"/>
        <v>1439.06</v>
      </c>
      <c r="F316" s="14">
        <f t="shared" si="188"/>
        <v>1416.27</v>
      </c>
      <c r="G316" s="14">
        <f t="shared" si="188"/>
        <v>1478.75</v>
      </c>
      <c r="H316" s="14">
        <f t="shared" si="188"/>
        <v>1732.99</v>
      </c>
      <c r="I316" s="14">
        <f t="shared" si="188"/>
        <v>2059.24</v>
      </c>
      <c r="J316" s="14">
        <f t="shared" si="188"/>
        <v>2454.28</v>
      </c>
      <c r="K316" s="14">
        <f t="shared" si="188"/>
        <v>2651.02</v>
      </c>
      <c r="L316" s="14">
        <f t="shared" si="188"/>
        <v>2722.85</v>
      </c>
      <c r="M316" s="14">
        <f t="shared" si="188"/>
        <v>2770.04</v>
      </c>
      <c r="N316" s="14">
        <f t="shared" si="188"/>
        <v>2764.55</v>
      </c>
      <c r="O316" s="14">
        <f t="shared" si="188"/>
        <v>2839.67</v>
      </c>
      <c r="P316" s="14">
        <f t="shared" si="188"/>
        <v>2870.42</v>
      </c>
      <c r="Q316" s="14">
        <f t="shared" si="188"/>
        <v>2890.76</v>
      </c>
      <c r="R316" s="14">
        <f t="shared" si="188"/>
        <v>2895.21</v>
      </c>
      <c r="S316" s="14">
        <f t="shared" si="188"/>
        <v>2800.12</v>
      </c>
      <c r="T316" s="14">
        <f t="shared" si="188"/>
        <v>2686.1</v>
      </c>
      <c r="U316" s="14">
        <f t="shared" si="188"/>
        <v>2592.66</v>
      </c>
      <c r="V316" s="14">
        <f t="shared" si="188"/>
        <v>2565.04</v>
      </c>
      <c r="W316" s="14">
        <f t="shared" si="188"/>
        <v>2636.73</v>
      </c>
      <c r="X316" s="14">
        <f t="shared" si="188"/>
        <v>2413.29</v>
      </c>
      <c r="Y316" s="14">
        <f t="shared" si="188"/>
        <v>2032.78</v>
      </c>
    </row>
    <row r="317" spans="1:25" ht="15.75">
      <c r="A317" s="9" t="str">
        <f>'август2023 ДЭ'!A317</f>
        <v>10.08.2023</v>
      </c>
      <c r="B317" s="14">
        <f aca="true" t="shared" si="189" ref="B317:Y317">B73</f>
        <v>1853.63</v>
      </c>
      <c r="C317" s="14">
        <f t="shared" si="189"/>
        <v>1615.81</v>
      </c>
      <c r="D317" s="14">
        <f t="shared" si="189"/>
        <v>1491.73</v>
      </c>
      <c r="E317" s="14">
        <f t="shared" si="189"/>
        <v>1432.15</v>
      </c>
      <c r="F317" s="14">
        <f t="shared" si="189"/>
        <v>1398.89</v>
      </c>
      <c r="G317" s="14">
        <f t="shared" si="189"/>
        <v>1493.21</v>
      </c>
      <c r="H317" s="14">
        <f t="shared" si="189"/>
        <v>1662.38</v>
      </c>
      <c r="I317" s="14">
        <f t="shared" si="189"/>
        <v>2020.91</v>
      </c>
      <c r="J317" s="14">
        <f t="shared" si="189"/>
        <v>2386.31</v>
      </c>
      <c r="K317" s="14">
        <f t="shared" si="189"/>
        <v>2589.33</v>
      </c>
      <c r="L317" s="14">
        <f t="shared" si="189"/>
        <v>2664.98</v>
      </c>
      <c r="M317" s="14">
        <f t="shared" si="189"/>
        <v>2667.23</v>
      </c>
      <c r="N317" s="14">
        <f t="shared" si="189"/>
        <v>2645.07</v>
      </c>
      <c r="O317" s="14">
        <f t="shared" si="189"/>
        <v>2672.51</v>
      </c>
      <c r="P317" s="14">
        <f t="shared" si="189"/>
        <v>2713.53</v>
      </c>
      <c r="Q317" s="14">
        <f t="shared" si="189"/>
        <v>2719.6</v>
      </c>
      <c r="R317" s="14">
        <f t="shared" si="189"/>
        <v>2697.88</v>
      </c>
      <c r="S317" s="14">
        <f t="shared" si="189"/>
        <v>2678.3</v>
      </c>
      <c r="T317" s="14">
        <f t="shared" si="189"/>
        <v>2650.19</v>
      </c>
      <c r="U317" s="14">
        <f t="shared" si="189"/>
        <v>2533.1</v>
      </c>
      <c r="V317" s="14">
        <f t="shared" si="189"/>
        <v>2518.68</v>
      </c>
      <c r="W317" s="14">
        <f t="shared" si="189"/>
        <v>2469.25</v>
      </c>
      <c r="X317" s="14">
        <f t="shared" si="189"/>
        <v>2266.84</v>
      </c>
      <c r="Y317" s="14">
        <f t="shared" si="189"/>
        <v>1927.04</v>
      </c>
    </row>
    <row r="318" spans="1:25" ht="15.75">
      <c r="A318" s="9" t="str">
        <f>'август2023 ДЭ'!A318</f>
        <v>11.08.2023</v>
      </c>
      <c r="B318" s="14">
        <f aca="true" t="shared" si="190" ref="B318:Y318">B74</f>
        <v>1662.91</v>
      </c>
      <c r="C318" s="14">
        <f t="shared" si="190"/>
        <v>1452.14</v>
      </c>
      <c r="D318" s="14">
        <f t="shared" si="190"/>
        <v>1359.21</v>
      </c>
      <c r="E318" s="14">
        <f t="shared" si="190"/>
        <v>1313.13</v>
      </c>
      <c r="F318" s="14">
        <f t="shared" si="190"/>
        <v>687.09</v>
      </c>
      <c r="G318" s="14">
        <f t="shared" si="190"/>
        <v>1325.35</v>
      </c>
      <c r="H318" s="14">
        <f t="shared" si="190"/>
        <v>1467.59</v>
      </c>
      <c r="I318" s="14">
        <f t="shared" si="190"/>
        <v>1934.94</v>
      </c>
      <c r="J318" s="14">
        <f t="shared" si="190"/>
        <v>2256.11</v>
      </c>
      <c r="K318" s="14">
        <f t="shared" si="190"/>
        <v>2515.47</v>
      </c>
      <c r="L318" s="14">
        <f t="shared" si="190"/>
        <v>2582.52</v>
      </c>
      <c r="M318" s="14">
        <f t="shared" si="190"/>
        <v>2577.4</v>
      </c>
      <c r="N318" s="14">
        <f t="shared" si="190"/>
        <v>2598.97</v>
      </c>
      <c r="O318" s="14">
        <f t="shared" si="190"/>
        <v>2673.32</v>
      </c>
      <c r="P318" s="14">
        <f t="shared" si="190"/>
        <v>2717.66</v>
      </c>
      <c r="Q318" s="14">
        <f t="shared" si="190"/>
        <v>2709.04</v>
      </c>
      <c r="R318" s="14">
        <f t="shared" si="190"/>
        <v>2708.96</v>
      </c>
      <c r="S318" s="14">
        <f t="shared" si="190"/>
        <v>2679.42</v>
      </c>
      <c r="T318" s="14">
        <f t="shared" si="190"/>
        <v>2654.12</v>
      </c>
      <c r="U318" s="14">
        <f t="shared" si="190"/>
        <v>2634.96</v>
      </c>
      <c r="V318" s="14">
        <f t="shared" si="190"/>
        <v>2658.08</v>
      </c>
      <c r="W318" s="14">
        <f t="shared" si="190"/>
        <v>2656.66</v>
      </c>
      <c r="X318" s="14">
        <f t="shared" si="190"/>
        <v>2441.88</v>
      </c>
      <c r="Y318" s="14">
        <f t="shared" si="190"/>
        <v>2027.4</v>
      </c>
    </row>
    <row r="319" spans="1:25" ht="15.75">
      <c r="A319" s="9" t="str">
        <f>'август2023 ДЭ'!A319</f>
        <v>12.08.2023</v>
      </c>
      <c r="B319" s="14">
        <f aca="true" t="shared" si="191" ref="B319:Y319">B75</f>
        <v>1900.16</v>
      </c>
      <c r="C319" s="14">
        <f t="shared" si="191"/>
        <v>1832.35</v>
      </c>
      <c r="D319" s="14">
        <f t="shared" si="191"/>
        <v>1647</v>
      </c>
      <c r="E319" s="14">
        <f t="shared" si="191"/>
        <v>1543.58</v>
      </c>
      <c r="F319" s="14">
        <f t="shared" si="191"/>
        <v>1499.22</v>
      </c>
      <c r="G319" s="14">
        <f t="shared" si="191"/>
        <v>1522.39</v>
      </c>
      <c r="H319" s="14">
        <f t="shared" si="191"/>
        <v>1603.01</v>
      </c>
      <c r="I319" s="14">
        <f t="shared" si="191"/>
        <v>1914.2</v>
      </c>
      <c r="J319" s="14">
        <f t="shared" si="191"/>
        <v>2309.68</v>
      </c>
      <c r="K319" s="14">
        <f t="shared" si="191"/>
        <v>2602.08</v>
      </c>
      <c r="L319" s="14">
        <f t="shared" si="191"/>
        <v>2678.48</v>
      </c>
      <c r="M319" s="14">
        <f t="shared" si="191"/>
        <v>2698.07</v>
      </c>
      <c r="N319" s="14">
        <f t="shared" si="191"/>
        <v>2695.76</v>
      </c>
      <c r="O319" s="14">
        <f t="shared" si="191"/>
        <v>2729.6</v>
      </c>
      <c r="P319" s="14">
        <f t="shared" si="191"/>
        <v>2727.36</v>
      </c>
      <c r="Q319" s="14">
        <f t="shared" si="191"/>
        <v>2713.77</v>
      </c>
      <c r="R319" s="14">
        <f t="shared" si="191"/>
        <v>2675.4</v>
      </c>
      <c r="S319" s="14">
        <f t="shared" si="191"/>
        <v>2567.35</v>
      </c>
      <c r="T319" s="14">
        <f t="shared" si="191"/>
        <v>2539.43</v>
      </c>
      <c r="U319" s="14">
        <f t="shared" si="191"/>
        <v>2472.92</v>
      </c>
      <c r="V319" s="14">
        <f t="shared" si="191"/>
        <v>2487.05</v>
      </c>
      <c r="W319" s="14">
        <f t="shared" si="191"/>
        <v>2464.77</v>
      </c>
      <c r="X319" s="14">
        <f t="shared" si="191"/>
        <v>2376.34</v>
      </c>
      <c r="Y319" s="14">
        <f t="shared" si="191"/>
        <v>2040.4</v>
      </c>
    </row>
    <row r="320" spans="1:25" ht="15.75">
      <c r="A320" s="9" t="str">
        <f>'август2023 ДЭ'!A320</f>
        <v>13.08.2023</v>
      </c>
      <c r="B320" s="14">
        <f aca="true" t="shared" si="192" ref="B320:Y320">B76</f>
        <v>1840.49</v>
      </c>
      <c r="C320" s="14">
        <f t="shared" si="192"/>
        <v>1683.72</v>
      </c>
      <c r="D320" s="14">
        <f t="shared" si="192"/>
        <v>1532.57</v>
      </c>
      <c r="E320" s="14">
        <f t="shared" si="192"/>
        <v>1458.81</v>
      </c>
      <c r="F320" s="14">
        <f t="shared" si="192"/>
        <v>1399.15</v>
      </c>
      <c r="G320" s="14">
        <f t="shared" si="192"/>
        <v>1393.73</v>
      </c>
      <c r="H320" s="14">
        <f t="shared" si="192"/>
        <v>1357.18</v>
      </c>
      <c r="I320" s="14">
        <f t="shared" si="192"/>
        <v>1604.97</v>
      </c>
      <c r="J320" s="14">
        <f t="shared" si="192"/>
        <v>2027.07</v>
      </c>
      <c r="K320" s="14">
        <f t="shared" si="192"/>
        <v>2314.83</v>
      </c>
      <c r="L320" s="14">
        <f t="shared" si="192"/>
        <v>2481.73</v>
      </c>
      <c r="M320" s="14">
        <f t="shared" si="192"/>
        <v>2488.81</v>
      </c>
      <c r="N320" s="14">
        <f t="shared" si="192"/>
        <v>2498.07</v>
      </c>
      <c r="O320" s="14">
        <f t="shared" si="192"/>
        <v>2543.78</v>
      </c>
      <c r="P320" s="14">
        <f t="shared" si="192"/>
        <v>2588.39</v>
      </c>
      <c r="Q320" s="14">
        <f t="shared" si="192"/>
        <v>2590.07</v>
      </c>
      <c r="R320" s="14">
        <f t="shared" si="192"/>
        <v>2563.91</v>
      </c>
      <c r="S320" s="14">
        <f t="shared" si="192"/>
        <v>2500.99</v>
      </c>
      <c r="T320" s="14">
        <f t="shared" si="192"/>
        <v>2490.05</v>
      </c>
      <c r="U320" s="14">
        <f t="shared" si="192"/>
        <v>2442.36</v>
      </c>
      <c r="V320" s="14">
        <f t="shared" si="192"/>
        <v>2450.44</v>
      </c>
      <c r="W320" s="14">
        <f t="shared" si="192"/>
        <v>2417.61</v>
      </c>
      <c r="X320" s="14">
        <f t="shared" si="192"/>
        <v>2322.04</v>
      </c>
      <c r="Y320" s="14">
        <f t="shared" si="192"/>
        <v>2000.7</v>
      </c>
    </row>
    <row r="321" spans="1:25" ht="15.75">
      <c r="A321" s="9" t="str">
        <f>'август2023 ДЭ'!A321</f>
        <v>14.08.2023</v>
      </c>
      <c r="B321" s="14">
        <f aca="true" t="shared" si="193" ref="B321:Y321">B77</f>
        <v>1784.27</v>
      </c>
      <c r="C321" s="14">
        <f t="shared" si="193"/>
        <v>1661.73</v>
      </c>
      <c r="D321" s="14">
        <f t="shared" si="193"/>
        <v>1522.46</v>
      </c>
      <c r="E321" s="14">
        <f t="shared" si="193"/>
        <v>1452.44</v>
      </c>
      <c r="F321" s="14">
        <f t="shared" si="193"/>
        <v>1413.3</v>
      </c>
      <c r="G321" s="14">
        <f t="shared" si="193"/>
        <v>1515.75</v>
      </c>
      <c r="H321" s="14">
        <f t="shared" si="193"/>
        <v>1637.64</v>
      </c>
      <c r="I321" s="14">
        <f t="shared" si="193"/>
        <v>1987.97</v>
      </c>
      <c r="J321" s="14">
        <f t="shared" si="193"/>
        <v>2340.01</v>
      </c>
      <c r="K321" s="14">
        <f t="shared" si="193"/>
        <v>2502.93</v>
      </c>
      <c r="L321" s="14">
        <f t="shared" si="193"/>
        <v>2619.56</v>
      </c>
      <c r="M321" s="14">
        <f t="shared" si="193"/>
        <v>2656.86</v>
      </c>
      <c r="N321" s="14">
        <f t="shared" si="193"/>
        <v>2650.62</v>
      </c>
      <c r="O321" s="14">
        <f t="shared" si="193"/>
        <v>2738.96</v>
      </c>
      <c r="P321" s="14">
        <f t="shared" si="193"/>
        <v>2814.25</v>
      </c>
      <c r="Q321" s="14">
        <f t="shared" si="193"/>
        <v>2806.04</v>
      </c>
      <c r="R321" s="14">
        <f t="shared" si="193"/>
        <v>2772.65</v>
      </c>
      <c r="S321" s="14">
        <f t="shared" si="193"/>
        <v>2677.9</v>
      </c>
      <c r="T321" s="14">
        <f t="shared" si="193"/>
        <v>2634.71</v>
      </c>
      <c r="U321" s="14">
        <f t="shared" si="193"/>
        <v>2495.22</v>
      </c>
      <c r="V321" s="14">
        <f t="shared" si="193"/>
        <v>2501.33</v>
      </c>
      <c r="W321" s="14">
        <f t="shared" si="193"/>
        <v>2479.76</v>
      </c>
      <c r="X321" s="14">
        <f t="shared" si="193"/>
        <v>2275.66</v>
      </c>
      <c r="Y321" s="14">
        <f t="shared" si="193"/>
        <v>1867.09</v>
      </c>
    </row>
    <row r="322" spans="1:25" ht="15.75">
      <c r="A322" s="9" t="str">
        <f>'август2023 ДЭ'!A322</f>
        <v>15.08.2023</v>
      </c>
      <c r="B322" s="14">
        <f aca="true" t="shared" si="194" ref="B322:Y322">B78</f>
        <v>1580.58</v>
      </c>
      <c r="C322" s="14">
        <f t="shared" si="194"/>
        <v>1425.47</v>
      </c>
      <c r="D322" s="14">
        <f t="shared" si="194"/>
        <v>1327.6</v>
      </c>
      <c r="E322" s="14">
        <f t="shared" si="194"/>
        <v>683.13</v>
      </c>
      <c r="F322" s="14">
        <f t="shared" si="194"/>
        <v>681.9</v>
      </c>
      <c r="G322" s="14">
        <f t="shared" si="194"/>
        <v>1281.35</v>
      </c>
      <c r="H322" s="14">
        <f t="shared" si="194"/>
        <v>1427.01</v>
      </c>
      <c r="I322" s="14">
        <f t="shared" si="194"/>
        <v>1865.26</v>
      </c>
      <c r="J322" s="14">
        <f t="shared" si="194"/>
        <v>2289.67</v>
      </c>
      <c r="K322" s="14">
        <f t="shared" si="194"/>
        <v>2543.52</v>
      </c>
      <c r="L322" s="14">
        <f t="shared" si="194"/>
        <v>2659.06</v>
      </c>
      <c r="M322" s="14">
        <f t="shared" si="194"/>
        <v>2637.43</v>
      </c>
      <c r="N322" s="14">
        <f t="shared" si="194"/>
        <v>2648.05</v>
      </c>
      <c r="O322" s="14">
        <f t="shared" si="194"/>
        <v>2694.93</v>
      </c>
      <c r="P322" s="14">
        <f t="shared" si="194"/>
        <v>2812.23</v>
      </c>
      <c r="Q322" s="14">
        <f t="shared" si="194"/>
        <v>2840.61</v>
      </c>
      <c r="R322" s="14">
        <f t="shared" si="194"/>
        <v>2827.85</v>
      </c>
      <c r="S322" s="14">
        <f t="shared" si="194"/>
        <v>2704.15</v>
      </c>
      <c r="T322" s="14">
        <f t="shared" si="194"/>
        <v>2668.49</v>
      </c>
      <c r="U322" s="14">
        <f t="shared" si="194"/>
        <v>2612.99</v>
      </c>
      <c r="V322" s="14">
        <f t="shared" si="194"/>
        <v>2601.57</v>
      </c>
      <c r="W322" s="14">
        <f t="shared" si="194"/>
        <v>2510.38</v>
      </c>
      <c r="X322" s="14">
        <f t="shared" si="194"/>
        <v>2333.18</v>
      </c>
      <c r="Y322" s="14">
        <f t="shared" si="194"/>
        <v>1885.28</v>
      </c>
    </row>
    <row r="323" spans="1:25" ht="15.75">
      <c r="A323" s="9" t="str">
        <f>'август2023 ДЭ'!A323</f>
        <v>16.08.2023</v>
      </c>
      <c r="B323" s="14">
        <f aca="true" t="shared" si="195" ref="B323:Y323">B79</f>
        <v>1639.91</v>
      </c>
      <c r="C323" s="14">
        <f t="shared" si="195"/>
        <v>1416.75</v>
      </c>
      <c r="D323" s="14">
        <f t="shared" si="195"/>
        <v>1355.4</v>
      </c>
      <c r="E323" s="14">
        <f t="shared" si="195"/>
        <v>1326.28</v>
      </c>
      <c r="F323" s="14">
        <f t="shared" si="195"/>
        <v>1310.42</v>
      </c>
      <c r="G323" s="14">
        <f t="shared" si="195"/>
        <v>1337.34</v>
      </c>
      <c r="H323" s="14">
        <f t="shared" si="195"/>
        <v>1607.56</v>
      </c>
      <c r="I323" s="14">
        <f t="shared" si="195"/>
        <v>1996.9</v>
      </c>
      <c r="J323" s="14">
        <f t="shared" si="195"/>
        <v>2316.37</v>
      </c>
      <c r="K323" s="14">
        <f t="shared" si="195"/>
        <v>2573.65</v>
      </c>
      <c r="L323" s="14">
        <f t="shared" si="195"/>
        <v>2680.85</v>
      </c>
      <c r="M323" s="14">
        <f t="shared" si="195"/>
        <v>2688.69</v>
      </c>
      <c r="N323" s="14">
        <f t="shared" si="195"/>
        <v>2692.59</v>
      </c>
      <c r="O323" s="14">
        <f t="shared" si="195"/>
        <v>2799.16</v>
      </c>
      <c r="P323" s="14">
        <f t="shared" si="195"/>
        <v>2852.68</v>
      </c>
      <c r="Q323" s="14">
        <f t="shared" si="195"/>
        <v>2867.81</v>
      </c>
      <c r="R323" s="14">
        <f t="shared" si="195"/>
        <v>2848.18</v>
      </c>
      <c r="S323" s="14">
        <f t="shared" si="195"/>
        <v>2742.32</v>
      </c>
      <c r="T323" s="14">
        <f t="shared" si="195"/>
        <v>2684.3</v>
      </c>
      <c r="U323" s="14">
        <f t="shared" si="195"/>
        <v>2644.82</v>
      </c>
      <c r="V323" s="14">
        <f t="shared" si="195"/>
        <v>2642.99</v>
      </c>
      <c r="W323" s="14">
        <f t="shared" si="195"/>
        <v>2542.29</v>
      </c>
      <c r="X323" s="14">
        <f t="shared" si="195"/>
        <v>2372.49</v>
      </c>
      <c r="Y323" s="14">
        <f t="shared" si="195"/>
        <v>1910.22</v>
      </c>
    </row>
    <row r="324" spans="1:25" ht="15.75">
      <c r="A324" s="9" t="str">
        <f>'август2023 ДЭ'!A324</f>
        <v>17.08.2023</v>
      </c>
      <c r="B324" s="14">
        <f aca="true" t="shared" si="196" ref="B324:Y324">B80</f>
        <v>1601.93</v>
      </c>
      <c r="C324" s="14">
        <f t="shared" si="196"/>
        <v>1499.68</v>
      </c>
      <c r="D324" s="14">
        <f t="shared" si="196"/>
        <v>1413.19</v>
      </c>
      <c r="E324" s="14">
        <f t="shared" si="196"/>
        <v>933.81</v>
      </c>
      <c r="F324" s="14">
        <f t="shared" si="196"/>
        <v>916.68</v>
      </c>
      <c r="G324" s="14">
        <f t="shared" si="196"/>
        <v>972.55</v>
      </c>
      <c r="H324" s="14">
        <f t="shared" si="196"/>
        <v>1571.44</v>
      </c>
      <c r="I324" s="14">
        <f t="shared" si="196"/>
        <v>1991.94</v>
      </c>
      <c r="J324" s="14">
        <f t="shared" si="196"/>
        <v>2329.06</v>
      </c>
      <c r="K324" s="14">
        <f t="shared" si="196"/>
        <v>2646.89</v>
      </c>
      <c r="L324" s="14">
        <f t="shared" si="196"/>
        <v>2811.41</v>
      </c>
      <c r="M324" s="14">
        <f t="shared" si="196"/>
        <v>2918.95</v>
      </c>
      <c r="N324" s="14">
        <f t="shared" si="196"/>
        <v>2941.26</v>
      </c>
      <c r="O324" s="14">
        <f t="shared" si="196"/>
        <v>3382.35</v>
      </c>
      <c r="P324" s="14">
        <f t="shared" si="196"/>
        <v>3498.57</v>
      </c>
      <c r="Q324" s="14">
        <f t="shared" si="196"/>
        <v>3472.29</v>
      </c>
      <c r="R324" s="14">
        <f t="shared" si="196"/>
        <v>3199.91</v>
      </c>
      <c r="S324" s="14">
        <f t="shared" si="196"/>
        <v>2986.36</v>
      </c>
      <c r="T324" s="14">
        <f t="shared" si="196"/>
        <v>2690.48</v>
      </c>
      <c r="U324" s="14">
        <f t="shared" si="196"/>
        <v>2596.87</v>
      </c>
      <c r="V324" s="14">
        <f t="shared" si="196"/>
        <v>2612.3</v>
      </c>
      <c r="W324" s="14">
        <f t="shared" si="196"/>
        <v>2537.13</v>
      </c>
      <c r="X324" s="14">
        <f t="shared" si="196"/>
        <v>2327.24</v>
      </c>
      <c r="Y324" s="14">
        <f t="shared" si="196"/>
        <v>1848.62</v>
      </c>
    </row>
    <row r="325" spans="1:25" ht="15.75">
      <c r="A325" s="9" t="str">
        <f>'август2023 ДЭ'!A325</f>
        <v>18.08.2023</v>
      </c>
      <c r="B325" s="14">
        <f aca="true" t="shared" si="197" ref="B325:Y325">B81</f>
        <v>1609.65</v>
      </c>
      <c r="C325" s="14">
        <f t="shared" si="197"/>
        <v>1454.92</v>
      </c>
      <c r="D325" s="14">
        <f t="shared" si="197"/>
        <v>1366.77</v>
      </c>
      <c r="E325" s="14">
        <f t="shared" si="197"/>
        <v>1311.8</v>
      </c>
      <c r="F325" s="14">
        <f t="shared" si="197"/>
        <v>1287.58</v>
      </c>
      <c r="G325" s="14">
        <f t="shared" si="197"/>
        <v>1327.77</v>
      </c>
      <c r="H325" s="14">
        <f t="shared" si="197"/>
        <v>1548.23</v>
      </c>
      <c r="I325" s="14">
        <f t="shared" si="197"/>
        <v>2072.12</v>
      </c>
      <c r="J325" s="14">
        <f t="shared" si="197"/>
        <v>2426.58</v>
      </c>
      <c r="K325" s="14">
        <f t="shared" si="197"/>
        <v>2684.98</v>
      </c>
      <c r="L325" s="14">
        <f t="shared" si="197"/>
        <v>2726.54</v>
      </c>
      <c r="M325" s="14">
        <f t="shared" si="197"/>
        <v>2781.13</v>
      </c>
      <c r="N325" s="14">
        <f t="shared" si="197"/>
        <v>2825.79</v>
      </c>
      <c r="O325" s="14">
        <f t="shared" si="197"/>
        <v>2991.25</v>
      </c>
      <c r="P325" s="14">
        <f t="shared" si="197"/>
        <v>3653.85</v>
      </c>
      <c r="Q325" s="14">
        <f t="shared" si="197"/>
        <v>3414.87</v>
      </c>
      <c r="R325" s="14">
        <f t="shared" si="197"/>
        <v>3459.6</v>
      </c>
      <c r="S325" s="14">
        <f t="shared" si="197"/>
        <v>3028.19</v>
      </c>
      <c r="T325" s="14">
        <f t="shared" si="197"/>
        <v>2859.66</v>
      </c>
      <c r="U325" s="14">
        <f t="shared" si="197"/>
        <v>2792.87</v>
      </c>
      <c r="V325" s="14">
        <f t="shared" si="197"/>
        <v>2729.02</v>
      </c>
      <c r="W325" s="14">
        <f t="shared" si="197"/>
        <v>2701.35</v>
      </c>
      <c r="X325" s="14">
        <f t="shared" si="197"/>
        <v>2514.07</v>
      </c>
      <c r="Y325" s="14">
        <f t="shared" si="197"/>
        <v>2214.57</v>
      </c>
    </row>
    <row r="326" spans="1:25" ht="15.75">
      <c r="A326" s="9" t="str">
        <f>'август2023 ДЭ'!A326</f>
        <v>19.08.2023</v>
      </c>
      <c r="B326" s="14">
        <f aca="true" t="shared" si="198" ref="B326:Y326">B82</f>
        <v>1973.16</v>
      </c>
      <c r="C326" s="14">
        <f t="shared" si="198"/>
        <v>1801.75</v>
      </c>
      <c r="D326" s="14">
        <f t="shared" si="198"/>
        <v>1672.31</v>
      </c>
      <c r="E326" s="14">
        <f t="shared" si="198"/>
        <v>1547.34</v>
      </c>
      <c r="F326" s="14">
        <f t="shared" si="198"/>
        <v>1496.88</v>
      </c>
      <c r="G326" s="14">
        <f t="shared" si="198"/>
        <v>1471.32</v>
      </c>
      <c r="H326" s="14">
        <f t="shared" si="198"/>
        <v>1503.2</v>
      </c>
      <c r="I326" s="14">
        <f t="shared" si="198"/>
        <v>1904.82</v>
      </c>
      <c r="J326" s="14">
        <f t="shared" si="198"/>
        <v>2288.96</v>
      </c>
      <c r="K326" s="14">
        <f t="shared" si="198"/>
        <v>2567.77</v>
      </c>
      <c r="L326" s="14">
        <f t="shared" si="198"/>
        <v>2703.39</v>
      </c>
      <c r="M326" s="14">
        <f t="shared" si="198"/>
        <v>2730.16</v>
      </c>
      <c r="N326" s="14">
        <f t="shared" si="198"/>
        <v>2731.88</v>
      </c>
      <c r="O326" s="14">
        <f t="shared" si="198"/>
        <v>2726.45</v>
      </c>
      <c r="P326" s="14">
        <f t="shared" si="198"/>
        <v>2750.49</v>
      </c>
      <c r="Q326" s="14">
        <f t="shared" si="198"/>
        <v>2741.99</v>
      </c>
      <c r="R326" s="14">
        <f t="shared" si="198"/>
        <v>2699.31</v>
      </c>
      <c r="S326" s="14">
        <f t="shared" si="198"/>
        <v>2662.2</v>
      </c>
      <c r="T326" s="14">
        <f t="shared" si="198"/>
        <v>2617.74</v>
      </c>
      <c r="U326" s="14">
        <f t="shared" si="198"/>
        <v>2587.15</v>
      </c>
      <c r="V326" s="14">
        <f t="shared" si="198"/>
        <v>2591.5</v>
      </c>
      <c r="W326" s="14">
        <f t="shared" si="198"/>
        <v>2580.67</v>
      </c>
      <c r="X326" s="14">
        <f t="shared" si="198"/>
        <v>2407.09</v>
      </c>
      <c r="Y326" s="14">
        <f t="shared" si="198"/>
        <v>2160.21</v>
      </c>
    </row>
    <row r="327" spans="1:25" ht="15.75">
      <c r="A327" s="9" t="str">
        <f>'август2023 ДЭ'!A327</f>
        <v>20.08.2023</v>
      </c>
      <c r="B327" s="14">
        <f aca="true" t="shared" si="199" ref="B327:Y327">B83</f>
        <v>1844.34</v>
      </c>
      <c r="C327" s="14">
        <f t="shared" si="199"/>
        <v>1642.81</v>
      </c>
      <c r="D327" s="14">
        <f t="shared" si="199"/>
        <v>1519.67</v>
      </c>
      <c r="E327" s="14">
        <f t="shared" si="199"/>
        <v>1425.9</v>
      </c>
      <c r="F327" s="14">
        <f t="shared" si="199"/>
        <v>1353.28</v>
      </c>
      <c r="G327" s="14">
        <f t="shared" si="199"/>
        <v>1298.38</v>
      </c>
      <c r="H327" s="14">
        <f t="shared" si="199"/>
        <v>1341.05</v>
      </c>
      <c r="I327" s="14">
        <f t="shared" si="199"/>
        <v>1628.91</v>
      </c>
      <c r="J327" s="14">
        <f t="shared" si="199"/>
        <v>2175.9</v>
      </c>
      <c r="K327" s="14">
        <f t="shared" si="199"/>
        <v>2365.8</v>
      </c>
      <c r="L327" s="14">
        <f t="shared" si="199"/>
        <v>2572.97</v>
      </c>
      <c r="M327" s="14">
        <f t="shared" si="199"/>
        <v>2614.49</v>
      </c>
      <c r="N327" s="14">
        <f t="shared" si="199"/>
        <v>2673.96</v>
      </c>
      <c r="O327" s="14">
        <f t="shared" si="199"/>
        <v>2687.22</v>
      </c>
      <c r="P327" s="14">
        <f t="shared" si="199"/>
        <v>2697.54</v>
      </c>
      <c r="Q327" s="14">
        <f t="shared" si="199"/>
        <v>2696.5</v>
      </c>
      <c r="R327" s="14">
        <f t="shared" si="199"/>
        <v>2683.15</v>
      </c>
      <c r="S327" s="14">
        <f t="shared" si="199"/>
        <v>2566.4</v>
      </c>
      <c r="T327" s="14">
        <f t="shared" si="199"/>
        <v>2538.02</v>
      </c>
      <c r="U327" s="14">
        <f t="shared" si="199"/>
        <v>2539.87</v>
      </c>
      <c r="V327" s="14">
        <f t="shared" si="199"/>
        <v>2538.24</v>
      </c>
      <c r="W327" s="14">
        <f t="shared" si="199"/>
        <v>2523.98</v>
      </c>
      <c r="X327" s="14">
        <f t="shared" si="199"/>
        <v>2404.2</v>
      </c>
      <c r="Y327" s="14">
        <f t="shared" si="199"/>
        <v>2167.87</v>
      </c>
    </row>
    <row r="328" spans="1:25" ht="15.75">
      <c r="A328" s="9" t="str">
        <f>'август2023 ДЭ'!A328</f>
        <v>21.08.2023</v>
      </c>
      <c r="B328" s="14">
        <f aca="true" t="shared" si="200" ref="B328:Y328">B84</f>
        <v>1888.16</v>
      </c>
      <c r="C328" s="14">
        <f t="shared" si="200"/>
        <v>1749.87</v>
      </c>
      <c r="D328" s="14">
        <f t="shared" si="200"/>
        <v>1644.27</v>
      </c>
      <c r="E328" s="14">
        <f t="shared" si="200"/>
        <v>1588.36</v>
      </c>
      <c r="F328" s="14">
        <f t="shared" si="200"/>
        <v>1545.81</v>
      </c>
      <c r="G328" s="14">
        <f t="shared" si="200"/>
        <v>1607.99</v>
      </c>
      <c r="H328" s="14">
        <f t="shared" si="200"/>
        <v>1817.69</v>
      </c>
      <c r="I328" s="14">
        <f t="shared" si="200"/>
        <v>2152.14</v>
      </c>
      <c r="J328" s="14">
        <f t="shared" si="200"/>
        <v>2584.24</v>
      </c>
      <c r="K328" s="14">
        <f t="shared" si="200"/>
        <v>2675.4</v>
      </c>
      <c r="L328" s="14">
        <f t="shared" si="200"/>
        <v>2721.04</v>
      </c>
      <c r="M328" s="14">
        <f t="shared" si="200"/>
        <v>2765.12</v>
      </c>
      <c r="N328" s="14">
        <f t="shared" si="200"/>
        <v>2752.64</v>
      </c>
      <c r="O328" s="14">
        <f t="shared" si="200"/>
        <v>2824.5</v>
      </c>
      <c r="P328" s="14">
        <f t="shared" si="200"/>
        <v>2850.62</v>
      </c>
      <c r="Q328" s="14">
        <f t="shared" si="200"/>
        <v>2887.49</v>
      </c>
      <c r="R328" s="14">
        <f t="shared" si="200"/>
        <v>3484.27</v>
      </c>
      <c r="S328" s="14">
        <f t="shared" si="200"/>
        <v>2852.43</v>
      </c>
      <c r="T328" s="14">
        <f t="shared" si="200"/>
        <v>2717.55</v>
      </c>
      <c r="U328" s="14">
        <f t="shared" si="200"/>
        <v>2684.6</v>
      </c>
      <c r="V328" s="14">
        <f t="shared" si="200"/>
        <v>2696.35</v>
      </c>
      <c r="W328" s="14">
        <f t="shared" si="200"/>
        <v>2668.89</v>
      </c>
      <c r="X328" s="14">
        <f t="shared" si="200"/>
        <v>2379.16</v>
      </c>
      <c r="Y328" s="14">
        <f t="shared" si="200"/>
        <v>2147.95</v>
      </c>
    </row>
    <row r="329" spans="1:25" ht="15.75">
      <c r="A329" s="9" t="str">
        <f>'август2023 ДЭ'!A329</f>
        <v>22.08.2023</v>
      </c>
      <c r="B329" s="14">
        <f aca="true" t="shared" si="201" ref="B329:Y329">B85</f>
        <v>1765.63</v>
      </c>
      <c r="C329" s="14">
        <f t="shared" si="201"/>
        <v>1619.74</v>
      </c>
      <c r="D329" s="14">
        <f t="shared" si="201"/>
        <v>1474.16</v>
      </c>
      <c r="E329" s="14">
        <f t="shared" si="201"/>
        <v>1413.21</v>
      </c>
      <c r="F329" s="14">
        <f t="shared" si="201"/>
        <v>1428.32</v>
      </c>
      <c r="G329" s="14">
        <f t="shared" si="201"/>
        <v>1533.26</v>
      </c>
      <c r="H329" s="14">
        <f t="shared" si="201"/>
        <v>1825.45</v>
      </c>
      <c r="I329" s="14">
        <f t="shared" si="201"/>
        <v>2013.13</v>
      </c>
      <c r="J329" s="14">
        <f t="shared" si="201"/>
        <v>2384.5</v>
      </c>
      <c r="K329" s="14">
        <f t="shared" si="201"/>
        <v>2591.37</v>
      </c>
      <c r="L329" s="14">
        <f t="shared" si="201"/>
        <v>2667.63</v>
      </c>
      <c r="M329" s="14">
        <f t="shared" si="201"/>
        <v>2672.69</v>
      </c>
      <c r="N329" s="14">
        <f t="shared" si="201"/>
        <v>2670.52</v>
      </c>
      <c r="O329" s="14">
        <f t="shared" si="201"/>
        <v>2695.42</v>
      </c>
      <c r="P329" s="14">
        <f t="shared" si="201"/>
        <v>2787.05</v>
      </c>
      <c r="Q329" s="14">
        <f t="shared" si="201"/>
        <v>2803.18</v>
      </c>
      <c r="R329" s="14">
        <f t="shared" si="201"/>
        <v>2800.95</v>
      </c>
      <c r="S329" s="14">
        <f t="shared" si="201"/>
        <v>2784.54</v>
      </c>
      <c r="T329" s="14">
        <f t="shared" si="201"/>
        <v>2680.59</v>
      </c>
      <c r="U329" s="14">
        <f t="shared" si="201"/>
        <v>2654.31</v>
      </c>
      <c r="V329" s="14">
        <f t="shared" si="201"/>
        <v>2656.58</v>
      </c>
      <c r="W329" s="14">
        <f t="shared" si="201"/>
        <v>2512.71</v>
      </c>
      <c r="X329" s="14">
        <f t="shared" si="201"/>
        <v>2316.54</v>
      </c>
      <c r="Y329" s="14">
        <f t="shared" si="201"/>
        <v>2011.2</v>
      </c>
    </row>
    <row r="330" spans="1:25" ht="15.75">
      <c r="A330" s="9" t="str">
        <f>'август2023 ДЭ'!A330</f>
        <v>23.08.2023</v>
      </c>
      <c r="B330" s="14">
        <f aca="true" t="shared" si="202" ref="B330:Y330">B86</f>
        <v>1738.71</v>
      </c>
      <c r="C330" s="14">
        <f t="shared" si="202"/>
        <v>1469.83</v>
      </c>
      <c r="D330" s="14">
        <f t="shared" si="202"/>
        <v>1403.51</v>
      </c>
      <c r="E330" s="14">
        <f t="shared" si="202"/>
        <v>1350.01</v>
      </c>
      <c r="F330" s="14">
        <f t="shared" si="202"/>
        <v>1344.57</v>
      </c>
      <c r="G330" s="14">
        <f t="shared" si="202"/>
        <v>922.91</v>
      </c>
      <c r="H330" s="14">
        <f t="shared" si="202"/>
        <v>1694.62</v>
      </c>
      <c r="I330" s="14">
        <f t="shared" si="202"/>
        <v>2022.35</v>
      </c>
      <c r="J330" s="14">
        <f t="shared" si="202"/>
        <v>2294.08</v>
      </c>
      <c r="K330" s="14">
        <f t="shared" si="202"/>
        <v>2577.95</v>
      </c>
      <c r="L330" s="14">
        <f t="shared" si="202"/>
        <v>2627.18</v>
      </c>
      <c r="M330" s="14">
        <f t="shared" si="202"/>
        <v>2629.35</v>
      </c>
      <c r="N330" s="14">
        <f t="shared" si="202"/>
        <v>2623.87</v>
      </c>
      <c r="O330" s="14">
        <f t="shared" si="202"/>
        <v>2655.54</v>
      </c>
      <c r="P330" s="14">
        <f t="shared" si="202"/>
        <v>2671.27</v>
      </c>
      <c r="Q330" s="14">
        <f t="shared" si="202"/>
        <v>2667.41</v>
      </c>
      <c r="R330" s="14">
        <f t="shared" si="202"/>
        <v>2649.91</v>
      </c>
      <c r="S330" s="14">
        <f t="shared" si="202"/>
        <v>2631.01</v>
      </c>
      <c r="T330" s="14">
        <f t="shared" si="202"/>
        <v>2566.27</v>
      </c>
      <c r="U330" s="14">
        <f t="shared" si="202"/>
        <v>2599.73</v>
      </c>
      <c r="V330" s="14">
        <f t="shared" si="202"/>
        <v>2534.2</v>
      </c>
      <c r="W330" s="14">
        <f t="shared" si="202"/>
        <v>2461.72</v>
      </c>
      <c r="X330" s="14">
        <f t="shared" si="202"/>
        <v>2346.28</v>
      </c>
      <c r="Y330" s="14">
        <f t="shared" si="202"/>
        <v>1961.31</v>
      </c>
    </row>
    <row r="331" spans="1:25" ht="15.75">
      <c r="A331" s="9" t="str">
        <f>'август2023 ДЭ'!A331</f>
        <v>24.08.2023</v>
      </c>
      <c r="B331" s="14">
        <f aca="true" t="shared" si="203" ref="B331:Y331">B87</f>
        <v>1711.24</v>
      </c>
      <c r="C331" s="14">
        <f t="shared" si="203"/>
        <v>1473.21</v>
      </c>
      <c r="D331" s="14">
        <f t="shared" si="203"/>
        <v>1371.68</v>
      </c>
      <c r="E331" s="14">
        <f t="shared" si="203"/>
        <v>856.65</v>
      </c>
      <c r="F331" s="14">
        <f t="shared" si="203"/>
        <v>870.18</v>
      </c>
      <c r="G331" s="14">
        <f t="shared" si="203"/>
        <v>1465.92</v>
      </c>
      <c r="H331" s="14">
        <f t="shared" si="203"/>
        <v>1754.71</v>
      </c>
      <c r="I331" s="14">
        <f t="shared" si="203"/>
        <v>2086.64</v>
      </c>
      <c r="J331" s="14">
        <f t="shared" si="203"/>
        <v>2361.35</v>
      </c>
      <c r="K331" s="14">
        <f t="shared" si="203"/>
        <v>2506.3</v>
      </c>
      <c r="L331" s="14">
        <f t="shared" si="203"/>
        <v>2561.41</v>
      </c>
      <c r="M331" s="14">
        <f t="shared" si="203"/>
        <v>2586.52</v>
      </c>
      <c r="N331" s="14">
        <f t="shared" si="203"/>
        <v>2566.18</v>
      </c>
      <c r="O331" s="14">
        <f t="shared" si="203"/>
        <v>2618.42</v>
      </c>
      <c r="P331" s="14">
        <f t="shared" si="203"/>
        <v>2678.22</v>
      </c>
      <c r="Q331" s="14">
        <f t="shared" si="203"/>
        <v>2680.01</v>
      </c>
      <c r="R331" s="14">
        <f t="shared" si="203"/>
        <v>2676.68</v>
      </c>
      <c r="S331" s="14">
        <f t="shared" si="203"/>
        <v>2530.73</v>
      </c>
      <c r="T331" s="14">
        <f t="shared" si="203"/>
        <v>2561.98</v>
      </c>
      <c r="U331" s="14">
        <f t="shared" si="203"/>
        <v>2614.52</v>
      </c>
      <c r="V331" s="14">
        <f t="shared" si="203"/>
        <v>2672.96</v>
      </c>
      <c r="W331" s="14">
        <f t="shared" si="203"/>
        <v>2560.84</v>
      </c>
      <c r="X331" s="14">
        <f t="shared" si="203"/>
        <v>2398.05</v>
      </c>
      <c r="Y331" s="14">
        <f t="shared" si="203"/>
        <v>2061.84</v>
      </c>
    </row>
    <row r="332" spans="1:25" ht="15.75">
      <c r="A332" s="9" t="str">
        <f>'август2023 ДЭ'!A332</f>
        <v>25.08.2023</v>
      </c>
      <c r="B332" s="14">
        <f aca="true" t="shared" si="204" ref="B332:Y332">B88</f>
        <v>1797.12</v>
      </c>
      <c r="C332" s="14">
        <f t="shared" si="204"/>
        <v>1583.36</v>
      </c>
      <c r="D332" s="14">
        <f t="shared" si="204"/>
        <v>1463.06</v>
      </c>
      <c r="E332" s="14">
        <f t="shared" si="204"/>
        <v>920.83</v>
      </c>
      <c r="F332" s="14">
        <f t="shared" si="204"/>
        <v>952.28</v>
      </c>
      <c r="G332" s="14">
        <f t="shared" si="204"/>
        <v>1016.63</v>
      </c>
      <c r="H332" s="14">
        <f t="shared" si="204"/>
        <v>1837.46</v>
      </c>
      <c r="I332" s="14">
        <f t="shared" si="204"/>
        <v>2109.92</v>
      </c>
      <c r="J332" s="14">
        <f t="shared" si="204"/>
        <v>2355.52</v>
      </c>
      <c r="K332" s="14">
        <f t="shared" si="204"/>
        <v>2557.87</v>
      </c>
      <c r="L332" s="14">
        <f t="shared" si="204"/>
        <v>2604.99</v>
      </c>
      <c r="M332" s="14">
        <f t="shared" si="204"/>
        <v>2592.84</v>
      </c>
      <c r="N332" s="14">
        <f t="shared" si="204"/>
        <v>2558.53</v>
      </c>
      <c r="O332" s="14">
        <f t="shared" si="204"/>
        <v>2580.93</v>
      </c>
      <c r="P332" s="14">
        <f t="shared" si="204"/>
        <v>2638.56</v>
      </c>
      <c r="Q332" s="14">
        <f t="shared" si="204"/>
        <v>2634.38</v>
      </c>
      <c r="R332" s="14">
        <f t="shared" si="204"/>
        <v>2608.37</v>
      </c>
      <c r="S332" s="14">
        <f t="shared" si="204"/>
        <v>2589.03</v>
      </c>
      <c r="T332" s="14">
        <f t="shared" si="204"/>
        <v>2586.06</v>
      </c>
      <c r="U332" s="14">
        <f t="shared" si="204"/>
        <v>2615.98</v>
      </c>
      <c r="V332" s="14">
        <f t="shared" si="204"/>
        <v>2633.05</v>
      </c>
      <c r="W332" s="14">
        <f t="shared" si="204"/>
        <v>2579.79</v>
      </c>
      <c r="X332" s="14">
        <f t="shared" si="204"/>
        <v>2363.77</v>
      </c>
      <c r="Y332" s="14">
        <f t="shared" si="204"/>
        <v>2082.59</v>
      </c>
    </row>
    <row r="333" spans="1:25" ht="15.75">
      <c r="A333" s="9" t="str">
        <f>'август2023 ДЭ'!A333</f>
        <v>26.08.2023</v>
      </c>
      <c r="B333" s="14">
        <f aca="true" t="shared" si="205" ref="B333:Y333">B89</f>
        <v>1922.91</v>
      </c>
      <c r="C333" s="14">
        <f t="shared" si="205"/>
        <v>1835.41</v>
      </c>
      <c r="D333" s="14">
        <f t="shared" si="205"/>
        <v>1704.36</v>
      </c>
      <c r="E333" s="14">
        <f t="shared" si="205"/>
        <v>1667.93</v>
      </c>
      <c r="F333" s="14">
        <f t="shared" si="205"/>
        <v>1666.15</v>
      </c>
      <c r="G333" s="14">
        <f t="shared" si="205"/>
        <v>1681.68</v>
      </c>
      <c r="H333" s="14">
        <f t="shared" si="205"/>
        <v>1803.5</v>
      </c>
      <c r="I333" s="14">
        <f t="shared" si="205"/>
        <v>1992.79</v>
      </c>
      <c r="J333" s="14">
        <f t="shared" si="205"/>
        <v>2324.3</v>
      </c>
      <c r="K333" s="14">
        <f t="shared" si="205"/>
        <v>2621.43</v>
      </c>
      <c r="L333" s="14">
        <f t="shared" si="205"/>
        <v>2680.24</v>
      </c>
      <c r="M333" s="14">
        <f t="shared" si="205"/>
        <v>2682.34</v>
      </c>
      <c r="N333" s="14">
        <f t="shared" si="205"/>
        <v>2682.85</v>
      </c>
      <c r="O333" s="14">
        <f t="shared" si="205"/>
        <v>2684.47</v>
      </c>
      <c r="P333" s="14">
        <f t="shared" si="205"/>
        <v>2684.61</v>
      </c>
      <c r="Q333" s="14">
        <f t="shared" si="205"/>
        <v>2678.82</v>
      </c>
      <c r="R333" s="14">
        <f t="shared" si="205"/>
        <v>2634.65</v>
      </c>
      <c r="S333" s="14">
        <f t="shared" si="205"/>
        <v>2561.91</v>
      </c>
      <c r="T333" s="14">
        <f t="shared" si="205"/>
        <v>2555.41</v>
      </c>
      <c r="U333" s="14">
        <f t="shared" si="205"/>
        <v>2614.33</v>
      </c>
      <c r="V333" s="14">
        <f t="shared" si="205"/>
        <v>2573.19</v>
      </c>
      <c r="W333" s="14">
        <f t="shared" si="205"/>
        <v>2416.42</v>
      </c>
      <c r="X333" s="14">
        <f t="shared" si="205"/>
        <v>2263.27</v>
      </c>
      <c r="Y333" s="14">
        <f t="shared" si="205"/>
        <v>2008.49</v>
      </c>
    </row>
    <row r="334" spans="1:25" ht="15.75">
      <c r="A334" s="9" t="str">
        <f>'август2023 ДЭ'!A334</f>
        <v>27.08.2023</v>
      </c>
      <c r="B334" s="14">
        <f aca="true" t="shared" si="206" ref="B334:Y334">B90</f>
        <v>1839.23</v>
      </c>
      <c r="C334" s="14">
        <f t="shared" si="206"/>
        <v>1723.19</v>
      </c>
      <c r="D334" s="14">
        <f t="shared" si="206"/>
        <v>1667.39</v>
      </c>
      <c r="E334" s="14">
        <f t="shared" si="206"/>
        <v>1626.3</v>
      </c>
      <c r="F334" s="14">
        <f t="shared" si="206"/>
        <v>1598.61</v>
      </c>
      <c r="G334" s="14">
        <f t="shared" si="206"/>
        <v>1578.1</v>
      </c>
      <c r="H334" s="14">
        <f t="shared" si="206"/>
        <v>1578.94</v>
      </c>
      <c r="I334" s="14">
        <f t="shared" si="206"/>
        <v>1808.16</v>
      </c>
      <c r="J334" s="14">
        <f t="shared" si="206"/>
        <v>2090.94</v>
      </c>
      <c r="K334" s="14">
        <f t="shared" si="206"/>
        <v>2326.45</v>
      </c>
      <c r="L334" s="14">
        <f t="shared" si="206"/>
        <v>2430.65</v>
      </c>
      <c r="M334" s="14">
        <f t="shared" si="206"/>
        <v>2461.48</v>
      </c>
      <c r="N334" s="14">
        <f t="shared" si="206"/>
        <v>2461.24</v>
      </c>
      <c r="O334" s="14">
        <f t="shared" si="206"/>
        <v>2471.27</v>
      </c>
      <c r="P334" s="14">
        <f t="shared" si="206"/>
        <v>2471.42</v>
      </c>
      <c r="Q334" s="14">
        <f t="shared" si="206"/>
        <v>2463.2</v>
      </c>
      <c r="R334" s="14">
        <f t="shared" si="206"/>
        <v>2437.82</v>
      </c>
      <c r="S334" s="14">
        <f t="shared" si="206"/>
        <v>2395.84</v>
      </c>
      <c r="T334" s="14">
        <f t="shared" si="206"/>
        <v>2387.21</v>
      </c>
      <c r="U334" s="14">
        <f t="shared" si="206"/>
        <v>2421.25</v>
      </c>
      <c r="V334" s="14">
        <f t="shared" si="206"/>
        <v>2445.22</v>
      </c>
      <c r="W334" s="14">
        <f t="shared" si="206"/>
        <v>2347.75</v>
      </c>
      <c r="X334" s="14">
        <f t="shared" si="206"/>
        <v>2260.94</v>
      </c>
      <c r="Y334" s="14">
        <f t="shared" si="206"/>
        <v>1945.73</v>
      </c>
    </row>
    <row r="335" spans="1:25" ht="15.75">
      <c r="A335" s="9" t="str">
        <f>'август2023 ДЭ'!A335</f>
        <v>28.08.2023</v>
      </c>
      <c r="B335" s="14">
        <f aca="true" t="shared" si="207" ref="B335:Y335">B91</f>
        <v>1803.87</v>
      </c>
      <c r="C335" s="14">
        <f t="shared" si="207"/>
        <v>1659.53</v>
      </c>
      <c r="D335" s="14">
        <f t="shared" si="207"/>
        <v>1600.54</v>
      </c>
      <c r="E335" s="14">
        <f t="shared" si="207"/>
        <v>1535.94</v>
      </c>
      <c r="F335" s="14">
        <f t="shared" si="207"/>
        <v>1572.87</v>
      </c>
      <c r="G335" s="14">
        <f t="shared" si="207"/>
        <v>1660.57</v>
      </c>
      <c r="H335" s="14">
        <f t="shared" si="207"/>
        <v>1845.1</v>
      </c>
      <c r="I335" s="14">
        <f t="shared" si="207"/>
        <v>2052.28</v>
      </c>
      <c r="J335" s="14">
        <f t="shared" si="207"/>
        <v>2343.73</v>
      </c>
      <c r="K335" s="14">
        <f t="shared" si="207"/>
        <v>2467.73</v>
      </c>
      <c r="L335" s="14">
        <f t="shared" si="207"/>
        <v>2495.74</v>
      </c>
      <c r="M335" s="14">
        <f t="shared" si="207"/>
        <v>2511.12</v>
      </c>
      <c r="N335" s="14">
        <f t="shared" si="207"/>
        <v>2491.92</v>
      </c>
      <c r="O335" s="14">
        <f t="shared" si="207"/>
        <v>2631.94</v>
      </c>
      <c r="P335" s="14">
        <f t="shared" si="207"/>
        <v>2720.7</v>
      </c>
      <c r="Q335" s="14">
        <f t="shared" si="207"/>
        <v>2714.64</v>
      </c>
      <c r="R335" s="14">
        <f t="shared" si="207"/>
        <v>2753.86</v>
      </c>
      <c r="S335" s="14">
        <f t="shared" si="207"/>
        <v>2505.55</v>
      </c>
      <c r="T335" s="14">
        <f t="shared" si="207"/>
        <v>2478.12</v>
      </c>
      <c r="U335" s="14">
        <f t="shared" si="207"/>
        <v>2479.85</v>
      </c>
      <c r="V335" s="14">
        <f t="shared" si="207"/>
        <v>2510.1</v>
      </c>
      <c r="W335" s="14">
        <f t="shared" si="207"/>
        <v>2414.37</v>
      </c>
      <c r="X335" s="14">
        <f t="shared" si="207"/>
        <v>2186.36</v>
      </c>
      <c r="Y335" s="14">
        <f t="shared" si="207"/>
        <v>1888.8</v>
      </c>
    </row>
    <row r="336" spans="1:25" ht="15.75">
      <c r="A336" s="9" t="str">
        <f>'август2023 ДЭ'!A336</f>
        <v>29.08.2023</v>
      </c>
      <c r="B336" s="14">
        <f aca="true" t="shared" si="208" ref="B336:Y336">B92</f>
        <v>1803.26</v>
      </c>
      <c r="C336" s="14">
        <f t="shared" si="208"/>
        <v>1670.38</v>
      </c>
      <c r="D336" s="14">
        <f t="shared" si="208"/>
        <v>1560.04</v>
      </c>
      <c r="E336" s="14">
        <f t="shared" si="208"/>
        <v>1562.36</v>
      </c>
      <c r="F336" s="14">
        <f t="shared" si="208"/>
        <v>1632.99</v>
      </c>
      <c r="G336" s="14">
        <f t="shared" si="208"/>
        <v>1760.73</v>
      </c>
      <c r="H336" s="14">
        <f t="shared" si="208"/>
        <v>1852.82</v>
      </c>
      <c r="I336" s="14">
        <f t="shared" si="208"/>
        <v>2113.36</v>
      </c>
      <c r="J336" s="14">
        <f t="shared" si="208"/>
        <v>2491.22</v>
      </c>
      <c r="K336" s="14">
        <f t="shared" si="208"/>
        <v>2564.62</v>
      </c>
      <c r="L336" s="14">
        <f t="shared" si="208"/>
        <v>2603.22</v>
      </c>
      <c r="M336" s="14">
        <f t="shared" si="208"/>
        <v>2583.14</v>
      </c>
      <c r="N336" s="14">
        <f t="shared" si="208"/>
        <v>2569.06</v>
      </c>
      <c r="O336" s="14">
        <f t="shared" si="208"/>
        <v>2600.51</v>
      </c>
      <c r="P336" s="14">
        <f t="shared" si="208"/>
        <v>2628.89</v>
      </c>
      <c r="Q336" s="14">
        <f t="shared" si="208"/>
        <v>2625.66</v>
      </c>
      <c r="R336" s="14">
        <f t="shared" si="208"/>
        <v>2623.69</v>
      </c>
      <c r="S336" s="14">
        <f t="shared" si="208"/>
        <v>2610.27</v>
      </c>
      <c r="T336" s="14">
        <f t="shared" si="208"/>
        <v>2584.41</v>
      </c>
      <c r="U336" s="14">
        <f t="shared" si="208"/>
        <v>2606.59</v>
      </c>
      <c r="V336" s="14">
        <f t="shared" si="208"/>
        <v>2624.08</v>
      </c>
      <c r="W336" s="14">
        <f t="shared" si="208"/>
        <v>2564.49</v>
      </c>
      <c r="X336" s="14">
        <f t="shared" si="208"/>
        <v>2204.68</v>
      </c>
      <c r="Y336" s="14">
        <f t="shared" si="208"/>
        <v>1972.59</v>
      </c>
    </row>
    <row r="337" spans="1:25" ht="15.75">
      <c r="A337" s="9" t="str">
        <f>'август2023 ДЭ'!A337</f>
        <v>30.08.2023</v>
      </c>
      <c r="B337" s="14">
        <f aca="true" t="shared" si="209" ref="B337:Y338">B93</f>
        <v>2002.38</v>
      </c>
      <c r="C337" s="14">
        <f t="shared" si="209"/>
        <v>1877.85</v>
      </c>
      <c r="D337" s="14">
        <f t="shared" si="209"/>
        <v>1827.64</v>
      </c>
      <c r="E337" s="14">
        <f t="shared" si="209"/>
        <v>1818.53</v>
      </c>
      <c r="F337" s="14">
        <f t="shared" si="209"/>
        <v>1828.12</v>
      </c>
      <c r="G337" s="14">
        <f t="shared" si="209"/>
        <v>1888.03</v>
      </c>
      <c r="H337" s="14">
        <f t="shared" si="209"/>
        <v>2024.17</v>
      </c>
      <c r="I337" s="14">
        <f t="shared" si="209"/>
        <v>2257.82</v>
      </c>
      <c r="J337" s="14">
        <f t="shared" si="209"/>
        <v>2608.66</v>
      </c>
      <c r="K337" s="14">
        <f t="shared" si="209"/>
        <v>2721.3</v>
      </c>
      <c r="L337" s="14">
        <f t="shared" si="209"/>
        <v>2767.24</v>
      </c>
      <c r="M337" s="14">
        <f t="shared" si="209"/>
        <v>2755.48</v>
      </c>
      <c r="N337" s="14">
        <f t="shared" si="209"/>
        <v>2749.37</v>
      </c>
      <c r="O337" s="14">
        <f t="shared" si="209"/>
        <v>2774.16</v>
      </c>
      <c r="P337" s="14">
        <f t="shared" si="209"/>
        <v>2840.4</v>
      </c>
      <c r="Q337" s="14">
        <f t="shared" si="209"/>
        <v>2837.29</v>
      </c>
      <c r="R337" s="14">
        <f t="shared" si="209"/>
        <v>2828.43</v>
      </c>
      <c r="S337" s="14">
        <f t="shared" si="209"/>
        <v>2802.32</v>
      </c>
      <c r="T337" s="14">
        <f t="shared" si="209"/>
        <v>2756.49</v>
      </c>
      <c r="U337" s="14">
        <f t="shared" si="209"/>
        <v>2789.88</v>
      </c>
      <c r="V337" s="14">
        <f t="shared" si="209"/>
        <v>2779.73</v>
      </c>
      <c r="W337" s="14">
        <f t="shared" si="209"/>
        <v>2664.27</v>
      </c>
      <c r="X337" s="14">
        <f t="shared" si="209"/>
        <v>2391.41</v>
      </c>
      <c r="Y337" s="14">
        <f t="shared" si="209"/>
        <v>2140.08</v>
      </c>
    </row>
    <row r="338" spans="1:25" ht="15.75">
      <c r="A338" s="9" t="str">
        <f>'август2023 ДЭ'!A338</f>
        <v>31.08.2023</v>
      </c>
      <c r="B338" s="14">
        <f t="shared" si="209"/>
        <v>1776.75</v>
      </c>
      <c r="C338" s="14">
        <f t="shared" si="209"/>
        <v>1674.36</v>
      </c>
      <c r="D338" s="14">
        <f t="shared" si="209"/>
        <v>1593.3</v>
      </c>
      <c r="E338" s="14">
        <f t="shared" si="209"/>
        <v>1577.07</v>
      </c>
      <c r="F338" s="14">
        <f t="shared" si="209"/>
        <v>1616.9</v>
      </c>
      <c r="G338" s="14">
        <f t="shared" si="209"/>
        <v>1739.44</v>
      </c>
      <c r="H338" s="14">
        <f t="shared" si="209"/>
        <v>1896.44</v>
      </c>
      <c r="I338" s="14">
        <f t="shared" si="209"/>
        <v>2150.35</v>
      </c>
      <c r="J338" s="14">
        <f t="shared" si="209"/>
        <v>2404.44</v>
      </c>
      <c r="K338" s="14">
        <f t="shared" si="209"/>
        <v>2573.51</v>
      </c>
      <c r="L338" s="14">
        <f t="shared" si="209"/>
        <v>2623.78</v>
      </c>
      <c r="M338" s="14">
        <f t="shared" si="209"/>
        <v>2608.93</v>
      </c>
      <c r="N338" s="14">
        <f t="shared" si="209"/>
        <v>2596.67</v>
      </c>
      <c r="O338" s="14">
        <f t="shared" si="209"/>
        <v>2645.72</v>
      </c>
      <c r="P338" s="14">
        <f t="shared" si="209"/>
        <v>2692.95</v>
      </c>
      <c r="Q338" s="14">
        <f t="shared" si="209"/>
        <v>2688.37</v>
      </c>
      <c r="R338" s="14">
        <f t="shared" si="209"/>
        <v>2676.38</v>
      </c>
      <c r="S338" s="14">
        <f t="shared" si="209"/>
        <v>2649.06</v>
      </c>
      <c r="T338" s="14">
        <f t="shared" si="209"/>
        <v>2627.98</v>
      </c>
      <c r="U338" s="14">
        <f t="shared" si="209"/>
        <v>2631.36</v>
      </c>
      <c r="V338" s="14">
        <f t="shared" si="209"/>
        <v>2693.7</v>
      </c>
      <c r="W338" s="14">
        <f t="shared" si="209"/>
        <v>2594.53</v>
      </c>
      <c r="X338" s="14">
        <f t="shared" si="209"/>
        <v>2303.8</v>
      </c>
      <c r="Y338" s="14">
        <f t="shared" si="209"/>
        <v>2058.84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778634,48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'август2023 ДЭ'!A352</f>
        <v>01.08.2023</v>
      </c>
      <c r="B352" s="14">
        <v>1538.79</v>
      </c>
      <c r="C352" s="14">
        <v>1347.24</v>
      </c>
      <c r="D352" s="14">
        <v>1232.09</v>
      </c>
      <c r="E352" s="14">
        <v>1216.48</v>
      </c>
      <c r="F352" s="14">
        <v>553.21</v>
      </c>
      <c r="G352" s="14">
        <v>1204.7</v>
      </c>
      <c r="H352" s="14">
        <v>1481.89</v>
      </c>
      <c r="I352" s="14">
        <v>1938.56</v>
      </c>
      <c r="J352" s="14">
        <v>2307.53</v>
      </c>
      <c r="K352" s="14">
        <v>2579.13</v>
      </c>
      <c r="L352" s="14">
        <v>2608.09</v>
      </c>
      <c r="M352" s="14">
        <v>2614.58</v>
      </c>
      <c r="N352" s="14">
        <v>2614.06</v>
      </c>
      <c r="O352" s="14">
        <v>2635.01</v>
      </c>
      <c r="P352" s="14">
        <v>2633.5</v>
      </c>
      <c r="Q352" s="14">
        <v>2645.49</v>
      </c>
      <c r="R352" s="14">
        <v>2643.17</v>
      </c>
      <c r="S352" s="14">
        <v>2631.3</v>
      </c>
      <c r="T352" s="14">
        <v>2614.41</v>
      </c>
      <c r="U352" s="14">
        <v>2582.21</v>
      </c>
      <c r="V352" s="14">
        <v>2553.47</v>
      </c>
      <c r="W352" s="14">
        <v>2530.51</v>
      </c>
      <c r="X352" s="14">
        <v>2304.63</v>
      </c>
      <c r="Y352" s="14">
        <v>1910.01</v>
      </c>
    </row>
    <row r="353" spans="1:25" ht="15.75">
      <c r="A353" s="9" t="str">
        <f>'август2023 ДЭ'!A353</f>
        <v>02.08.2023</v>
      </c>
      <c r="B353" s="14">
        <v>1641.59</v>
      </c>
      <c r="C353" s="14">
        <v>1446.88</v>
      </c>
      <c r="D353" s="14">
        <v>1346.05</v>
      </c>
      <c r="E353" s="14">
        <v>1308.6</v>
      </c>
      <c r="F353" s="14">
        <v>1289.66</v>
      </c>
      <c r="G353" s="14">
        <v>1383.31</v>
      </c>
      <c r="H353" s="14">
        <v>1591.38</v>
      </c>
      <c r="I353" s="14">
        <v>1937.21</v>
      </c>
      <c r="J353" s="14">
        <v>2234.41</v>
      </c>
      <c r="K353" s="14">
        <v>2550.35</v>
      </c>
      <c r="L353" s="14">
        <v>2622.6</v>
      </c>
      <c r="M353" s="14">
        <v>2635.48</v>
      </c>
      <c r="N353" s="14">
        <v>2633.39</v>
      </c>
      <c r="O353" s="14">
        <v>2639.17</v>
      </c>
      <c r="P353" s="14">
        <v>2715.34</v>
      </c>
      <c r="Q353" s="14">
        <v>2714.21</v>
      </c>
      <c r="R353" s="14">
        <v>2697.61</v>
      </c>
      <c r="S353" s="14">
        <v>2631.06</v>
      </c>
      <c r="T353" s="14">
        <v>2626.73</v>
      </c>
      <c r="U353" s="14">
        <v>2542.64</v>
      </c>
      <c r="V353" s="14">
        <v>2533.63</v>
      </c>
      <c r="W353" s="14">
        <v>2532.13</v>
      </c>
      <c r="X353" s="14">
        <v>2345.23</v>
      </c>
      <c r="Y353" s="14">
        <v>1991.9</v>
      </c>
    </row>
    <row r="354" spans="1:25" ht="15.75">
      <c r="A354" s="9" t="str">
        <f>'август2023 ДЭ'!A354</f>
        <v>03.08.2023</v>
      </c>
      <c r="B354" s="14">
        <v>1745.05</v>
      </c>
      <c r="C354" s="14">
        <v>1557.97</v>
      </c>
      <c r="D354" s="14">
        <v>1419.89</v>
      </c>
      <c r="E354" s="14">
        <v>1373.68</v>
      </c>
      <c r="F354" s="14">
        <v>1349.29</v>
      </c>
      <c r="G354" s="14">
        <v>1486.53</v>
      </c>
      <c r="H354" s="14">
        <v>1737.87</v>
      </c>
      <c r="I354" s="14">
        <v>2024.35</v>
      </c>
      <c r="J354" s="14">
        <v>2334.66</v>
      </c>
      <c r="K354" s="14">
        <v>2665.97</v>
      </c>
      <c r="L354" s="14">
        <v>2862.82</v>
      </c>
      <c r="M354" s="14">
        <v>2853.04</v>
      </c>
      <c r="N354" s="14">
        <v>2855.26</v>
      </c>
      <c r="O354" s="14">
        <v>3046.52</v>
      </c>
      <c r="P354" s="14">
        <v>2947.64</v>
      </c>
      <c r="Q354" s="14">
        <v>2935.64</v>
      </c>
      <c r="R354" s="14">
        <v>2871.22</v>
      </c>
      <c r="S354" s="14">
        <v>2744.45</v>
      </c>
      <c r="T354" s="14">
        <v>2696.5</v>
      </c>
      <c r="U354" s="14">
        <v>2606.53</v>
      </c>
      <c r="V354" s="14">
        <v>2599.98</v>
      </c>
      <c r="W354" s="14">
        <v>2592.16</v>
      </c>
      <c r="X354" s="14">
        <v>2483.63</v>
      </c>
      <c r="Y354" s="14">
        <v>2050.37</v>
      </c>
    </row>
    <row r="355" spans="1:25" ht="15.75">
      <c r="A355" s="9" t="str">
        <f>'август2023 ДЭ'!A355</f>
        <v>04.08.2023</v>
      </c>
      <c r="B355" s="14">
        <v>1814.16</v>
      </c>
      <c r="C355" s="14">
        <v>1574.24</v>
      </c>
      <c r="D355" s="14">
        <v>1419.2</v>
      </c>
      <c r="E355" s="14">
        <v>1357.3</v>
      </c>
      <c r="F355" s="14">
        <v>1332.13</v>
      </c>
      <c r="G355" s="14">
        <v>1423.3</v>
      </c>
      <c r="H355" s="14">
        <v>1651.94</v>
      </c>
      <c r="I355" s="14">
        <v>2062.62</v>
      </c>
      <c r="J355" s="14">
        <v>2426.84</v>
      </c>
      <c r="K355" s="14">
        <v>2684.69</v>
      </c>
      <c r="L355" s="14">
        <v>2803.75</v>
      </c>
      <c r="M355" s="14">
        <v>2881.35</v>
      </c>
      <c r="N355" s="14">
        <v>2849.86</v>
      </c>
      <c r="O355" s="14">
        <v>3141.19</v>
      </c>
      <c r="P355" s="14">
        <v>3369.76</v>
      </c>
      <c r="Q355" s="14">
        <v>3321.27</v>
      </c>
      <c r="R355" s="14">
        <v>3294.32</v>
      </c>
      <c r="S355" s="14">
        <v>2972.59</v>
      </c>
      <c r="T355" s="14">
        <v>2817.95</v>
      </c>
      <c r="U355" s="14">
        <v>2731.65</v>
      </c>
      <c r="V355" s="14">
        <v>2661.14</v>
      </c>
      <c r="W355" s="14">
        <v>2645.2</v>
      </c>
      <c r="X355" s="14">
        <v>2434.83</v>
      </c>
      <c r="Y355" s="14">
        <v>2073.43</v>
      </c>
    </row>
    <row r="356" spans="1:25" ht="15.75">
      <c r="A356" s="9" t="str">
        <f>'август2023 ДЭ'!A356</f>
        <v>05.08.2023</v>
      </c>
      <c r="B356" s="14">
        <v>1863.45</v>
      </c>
      <c r="C356" s="14">
        <v>1658.46</v>
      </c>
      <c r="D356" s="14">
        <v>1528.68</v>
      </c>
      <c r="E356" s="14">
        <v>1455.41</v>
      </c>
      <c r="F356" s="14">
        <v>1403.42</v>
      </c>
      <c r="G356" s="14">
        <v>1407.43</v>
      </c>
      <c r="H356" s="14">
        <v>1411.42</v>
      </c>
      <c r="I356" s="14">
        <v>1853.16</v>
      </c>
      <c r="J356" s="14">
        <v>2201.99</v>
      </c>
      <c r="K356" s="14">
        <v>2476.55</v>
      </c>
      <c r="L356" s="14">
        <v>2590.69</v>
      </c>
      <c r="M356" s="14">
        <v>2630.46</v>
      </c>
      <c r="N356" s="14">
        <v>2628.93</v>
      </c>
      <c r="O356" s="14">
        <v>2668.68</v>
      </c>
      <c r="P356" s="14">
        <v>2701.91</v>
      </c>
      <c r="Q356" s="14">
        <v>2654.91</v>
      </c>
      <c r="R356" s="14">
        <v>2654.17</v>
      </c>
      <c r="S356" s="14">
        <v>2648.52</v>
      </c>
      <c r="T356" s="14">
        <v>2542.32</v>
      </c>
      <c r="U356" s="14">
        <v>2496.12</v>
      </c>
      <c r="V356" s="14">
        <v>2519.05</v>
      </c>
      <c r="W356" s="14">
        <v>2501.38</v>
      </c>
      <c r="X356" s="14">
        <v>2379.63</v>
      </c>
      <c r="Y356" s="14">
        <v>2059.5</v>
      </c>
    </row>
    <row r="357" spans="1:25" ht="15.75">
      <c r="A357" s="9" t="str">
        <f>'август2023 ДЭ'!A357</f>
        <v>06.08.2023</v>
      </c>
      <c r="B357" s="14">
        <v>1902.31</v>
      </c>
      <c r="C357" s="14">
        <v>1608.24</v>
      </c>
      <c r="D357" s="14">
        <v>1486.84</v>
      </c>
      <c r="E357" s="14">
        <v>1419.12</v>
      </c>
      <c r="F357" s="14">
        <v>1359.82</v>
      </c>
      <c r="G357" s="14">
        <v>1330.03</v>
      </c>
      <c r="H357" s="14">
        <v>1339.47</v>
      </c>
      <c r="I357" s="14">
        <v>1645.74</v>
      </c>
      <c r="J357" s="14">
        <v>2116.22</v>
      </c>
      <c r="K357" s="14">
        <v>2414.19</v>
      </c>
      <c r="L357" s="14">
        <v>2596.56</v>
      </c>
      <c r="M357" s="14">
        <v>2639.24</v>
      </c>
      <c r="N357" s="14">
        <v>2678.94</v>
      </c>
      <c r="O357" s="14">
        <v>2688.41</v>
      </c>
      <c r="P357" s="14">
        <v>2708.55</v>
      </c>
      <c r="Q357" s="14">
        <v>2697.03</v>
      </c>
      <c r="R357" s="14">
        <v>2737.47</v>
      </c>
      <c r="S357" s="14">
        <v>2799.75</v>
      </c>
      <c r="T357" s="14">
        <v>2762.52</v>
      </c>
      <c r="U357" s="14">
        <v>2700.16</v>
      </c>
      <c r="V357" s="14">
        <v>2631.29</v>
      </c>
      <c r="W357" s="14">
        <v>2698.91</v>
      </c>
      <c r="X357" s="14">
        <v>2415.83</v>
      </c>
      <c r="Y357" s="14">
        <v>2066.87</v>
      </c>
    </row>
    <row r="358" spans="1:25" ht="15.75">
      <c r="A358" s="9" t="str">
        <f>'август2023 ДЭ'!A358</f>
        <v>07.08.2023</v>
      </c>
      <c r="B358" s="14">
        <v>1828.26</v>
      </c>
      <c r="C358" s="14">
        <v>1555.82</v>
      </c>
      <c r="D358" s="14">
        <v>1445.52</v>
      </c>
      <c r="E358" s="14">
        <v>1396.62</v>
      </c>
      <c r="F358" s="14">
        <v>1356.17</v>
      </c>
      <c r="G358" s="14">
        <v>1416.5</v>
      </c>
      <c r="H358" s="14">
        <v>1684.57</v>
      </c>
      <c r="I358" s="14">
        <v>2049.27</v>
      </c>
      <c r="J358" s="14">
        <v>2517.81</v>
      </c>
      <c r="K358" s="14">
        <v>2627.3</v>
      </c>
      <c r="L358" s="14">
        <v>2727.54</v>
      </c>
      <c r="M358" s="14">
        <v>2735.57</v>
      </c>
      <c r="N358" s="14">
        <v>2769.69</v>
      </c>
      <c r="O358" s="14">
        <v>2825.83</v>
      </c>
      <c r="P358" s="14">
        <v>2898.77</v>
      </c>
      <c r="Q358" s="14">
        <v>2906.15</v>
      </c>
      <c r="R358" s="14">
        <v>2867.13</v>
      </c>
      <c r="S358" s="14">
        <v>2692.02</v>
      </c>
      <c r="T358" s="14">
        <v>2658.21</v>
      </c>
      <c r="U358" s="14">
        <v>2607.2</v>
      </c>
      <c r="V358" s="14">
        <v>2593.39</v>
      </c>
      <c r="W358" s="14">
        <v>2601.63</v>
      </c>
      <c r="X358" s="14">
        <v>2496.61</v>
      </c>
      <c r="Y358" s="14">
        <v>2088.75</v>
      </c>
    </row>
    <row r="359" spans="1:25" ht="15.75">
      <c r="A359" s="9" t="str">
        <f>'август2023 ДЭ'!A359</f>
        <v>08.08.2023</v>
      </c>
      <c r="B359" s="14">
        <v>1747.65</v>
      </c>
      <c r="C359" s="14">
        <v>1553.8</v>
      </c>
      <c r="D359" s="14">
        <v>1428.24</v>
      </c>
      <c r="E359" s="14">
        <v>1381.48</v>
      </c>
      <c r="F359" s="14">
        <v>1343.11</v>
      </c>
      <c r="G359" s="14">
        <v>1409.85</v>
      </c>
      <c r="H359" s="14">
        <v>1657.5</v>
      </c>
      <c r="I359" s="14">
        <v>2041.92</v>
      </c>
      <c r="J359" s="14">
        <v>2398.04</v>
      </c>
      <c r="K359" s="14">
        <v>2584.02</v>
      </c>
      <c r="L359" s="14">
        <v>2666.39</v>
      </c>
      <c r="M359" s="14">
        <v>2684.12</v>
      </c>
      <c r="N359" s="14">
        <v>2684.8</v>
      </c>
      <c r="O359" s="14">
        <v>2763.89</v>
      </c>
      <c r="P359" s="14">
        <v>2753.95</v>
      </c>
      <c r="Q359" s="14">
        <v>2747.4</v>
      </c>
      <c r="R359" s="14">
        <v>2737.82</v>
      </c>
      <c r="S359" s="14">
        <v>2685.88</v>
      </c>
      <c r="T359" s="14">
        <v>2635.44</v>
      </c>
      <c r="U359" s="14">
        <v>2563.75</v>
      </c>
      <c r="V359" s="14">
        <v>2541.16</v>
      </c>
      <c r="W359" s="14">
        <v>2513.85</v>
      </c>
      <c r="X359" s="14">
        <v>2382.9</v>
      </c>
      <c r="Y359" s="14">
        <v>2066.56</v>
      </c>
    </row>
    <row r="360" spans="1:25" ht="15.75">
      <c r="A360" s="9" t="str">
        <f>'август2023 ДЭ'!A360</f>
        <v>09.08.2023</v>
      </c>
      <c r="B360" s="14">
        <v>1806.67</v>
      </c>
      <c r="C360" s="14">
        <v>1603.14</v>
      </c>
      <c r="D360" s="14">
        <v>1472.62</v>
      </c>
      <c r="E360" s="14">
        <v>1413.1</v>
      </c>
      <c r="F360" s="14">
        <v>1390.31</v>
      </c>
      <c r="G360" s="14">
        <v>1452.79</v>
      </c>
      <c r="H360" s="14">
        <v>1707.03</v>
      </c>
      <c r="I360" s="14">
        <v>2033.28</v>
      </c>
      <c r="J360" s="14">
        <v>2428.32</v>
      </c>
      <c r="K360" s="14">
        <v>2625.06</v>
      </c>
      <c r="L360" s="14">
        <v>2696.89</v>
      </c>
      <c r="M360" s="14">
        <v>2744.08</v>
      </c>
      <c r="N360" s="14">
        <v>2738.59</v>
      </c>
      <c r="O360" s="14">
        <v>2813.71</v>
      </c>
      <c r="P360" s="14">
        <v>2844.46</v>
      </c>
      <c r="Q360" s="14">
        <v>2864.8</v>
      </c>
      <c r="R360" s="14">
        <v>2869.25</v>
      </c>
      <c r="S360" s="14">
        <v>2774.16</v>
      </c>
      <c r="T360" s="14">
        <v>2660.14</v>
      </c>
      <c r="U360" s="14">
        <v>2566.7</v>
      </c>
      <c r="V360" s="14">
        <v>2539.08</v>
      </c>
      <c r="W360" s="14">
        <v>2610.77</v>
      </c>
      <c r="X360" s="14">
        <v>2387.33</v>
      </c>
      <c r="Y360" s="14">
        <v>2006.82</v>
      </c>
    </row>
    <row r="361" spans="1:25" ht="15.75">
      <c r="A361" s="9" t="str">
        <f>'август2023 ДЭ'!A361</f>
        <v>10.08.2023</v>
      </c>
      <c r="B361" s="14">
        <v>1827.67</v>
      </c>
      <c r="C361" s="14">
        <v>1589.85</v>
      </c>
      <c r="D361" s="14">
        <v>1465.77</v>
      </c>
      <c r="E361" s="14">
        <v>1406.19</v>
      </c>
      <c r="F361" s="14">
        <v>1372.93</v>
      </c>
      <c r="G361" s="14">
        <v>1467.25</v>
      </c>
      <c r="H361" s="14">
        <v>1636.42</v>
      </c>
      <c r="I361" s="14">
        <v>1994.95</v>
      </c>
      <c r="J361" s="14">
        <v>2360.35</v>
      </c>
      <c r="K361" s="14">
        <v>2563.37</v>
      </c>
      <c r="L361" s="14">
        <v>2639.02</v>
      </c>
      <c r="M361" s="14">
        <v>2641.27</v>
      </c>
      <c r="N361" s="14">
        <v>2619.11</v>
      </c>
      <c r="O361" s="14">
        <v>2646.55</v>
      </c>
      <c r="P361" s="14">
        <v>2687.57</v>
      </c>
      <c r="Q361" s="14">
        <v>2693.64</v>
      </c>
      <c r="R361" s="14">
        <v>2671.92</v>
      </c>
      <c r="S361" s="14">
        <v>2652.34</v>
      </c>
      <c r="T361" s="14">
        <v>2624.23</v>
      </c>
      <c r="U361" s="14">
        <v>2507.14</v>
      </c>
      <c r="V361" s="14">
        <v>2492.72</v>
      </c>
      <c r="W361" s="14">
        <v>2443.29</v>
      </c>
      <c r="X361" s="14">
        <v>2240.88</v>
      </c>
      <c r="Y361" s="14">
        <v>1901.08</v>
      </c>
    </row>
    <row r="362" spans="1:25" ht="15.75">
      <c r="A362" s="9" t="str">
        <f>'август2023 ДЭ'!A362</f>
        <v>11.08.2023</v>
      </c>
      <c r="B362" s="14">
        <v>1636.95</v>
      </c>
      <c r="C362" s="14">
        <v>1426.18</v>
      </c>
      <c r="D362" s="14">
        <v>1333.25</v>
      </c>
      <c r="E362" s="14">
        <v>1287.17</v>
      </c>
      <c r="F362" s="14">
        <v>661.13</v>
      </c>
      <c r="G362" s="14">
        <v>1299.39</v>
      </c>
      <c r="H362" s="14">
        <v>1441.63</v>
      </c>
      <c r="I362" s="14">
        <v>1908.98</v>
      </c>
      <c r="J362" s="14">
        <v>2230.15</v>
      </c>
      <c r="K362" s="14">
        <v>2489.51</v>
      </c>
      <c r="L362" s="14">
        <v>2556.56</v>
      </c>
      <c r="M362" s="14">
        <v>2551.44</v>
      </c>
      <c r="N362" s="14">
        <v>2573.01</v>
      </c>
      <c r="O362" s="14">
        <v>2647.36</v>
      </c>
      <c r="P362" s="14">
        <v>2691.7</v>
      </c>
      <c r="Q362" s="14">
        <v>2683.08</v>
      </c>
      <c r="R362" s="14">
        <v>2683</v>
      </c>
      <c r="S362" s="14">
        <v>2653.46</v>
      </c>
      <c r="T362" s="14">
        <v>2628.16</v>
      </c>
      <c r="U362" s="14">
        <v>2609</v>
      </c>
      <c r="V362" s="14">
        <v>2632.12</v>
      </c>
      <c r="W362" s="14">
        <v>2630.7</v>
      </c>
      <c r="X362" s="14">
        <v>2415.92</v>
      </c>
      <c r="Y362" s="14">
        <v>2001.44</v>
      </c>
    </row>
    <row r="363" spans="1:25" ht="15.75">
      <c r="A363" s="9" t="str">
        <f>'август2023 ДЭ'!A363</f>
        <v>12.08.2023</v>
      </c>
      <c r="B363" s="14">
        <v>1874.2</v>
      </c>
      <c r="C363" s="14">
        <v>1806.39</v>
      </c>
      <c r="D363" s="14">
        <v>1621.04</v>
      </c>
      <c r="E363" s="14">
        <v>1517.62</v>
      </c>
      <c r="F363" s="14">
        <v>1473.26</v>
      </c>
      <c r="G363" s="14">
        <v>1496.43</v>
      </c>
      <c r="H363" s="14">
        <v>1577.05</v>
      </c>
      <c r="I363" s="14">
        <v>1888.24</v>
      </c>
      <c r="J363" s="14">
        <v>2283.72</v>
      </c>
      <c r="K363" s="14">
        <v>2576.12</v>
      </c>
      <c r="L363" s="14">
        <v>2652.52</v>
      </c>
      <c r="M363" s="14">
        <v>2672.11</v>
      </c>
      <c r="N363" s="14">
        <v>2669.8</v>
      </c>
      <c r="O363" s="14">
        <v>2703.64</v>
      </c>
      <c r="P363" s="14">
        <v>2701.4</v>
      </c>
      <c r="Q363" s="14">
        <v>2687.81</v>
      </c>
      <c r="R363" s="14">
        <v>2649.44</v>
      </c>
      <c r="S363" s="14">
        <v>2541.39</v>
      </c>
      <c r="T363" s="14">
        <v>2513.47</v>
      </c>
      <c r="U363" s="14">
        <v>2446.96</v>
      </c>
      <c r="V363" s="14">
        <v>2461.09</v>
      </c>
      <c r="W363" s="14">
        <v>2438.81</v>
      </c>
      <c r="X363" s="14">
        <v>2350.38</v>
      </c>
      <c r="Y363" s="14">
        <v>2014.44</v>
      </c>
    </row>
    <row r="364" spans="1:25" ht="15.75">
      <c r="A364" s="9" t="str">
        <f>'август2023 ДЭ'!A364</f>
        <v>13.08.2023</v>
      </c>
      <c r="B364" s="14">
        <v>1814.53</v>
      </c>
      <c r="C364" s="14">
        <v>1657.76</v>
      </c>
      <c r="D364" s="14">
        <v>1506.61</v>
      </c>
      <c r="E364" s="14">
        <v>1432.85</v>
      </c>
      <c r="F364" s="14">
        <v>1373.19</v>
      </c>
      <c r="G364" s="14">
        <v>1367.77</v>
      </c>
      <c r="H364" s="14">
        <v>1331.22</v>
      </c>
      <c r="I364" s="14">
        <v>1579.01</v>
      </c>
      <c r="J364" s="14">
        <v>2001.11</v>
      </c>
      <c r="K364" s="14">
        <v>2288.87</v>
      </c>
      <c r="L364" s="14">
        <v>2455.77</v>
      </c>
      <c r="M364" s="14">
        <v>2462.85</v>
      </c>
      <c r="N364" s="14">
        <v>2472.11</v>
      </c>
      <c r="O364" s="14">
        <v>2517.82</v>
      </c>
      <c r="P364" s="14">
        <v>2562.43</v>
      </c>
      <c r="Q364" s="14">
        <v>2564.11</v>
      </c>
      <c r="R364" s="14">
        <v>2537.95</v>
      </c>
      <c r="S364" s="14">
        <v>2475.03</v>
      </c>
      <c r="T364" s="14">
        <v>2464.09</v>
      </c>
      <c r="U364" s="14">
        <v>2416.4</v>
      </c>
      <c r="V364" s="14">
        <v>2424.48</v>
      </c>
      <c r="W364" s="14">
        <v>2391.65</v>
      </c>
      <c r="X364" s="14">
        <v>2296.08</v>
      </c>
      <c r="Y364" s="14">
        <v>1974.74</v>
      </c>
    </row>
    <row r="365" spans="1:25" ht="15.75">
      <c r="A365" s="9" t="str">
        <f>'август2023 ДЭ'!A365</f>
        <v>14.08.2023</v>
      </c>
      <c r="B365" s="14">
        <v>1758.31</v>
      </c>
      <c r="C365" s="14">
        <v>1635.77</v>
      </c>
      <c r="D365" s="14">
        <v>1496.5</v>
      </c>
      <c r="E365" s="14">
        <v>1426.48</v>
      </c>
      <c r="F365" s="14">
        <v>1387.34</v>
      </c>
      <c r="G365" s="14">
        <v>1489.79</v>
      </c>
      <c r="H365" s="14">
        <v>1611.68</v>
      </c>
      <c r="I365" s="14">
        <v>1962.01</v>
      </c>
      <c r="J365" s="14">
        <v>2314.05</v>
      </c>
      <c r="K365" s="14">
        <v>2476.97</v>
      </c>
      <c r="L365" s="14">
        <v>2593.6</v>
      </c>
      <c r="M365" s="14">
        <v>2630.9</v>
      </c>
      <c r="N365" s="14">
        <v>2624.66</v>
      </c>
      <c r="O365" s="14">
        <v>2713</v>
      </c>
      <c r="P365" s="14">
        <v>2788.29</v>
      </c>
      <c r="Q365" s="14">
        <v>2780.08</v>
      </c>
      <c r="R365" s="14">
        <v>2746.69</v>
      </c>
      <c r="S365" s="14">
        <v>2651.94</v>
      </c>
      <c r="T365" s="14">
        <v>2608.75</v>
      </c>
      <c r="U365" s="14">
        <v>2469.26</v>
      </c>
      <c r="V365" s="14">
        <v>2475.37</v>
      </c>
      <c r="W365" s="14">
        <v>2453.8</v>
      </c>
      <c r="X365" s="14">
        <v>2249.7</v>
      </c>
      <c r="Y365" s="14">
        <v>1841.13</v>
      </c>
    </row>
    <row r="366" spans="1:25" ht="15.75">
      <c r="A366" s="9" t="str">
        <f>'август2023 ДЭ'!A366</f>
        <v>15.08.2023</v>
      </c>
      <c r="B366" s="14">
        <v>1554.62</v>
      </c>
      <c r="C366" s="14">
        <v>1399.51</v>
      </c>
      <c r="D366" s="14">
        <v>1301.64</v>
      </c>
      <c r="E366" s="14">
        <v>657.17</v>
      </c>
      <c r="F366" s="14">
        <v>655.94</v>
      </c>
      <c r="G366" s="14">
        <v>1255.39</v>
      </c>
      <c r="H366" s="14">
        <v>1401.05</v>
      </c>
      <c r="I366" s="14">
        <v>1839.3</v>
      </c>
      <c r="J366" s="14">
        <v>2263.71</v>
      </c>
      <c r="K366" s="14">
        <v>2517.56</v>
      </c>
      <c r="L366" s="14">
        <v>2633.1</v>
      </c>
      <c r="M366" s="14">
        <v>2611.47</v>
      </c>
      <c r="N366" s="14">
        <v>2622.09</v>
      </c>
      <c r="O366" s="14">
        <v>2668.97</v>
      </c>
      <c r="P366" s="14">
        <v>2786.27</v>
      </c>
      <c r="Q366" s="14">
        <v>2814.65</v>
      </c>
      <c r="R366" s="14">
        <v>2801.89</v>
      </c>
      <c r="S366" s="14">
        <v>2678.19</v>
      </c>
      <c r="T366" s="14">
        <v>2642.53</v>
      </c>
      <c r="U366" s="14">
        <v>2587.03</v>
      </c>
      <c r="V366" s="14">
        <v>2575.61</v>
      </c>
      <c r="W366" s="14">
        <v>2484.42</v>
      </c>
      <c r="X366" s="14">
        <v>2307.22</v>
      </c>
      <c r="Y366" s="14">
        <v>1859.32</v>
      </c>
    </row>
    <row r="367" spans="1:25" ht="15.75">
      <c r="A367" s="9" t="str">
        <f>'август2023 ДЭ'!A367</f>
        <v>16.08.2023</v>
      </c>
      <c r="B367" s="14">
        <v>1613.95</v>
      </c>
      <c r="C367" s="14">
        <v>1390.79</v>
      </c>
      <c r="D367" s="14">
        <v>1329.44</v>
      </c>
      <c r="E367" s="14">
        <v>1300.32</v>
      </c>
      <c r="F367" s="14">
        <v>1284.46</v>
      </c>
      <c r="G367" s="14">
        <v>1311.38</v>
      </c>
      <c r="H367" s="14">
        <v>1581.6</v>
      </c>
      <c r="I367" s="14">
        <v>1970.94</v>
      </c>
      <c r="J367" s="14">
        <v>2290.41</v>
      </c>
      <c r="K367" s="14">
        <v>2547.69</v>
      </c>
      <c r="L367" s="14">
        <v>2654.89</v>
      </c>
      <c r="M367" s="14">
        <v>2662.73</v>
      </c>
      <c r="N367" s="14">
        <v>2666.63</v>
      </c>
      <c r="O367" s="14">
        <v>2773.2</v>
      </c>
      <c r="P367" s="14">
        <v>2826.72</v>
      </c>
      <c r="Q367" s="14">
        <v>2841.85</v>
      </c>
      <c r="R367" s="14">
        <v>2822.22</v>
      </c>
      <c r="S367" s="14">
        <v>2716.36</v>
      </c>
      <c r="T367" s="14">
        <v>2658.34</v>
      </c>
      <c r="U367" s="14">
        <v>2618.86</v>
      </c>
      <c r="V367" s="14">
        <v>2617.03</v>
      </c>
      <c r="W367" s="14">
        <v>2516.33</v>
      </c>
      <c r="X367" s="14">
        <v>2346.53</v>
      </c>
      <c r="Y367" s="14">
        <v>1884.26</v>
      </c>
    </row>
    <row r="368" spans="1:25" ht="15.75">
      <c r="A368" s="9" t="str">
        <f>'август2023 ДЭ'!A368</f>
        <v>17.08.2023</v>
      </c>
      <c r="B368" s="14">
        <v>1575.97</v>
      </c>
      <c r="C368" s="14">
        <v>1473.72</v>
      </c>
      <c r="D368" s="14">
        <v>1387.23</v>
      </c>
      <c r="E368" s="14">
        <v>907.85</v>
      </c>
      <c r="F368" s="14">
        <v>890.72</v>
      </c>
      <c r="G368" s="14">
        <v>946.59</v>
      </c>
      <c r="H368" s="14">
        <v>1545.48</v>
      </c>
      <c r="I368" s="14">
        <v>1965.98</v>
      </c>
      <c r="J368" s="14">
        <v>2303.1</v>
      </c>
      <c r="K368" s="14">
        <v>2620.93</v>
      </c>
      <c r="L368" s="14">
        <v>2785.45</v>
      </c>
      <c r="M368" s="14">
        <v>2892.99</v>
      </c>
      <c r="N368" s="14">
        <v>2915.3</v>
      </c>
      <c r="O368" s="14">
        <v>3356.39</v>
      </c>
      <c r="P368" s="14">
        <v>3472.61</v>
      </c>
      <c r="Q368" s="14">
        <v>3446.33</v>
      </c>
      <c r="R368" s="14">
        <v>3173.95</v>
      </c>
      <c r="S368" s="14">
        <v>2960.4</v>
      </c>
      <c r="T368" s="14">
        <v>2664.52</v>
      </c>
      <c r="U368" s="14">
        <v>2570.91</v>
      </c>
      <c r="V368" s="14">
        <v>2586.34</v>
      </c>
      <c r="W368" s="14">
        <v>2511.17</v>
      </c>
      <c r="X368" s="14">
        <v>2301.28</v>
      </c>
      <c r="Y368" s="14">
        <v>1822.66</v>
      </c>
    </row>
    <row r="369" spans="1:25" ht="15.75">
      <c r="A369" s="9" t="str">
        <f>'август2023 ДЭ'!A369</f>
        <v>18.08.2023</v>
      </c>
      <c r="B369" s="14">
        <v>1583.69</v>
      </c>
      <c r="C369" s="14">
        <v>1428.96</v>
      </c>
      <c r="D369" s="14">
        <v>1340.81</v>
      </c>
      <c r="E369" s="14">
        <v>1285.84</v>
      </c>
      <c r="F369" s="14">
        <v>1261.62</v>
      </c>
      <c r="G369" s="14">
        <v>1301.81</v>
      </c>
      <c r="H369" s="14">
        <v>1522.27</v>
      </c>
      <c r="I369" s="14">
        <v>2046.16</v>
      </c>
      <c r="J369" s="14">
        <v>2400.62</v>
      </c>
      <c r="K369" s="14">
        <v>2659.02</v>
      </c>
      <c r="L369" s="14">
        <v>2700.58</v>
      </c>
      <c r="M369" s="14">
        <v>2755.17</v>
      </c>
      <c r="N369" s="14">
        <v>2799.83</v>
      </c>
      <c r="O369" s="14">
        <v>2965.29</v>
      </c>
      <c r="P369" s="14">
        <v>3627.89</v>
      </c>
      <c r="Q369" s="14">
        <v>3388.91</v>
      </c>
      <c r="R369" s="14">
        <v>3433.64</v>
      </c>
      <c r="S369" s="14">
        <v>3002.23</v>
      </c>
      <c r="T369" s="14">
        <v>2833.7</v>
      </c>
      <c r="U369" s="14">
        <v>2766.91</v>
      </c>
      <c r="V369" s="14">
        <v>2703.06</v>
      </c>
      <c r="W369" s="14">
        <v>2675.39</v>
      </c>
      <c r="X369" s="14">
        <v>2488.11</v>
      </c>
      <c r="Y369" s="14">
        <v>2188.61</v>
      </c>
    </row>
    <row r="370" spans="1:25" ht="15.75">
      <c r="A370" s="9" t="str">
        <f>'август2023 ДЭ'!A370</f>
        <v>19.08.2023</v>
      </c>
      <c r="B370" s="14">
        <v>1947.2</v>
      </c>
      <c r="C370" s="14">
        <v>1775.79</v>
      </c>
      <c r="D370" s="14">
        <v>1646.35</v>
      </c>
      <c r="E370" s="14">
        <v>1521.38</v>
      </c>
      <c r="F370" s="14">
        <v>1470.92</v>
      </c>
      <c r="G370" s="14">
        <v>1445.36</v>
      </c>
      <c r="H370" s="14">
        <v>1477.24</v>
      </c>
      <c r="I370" s="14">
        <v>1878.86</v>
      </c>
      <c r="J370" s="14">
        <v>2263</v>
      </c>
      <c r="K370" s="14">
        <v>2541.81</v>
      </c>
      <c r="L370" s="14">
        <v>2677.43</v>
      </c>
      <c r="M370" s="14">
        <v>2704.2</v>
      </c>
      <c r="N370" s="14">
        <v>2705.92</v>
      </c>
      <c r="O370" s="14">
        <v>2700.49</v>
      </c>
      <c r="P370" s="14">
        <v>2724.53</v>
      </c>
      <c r="Q370" s="14">
        <v>2716.03</v>
      </c>
      <c r="R370" s="14">
        <v>2673.35</v>
      </c>
      <c r="S370" s="14">
        <v>2636.24</v>
      </c>
      <c r="T370" s="14">
        <v>2591.78</v>
      </c>
      <c r="U370" s="14">
        <v>2561.19</v>
      </c>
      <c r="V370" s="14">
        <v>2565.54</v>
      </c>
      <c r="W370" s="14">
        <v>2554.71</v>
      </c>
      <c r="X370" s="14">
        <v>2381.13</v>
      </c>
      <c r="Y370" s="14">
        <v>2134.25</v>
      </c>
    </row>
    <row r="371" spans="1:25" ht="15.75">
      <c r="A371" s="9" t="str">
        <f>'август2023 ДЭ'!A371</f>
        <v>20.08.2023</v>
      </c>
      <c r="B371" s="14">
        <v>1818.38</v>
      </c>
      <c r="C371" s="14">
        <v>1616.85</v>
      </c>
      <c r="D371" s="14">
        <v>1493.71</v>
      </c>
      <c r="E371" s="14">
        <v>1399.94</v>
      </c>
      <c r="F371" s="14">
        <v>1327.32</v>
      </c>
      <c r="G371" s="14">
        <v>1272.42</v>
      </c>
      <c r="H371" s="14">
        <v>1315.09</v>
      </c>
      <c r="I371" s="14">
        <v>1602.95</v>
      </c>
      <c r="J371" s="14">
        <v>2149.94</v>
      </c>
      <c r="K371" s="14">
        <v>2339.84</v>
      </c>
      <c r="L371" s="14">
        <v>2547.01</v>
      </c>
      <c r="M371" s="14">
        <v>2588.53</v>
      </c>
      <c r="N371" s="14">
        <v>2648</v>
      </c>
      <c r="O371" s="14">
        <v>2661.26</v>
      </c>
      <c r="P371" s="14">
        <v>2671.58</v>
      </c>
      <c r="Q371" s="14">
        <v>2670.54</v>
      </c>
      <c r="R371" s="14">
        <v>2657.19</v>
      </c>
      <c r="S371" s="14">
        <v>2540.44</v>
      </c>
      <c r="T371" s="14">
        <v>2512.06</v>
      </c>
      <c r="U371" s="14">
        <v>2513.91</v>
      </c>
      <c r="V371" s="14">
        <v>2512.28</v>
      </c>
      <c r="W371" s="14">
        <v>2498.02</v>
      </c>
      <c r="X371" s="14">
        <v>2378.24</v>
      </c>
      <c r="Y371" s="14">
        <v>2141.91</v>
      </c>
    </row>
    <row r="372" spans="1:25" ht="15.75">
      <c r="A372" s="9" t="str">
        <f>'август2023 ДЭ'!A372</f>
        <v>21.08.2023</v>
      </c>
      <c r="B372" s="14">
        <v>1862.2</v>
      </c>
      <c r="C372" s="14">
        <v>1723.91</v>
      </c>
      <c r="D372" s="14">
        <v>1618.31</v>
      </c>
      <c r="E372" s="14">
        <v>1562.4</v>
      </c>
      <c r="F372" s="14">
        <v>1519.85</v>
      </c>
      <c r="G372" s="14">
        <v>1582.03</v>
      </c>
      <c r="H372" s="14">
        <v>1791.73</v>
      </c>
      <c r="I372" s="14">
        <v>2126.18</v>
      </c>
      <c r="J372" s="14">
        <v>2558.28</v>
      </c>
      <c r="K372" s="14">
        <v>2649.44</v>
      </c>
      <c r="L372" s="14">
        <v>2695.08</v>
      </c>
      <c r="M372" s="14">
        <v>2739.16</v>
      </c>
      <c r="N372" s="14">
        <v>2726.68</v>
      </c>
      <c r="O372" s="14">
        <v>2798.54</v>
      </c>
      <c r="P372" s="14">
        <v>2824.66</v>
      </c>
      <c r="Q372" s="14">
        <v>2861.53</v>
      </c>
      <c r="R372" s="14">
        <v>3458.31</v>
      </c>
      <c r="S372" s="14">
        <v>2826.47</v>
      </c>
      <c r="T372" s="14">
        <v>2691.59</v>
      </c>
      <c r="U372" s="14">
        <v>2658.64</v>
      </c>
      <c r="V372" s="14">
        <v>2670.39</v>
      </c>
      <c r="W372" s="14">
        <v>2642.93</v>
      </c>
      <c r="X372" s="14">
        <v>2353.2</v>
      </c>
      <c r="Y372" s="14">
        <v>2121.99</v>
      </c>
    </row>
    <row r="373" spans="1:25" ht="15.75">
      <c r="A373" s="9" t="str">
        <f>'август2023 ДЭ'!A373</f>
        <v>22.08.2023</v>
      </c>
      <c r="B373" s="14">
        <v>1739.67</v>
      </c>
      <c r="C373" s="14">
        <v>1593.78</v>
      </c>
      <c r="D373" s="14">
        <v>1448.2</v>
      </c>
      <c r="E373" s="14">
        <v>1387.25</v>
      </c>
      <c r="F373" s="14">
        <v>1402.36</v>
      </c>
      <c r="G373" s="14">
        <v>1507.3</v>
      </c>
      <c r="H373" s="14">
        <v>1799.49</v>
      </c>
      <c r="I373" s="14">
        <v>1987.17</v>
      </c>
      <c r="J373" s="14">
        <v>2358.54</v>
      </c>
      <c r="K373" s="14">
        <v>2565.41</v>
      </c>
      <c r="L373" s="14">
        <v>2641.67</v>
      </c>
      <c r="M373" s="14">
        <v>2646.73</v>
      </c>
      <c r="N373" s="14">
        <v>2644.56</v>
      </c>
      <c r="O373" s="14">
        <v>2669.46</v>
      </c>
      <c r="P373" s="14">
        <v>2761.09</v>
      </c>
      <c r="Q373" s="14">
        <v>2777.22</v>
      </c>
      <c r="R373" s="14">
        <v>2774.99</v>
      </c>
      <c r="S373" s="14">
        <v>2758.58</v>
      </c>
      <c r="T373" s="14">
        <v>2654.63</v>
      </c>
      <c r="U373" s="14">
        <v>2628.35</v>
      </c>
      <c r="V373" s="14">
        <v>2630.62</v>
      </c>
      <c r="W373" s="14">
        <v>2486.75</v>
      </c>
      <c r="X373" s="14">
        <v>2290.58</v>
      </c>
      <c r="Y373" s="14">
        <v>1985.24</v>
      </c>
    </row>
    <row r="374" spans="1:25" ht="15.75">
      <c r="A374" s="9" t="str">
        <f>'август2023 ДЭ'!A374</f>
        <v>23.08.2023</v>
      </c>
      <c r="B374" s="14">
        <v>1712.75</v>
      </c>
      <c r="C374" s="14">
        <v>1443.87</v>
      </c>
      <c r="D374" s="14">
        <v>1377.55</v>
      </c>
      <c r="E374" s="14">
        <v>1324.05</v>
      </c>
      <c r="F374" s="14">
        <v>1318.61</v>
      </c>
      <c r="G374" s="14">
        <v>896.95</v>
      </c>
      <c r="H374" s="14">
        <v>1668.66</v>
      </c>
      <c r="I374" s="14">
        <v>1996.39</v>
      </c>
      <c r="J374" s="14">
        <v>2268.12</v>
      </c>
      <c r="K374" s="14">
        <v>2551.99</v>
      </c>
      <c r="L374" s="14">
        <v>2601.22</v>
      </c>
      <c r="M374" s="14">
        <v>2603.39</v>
      </c>
      <c r="N374" s="14">
        <v>2597.91</v>
      </c>
      <c r="O374" s="14">
        <v>2629.58</v>
      </c>
      <c r="P374" s="14">
        <v>2645.31</v>
      </c>
      <c r="Q374" s="14">
        <v>2641.45</v>
      </c>
      <c r="R374" s="14">
        <v>2623.95</v>
      </c>
      <c r="S374" s="14">
        <v>2605.05</v>
      </c>
      <c r="T374" s="14">
        <v>2540.31</v>
      </c>
      <c r="U374" s="14">
        <v>2573.77</v>
      </c>
      <c r="V374" s="14">
        <v>2508.24</v>
      </c>
      <c r="W374" s="14">
        <v>2435.76</v>
      </c>
      <c r="X374" s="14">
        <v>2320.32</v>
      </c>
      <c r="Y374" s="14">
        <v>1935.35</v>
      </c>
    </row>
    <row r="375" spans="1:25" ht="15.75">
      <c r="A375" s="9" t="str">
        <f>'август2023 ДЭ'!A375</f>
        <v>24.08.2023</v>
      </c>
      <c r="B375" s="14">
        <v>1685.28</v>
      </c>
      <c r="C375" s="14">
        <v>1447.25</v>
      </c>
      <c r="D375" s="14">
        <v>1345.72</v>
      </c>
      <c r="E375" s="14">
        <v>830.69</v>
      </c>
      <c r="F375" s="14">
        <v>844.22</v>
      </c>
      <c r="G375" s="14">
        <v>1439.96</v>
      </c>
      <c r="H375" s="14">
        <v>1728.75</v>
      </c>
      <c r="I375" s="14">
        <v>2060.68</v>
      </c>
      <c r="J375" s="14">
        <v>2335.39</v>
      </c>
      <c r="K375" s="14">
        <v>2480.34</v>
      </c>
      <c r="L375" s="14">
        <v>2535.45</v>
      </c>
      <c r="M375" s="14">
        <v>2560.56</v>
      </c>
      <c r="N375" s="14">
        <v>2540.22</v>
      </c>
      <c r="O375" s="14">
        <v>2592.46</v>
      </c>
      <c r="P375" s="14">
        <v>2652.26</v>
      </c>
      <c r="Q375" s="14">
        <v>2654.05</v>
      </c>
      <c r="R375" s="14">
        <v>2650.72</v>
      </c>
      <c r="S375" s="14">
        <v>2504.77</v>
      </c>
      <c r="T375" s="14">
        <v>2536.02</v>
      </c>
      <c r="U375" s="14">
        <v>2588.56</v>
      </c>
      <c r="V375" s="14">
        <v>2647</v>
      </c>
      <c r="W375" s="14">
        <v>2534.88</v>
      </c>
      <c r="X375" s="14">
        <v>2372.09</v>
      </c>
      <c r="Y375" s="14">
        <v>2035.88</v>
      </c>
    </row>
    <row r="376" spans="1:25" ht="15.75">
      <c r="A376" s="9" t="str">
        <f>'август2023 ДЭ'!A376</f>
        <v>25.08.2023</v>
      </c>
      <c r="B376" s="14">
        <v>1771.16</v>
      </c>
      <c r="C376" s="14">
        <v>1557.4</v>
      </c>
      <c r="D376" s="14">
        <v>1437.1</v>
      </c>
      <c r="E376" s="14">
        <v>894.87</v>
      </c>
      <c r="F376" s="14">
        <v>926.32</v>
      </c>
      <c r="G376" s="14">
        <v>990.67</v>
      </c>
      <c r="H376" s="14">
        <v>1811.5</v>
      </c>
      <c r="I376" s="14">
        <v>2083.96</v>
      </c>
      <c r="J376" s="14">
        <v>2329.56</v>
      </c>
      <c r="K376" s="14">
        <v>2531.91</v>
      </c>
      <c r="L376" s="14">
        <v>2579.03</v>
      </c>
      <c r="M376" s="14">
        <v>2566.88</v>
      </c>
      <c r="N376" s="14">
        <v>2532.57</v>
      </c>
      <c r="O376" s="14">
        <v>2554.97</v>
      </c>
      <c r="P376" s="14">
        <v>2612.6</v>
      </c>
      <c r="Q376" s="14">
        <v>2608.42</v>
      </c>
      <c r="R376" s="14">
        <v>2582.41</v>
      </c>
      <c r="S376" s="14">
        <v>2563.07</v>
      </c>
      <c r="T376" s="14">
        <v>2560.1</v>
      </c>
      <c r="U376" s="14">
        <v>2590.02</v>
      </c>
      <c r="V376" s="14">
        <v>2607.09</v>
      </c>
      <c r="W376" s="14">
        <v>2553.83</v>
      </c>
      <c r="X376" s="14">
        <v>2337.81</v>
      </c>
      <c r="Y376" s="14">
        <v>2056.63</v>
      </c>
    </row>
    <row r="377" spans="1:25" ht="15.75">
      <c r="A377" s="9" t="str">
        <f>'август2023 ДЭ'!A377</f>
        <v>26.08.2023</v>
      </c>
      <c r="B377" s="14">
        <v>1896.95</v>
      </c>
      <c r="C377" s="14">
        <v>1809.45</v>
      </c>
      <c r="D377" s="14">
        <v>1678.4</v>
      </c>
      <c r="E377" s="14">
        <v>1641.97</v>
      </c>
      <c r="F377" s="14">
        <v>1640.19</v>
      </c>
      <c r="G377" s="14">
        <v>1655.72</v>
      </c>
      <c r="H377" s="14">
        <v>1777.54</v>
      </c>
      <c r="I377" s="14">
        <v>1966.83</v>
      </c>
      <c r="J377" s="14">
        <v>2298.34</v>
      </c>
      <c r="K377" s="14">
        <v>2595.47</v>
      </c>
      <c r="L377" s="14">
        <v>2654.28</v>
      </c>
      <c r="M377" s="14">
        <v>2656.38</v>
      </c>
      <c r="N377" s="14">
        <v>2656.89</v>
      </c>
      <c r="O377" s="14">
        <v>2658.51</v>
      </c>
      <c r="P377" s="14">
        <v>2658.65</v>
      </c>
      <c r="Q377" s="14">
        <v>2652.86</v>
      </c>
      <c r="R377" s="14">
        <v>2608.69</v>
      </c>
      <c r="S377" s="14">
        <v>2535.95</v>
      </c>
      <c r="T377" s="14">
        <v>2529.45</v>
      </c>
      <c r="U377" s="14">
        <v>2588.37</v>
      </c>
      <c r="V377" s="14">
        <v>2547.23</v>
      </c>
      <c r="W377" s="14">
        <v>2390.46</v>
      </c>
      <c r="X377" s="14">
        <v>2237.31</v>
      </c>
      <c r="Y377" s="14">
        <v>1982.53</v>
      </c>
    </row>
    <row r="378" spans="1:25" ht="15.75">
      <c r="A378" s="9" t="str">
        <f>'август2023 ДЭ'!A378</f>
        <v>27.08.2023</v>
      </c>
      <c r="B378" s="14">
        <v>1813.27</v>
      </c>
      <c r="C378" s="14">
        <v>1697.23</v>
      </c>
      <c r="D378" s="14">
        <v>1641.43</v>
      </c>
      <c r="E378" s="14">
        <v>1600.34</v>
      </c>
      <c r="F378" s="14">
        <v>1572.65</v>
      </c>
      <c r="G378" s="14">
        <v>1552.14</v>
      </c>
      <c r="H378" s="14">
        <v>1552.98</v>
      </c>
      <c r="I378" s="14">
        <v>1782.2</v>
      </c>
      <c r="J378" s="14">
        <v>2064.98</v>
      </c>
      <c r="K378" s="14">
        <v>2300.49</v>
      </c>
      <c r="L378" s="14">
        <v>2404.69</v>
      </c>
      <c r="M378" s="14">
        <v>2435.52</v>
      </c>
      <c r="N378" s="14">
        <v>2435.28</v>
      </c>
      <c r="O378" s="14">
        <v>2445.31</v>
      </c>
      <c r="P378" s="14">
        <v>2445.46</v>
      </c>
      <c r="Q378" s="14">
        <v>2437.24</v>
      </c>
      <c r="R378" s="14">
        <v>2411.86</v>
      </c>
      <c r="S378" s="14">
        <v>2369.88</v>
      </c>
      <c r="T378" s="14">
        <v>2361.25</v>
      </c>
      <c r="U378" s="14">
        <v>2395.29</v>
      </c>
      <c r="V378" s="14">
        <v>2419.26</v>
      </c>
      <c r="W378" s="14">
        <v>2321.79</v>
      </c>
      <c r="X378" s="14">
        <v>2234.98</v>
      </c>
      <c r="Y378" s="14">
        <v>1919.77</v>
      </c>
    </row>
    <row r="379" spans="1:25" ht="15.75">
      <c r="A379" s="9" t="str">
        <f>'август2023 ДЭ'!A379</f>
        <v>28.08.2023</v>
      </c>
      <c r="B379" s="14">
        <v>1777.91</v>
      </c>
      <c r="C379" s="14">
        <v>1633.57</v>
      </c>
      <c r="D379" s="14">
        <v>1574.58</v>
      </c>
      <c r="E379" s="14">
        <v>1509.98</v>
      </c>
      <c r="F379" s="14">
        <v>1546.91</v>
      </c>
      <c r="G379" s="14">
        <v>1634.61</v>
      </c>
      <c r="H379" s="14">
        <v>1819.14</v>
      </c>
      <c r="I379" s="14">
        <v>2026.32</v>
      </c>
      <c r="J379" s="14">
        <v>2317.77</v>
      </c>
      <c r="K379" s="14">
        <v>2441.77</v>
      </c>
      <c r="L379" s="14">
        <v>2469.78</v>
      </c>
      <c r="M379" s="14">
        <v>2485.16</v>
      </c>
      <c r="N379" s="14">
        <v>2465.96</v>
      </c>
      <c r="O379" s="14">
        <v>2605.98</v>
      </c>
      <c r="P379" s="14">
        <v>2694.74</v>
      </c>
      <c r="Q379" s="14">
        <v>2688.68</v>
      </c>
      <c r="R379" s="14">
        <v>2727.9</v>
      </c>
      <c r="S379" s="14">
        <v>2479.59</v>
      </c>
      <c r="T379" s="14">
        <v>2452.16</v>
      </c>
      <c r="U379" s="14">
        <v>2453.89</v>
      </c>
      <c r="V379" s="14">
        <v>2484.14</v>
      </c>
      <c r="W379" s="14">
        <v>2388.41</v>
      </c>
      <c r="X379" s="14">
        <v>2160.4</v>
      </c>
      <c r="Y379" s="14">
        <v>1862.84</v>
      </c>
    </row>
    <row r="380" spans="1:25" ht="15.75">
      <c r="A380" s="9" t="str">
        <f>'август2023 ДЭ'!A380</f>
        <v>29.08.2023</v>
      </c>
      <c r="B380" s="14">
        <v>1777.3</v>
      </c>
      <c r="C380" s="14">
        <v>1644.42</v>
      </c>
      <c r="D380" s="14">
        <v>1534.08</v>
      </c>
      <c r="E380" s="14">
        <v>1536.4</v>
      </c>
      <c r="F380" s="14">
        <v>1607.03</v>
      </c>
      <c r="G380" s="14">
        <v>1734.77</v>
      </c>
      <c r="H380" s="14">
        <v>1826.86</v>
      </c>
      <c r="I380" s="14">
        <v>2087.4</v>
      </c>
      <c r="J380" s="14">
        <v>2465.26</v>
      </c>
      <c r="K380" s="14">
        <v>2538.66</v>
      </c>
      <c r="L380" s="14">
        <v>2577.26</v>
      </c>
      <c r="M380" s="14">
        <v>2557.18</v>
      </c>
      <c r="N380" s="14">
        <v>2543.1</v>
      </c>
      <c r="O380" s="14">
        <v>2574.55</v>
      </c>
      <c r="P380" s="14">
        <v>2602.93</v>
      </c>
      <c r="Q380" s="14">
        <v>2599.7</v>
      </c>
      <c r="R380" s="14">
        <v>2597.73</v>
      </c>
      <c r="S380" s="14">
        <v>2584.31</v>
      </c>
      <c r="T380" s="14">
        <v>2558.45</v>
      </c>
      <c r="U380" s="14">
        <v>2580.63</v>
      </c>
      <c r="V380" s="14">
        <v>2598.12</v>
      </c>
      <c r="W380" s="14">
        <v>2538.53</v>
      </c>
      <c r="X380" s="14">
        <v>2178.72</v>
      </c>
      <c r="Y380" s="14">
        <v>1946.63</v>
      </c>
    </row>
    <row r="381" spans="1:25" ht="15.75">
      <c r="A381" s="9" t="str">
        <f>'август2023 ДЭ'!A381</f>
        <v>30.08.2023</v>
      </c>
      <c r="B381" s="14">
        <v>1976.42</v>
      </c>
      <c r="C381" s="14">
        <v>1851.89</v>
      </c>
      <c r="D381" s="14">
        <v>1801.68</v>
      </c>
      <c r="E381" s="14">
        <v>1792.57</v>
      </c>
      <c r="F381" s="14">
        <v>1802.16</v>
      </c>
      <c r="G381" s="14">
        <v>1862.07</v>
      </c>
      <c r="H381" s="14">
        <v>1998.21</v>
      </c>
      <c r="I381" s="14">
        <v>2231.86</v>
      </c>
      <c r="J381" s="14">
        <v>2582.7</v>
      </c>
      <c r="K381" s="14">
        <v>2695.34</v>
      </c>
      <c r="L381" s="14">
        <v>2741.28</v>
      </c>
      <c r="M381" s="14">
        <v>2729.52</v>
      </c>
      <c r="N381" s="14">
        <v>2723.41</v>
      </c>
      <c r="O381" s="14">
        <v>2748.2</v>
      </c>
      <c r="P381" s="14">
        <v>2814.44</v>
      </c>
      <c r="Q381" s="14">
        <v>2811.33</v>
      </c>
      <c r="R381" s="14">
        <v>2802.47</v>
      </c>
      <c r="S381" s="14">
        <v>2776.36</v>
      </c>
      <c r="T381" s="14">
        <v>2730.53</v>
      </c>
      <c r="U381" s="14">
        <v>2763.92</v>
      </c>
      <c r="V381" s="14">
        <v>2753.77</v>
      </c>
      <c r="W381" s="14">
        <v>2638.31</v>
      </c>
      <c r="X381" s="14">
        <v>2365.45</v>
      </c>
      <c r="Y381" s="14">
        <v>2114.12</v>
      </c>
    </row>
    <row r="382" spans="1:25" ht="15.75">
      <c r="A382" s="9" t="str">
        <f>'август2023 ДЭ'!A382</f>
        <v>31.08.2023</v>
      </c>
      <c r="B382" s="14">
        <v>1750.79</v>
      </c>
      <c r="C382" s="14">
        <v>1648.4</v>
      </c>
      <c r="D382" s="14">
        <v>1567.34</v>
      </c>
      <c r="E382" s="14">
        <v>1551.11</v>
      </c>
      <c r="F382" s="14">
        <v>1590.94</v>
      </c>
      <c r="G382" s="14">
        <v>1713.48</v>
      </c>
      <c r="H382" s="14">
        <v>1870.48</v>
      </c>
      <c r="I382" s="14">
        <v>2124.39</v>
      </c>
      <c r="J382" s="14">
        <v>2378.48</v>
      </c>
      <c r="K382" s="14">
        <v>2547.55</v>
      </c>
      <c r="L382" s="14">
        <v>2597.82</v>
      </c>
      <c r="M382" s="14">
        <v>2582.97</v>
      </c>
      <c r="N382" s="14">
        <v>2570.71</v>
      </c>
      <c r="O382" s="14">
        <v>2619.76</v>
      </c>
      <c r="P382" s="14">
        <v>2666.99</v>
      </c>
      <c r="Q382" s="14">
        <v>2662.41</v>
      </c>
      <c r="R382" s="14">
        <v>2650.42</v>
      </c>
      <c r="S382" s="14">
        <v>2623.1</v>
      </c>
      <c r="T382" s="14">
        <v>2602.02</v>
      </c>
      <c r="U382" s="14">
        <v>2605.4</v>
      </c>
      <c r="V382" s="14">
        <v>2667.74</v>
      </c>
      <c r="W382" s="14">
        <v>2568.57</v>
      </c>
      <c r="X382" s="14">
        <v>2277.84</v>
      </c>
      <c r="Y382" s="14">
        <v>2032.88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'август2023 ДЭ'!A386</f>
        <v>01.08.2023</v>
      </c>
      <c r="B386" s="14">
        <f>B352</f>
        <v>1538.79</v>
      </c>
      <c r="C386" s="14">
        <f aca="true" t="shared" si="210" ref="C386:Y386">C352</f>
        <v>1347.24</v>
      </c>
      <c r="D386" s="14">
        <f t="shared" si="210"/>
        <v>1232.09</v>
      </c>
      <c r="E386" s="14">
        <f t="shared" si="210"/>
        <v>1216.48</v>
      </c>
      <c r="F386" s="14">
        <f t="shared" si="210"/>
        <v>553.21</v>
      </c>
      <c r="G386" s="14">
        <f t="shared" si="210"/>
        <v>1204.7</v>
      </c>
      <c r="H386" s="14">
        <f t="shared" si="210"/>
        <v>1481.89</v>
      </c>
      <c r="I386" s="14">
        <f t="shared" si="210"/>
        <v>1938.56</v>
      </c>
      <c r="J386" s="14">
        <f t="shared" si="210"/>
        <v>2307.53</v>
      </c>
      <c r="K386" s="14">
        <f t="shared" si="210"/>
        <v>2579.13</v>
      </c>
      <c r="L386" s="14">
        <f t="shared" si="210"/>
        <v>2608.09</v>
      </c>
      <c r="M386" s="14">
        <f t="shared" si="210"/>
        <v>2614.58</v>
      </c>
      <c r="N386" s="14">
        <f t="shared" si="210"/>
        <v>2614.06</v>
      </c>
      <c r="O386" s="14">
        <f t="shared" si="210"/>
        <v>2635.01</v>
      </c>
      <c r="P386" s="14">
        <f t="shared" si="210"/>
        <v>2633.5</v>
      </c>
      <c r="Q386" s="14">
        <f t="shared" si="210"/>
        <v>2645.49</v>
      </c>
      <c r="R386" s="14">
        <f t="shared" si="210"/>
        <v>2643.17</v>
      </c>
      <c r="S386" s="14">
        <f t="shared" si="210"/>
        <v>2631.3</v>
      </c>
      <c r="T386" s="14">
        <f t="shared" si="210"/>
        <v>2614.41</v>
      </c>
      <c r="U386" s="14">
        <f t="shared" si="210"/>
        <v>2582.21</v>
      </c>
      <c r="V386" s="14">
        <f t="shared" si="210"/>
        <v>2553.47</v>
      </c>
      <c r="W386" s="14">
        <f t="shared" si="210"/>
        <v>2530.51</v>
      </c>
      <c r="X386" s="14">
        <f t="shared" si="210"/>
        <v>2304.63</v>
      </c>
      <c r="Y386" s="14">
        <f t="shared" si="210"/>
        <v>1910.01</v>
      </c>
    </row>
    <row r="387" spans="1:25" ht="15.75">
      <c r="A387" s="9" t="str">
        <f>'август2023 ДЭ'!A387</f>
        <v>02.08.2023</v>
      </c>
      <c r="B387" s="14">
        <f aca="true" t="shared" si="211" ref="B387:Y387">B353</f>
        <v>1641.59</v>
      </c>
      <c r="C387" s="14">
        <f t="shared" si="211"/>
        <v>1446.88</v>
      </c>
      <c r="D387" s="14">
        <f t="shared" si="211"/>
        <v>1346.05</v>
      </c>
      <c r="E387" s="14">
        <f t="shared" si="211"/>
        <v>1308.6</v>
      </c>
      <c r="F387" s="14">
        <f t="shared" si="211"/>
        <v>1289.66</v>
      </c>
      <c r="G387" s="14">
        <f t="shared" si="211"/>
        <v>1383.31</v>
      </c>
      <c r="H387" s="14">
        <f t="shared" si="211"/>
        <v>1591.38</v>
      </c>
      <c r="I387" s="14">
        <f t="shared" si="211"/>
        <v>1937.21</v>
      </c>
      <c r="J387" s="14">
        <f t="shared" si="211"/>
        <v>2234.41</v>
      </c>
      <c r="K387" s="14">
        <f t="shared" si="211"/>
        <v>2550.35</v>
      </c>
      <c r="L387" s="14">
        <f t="shared" si="211"/>
        <v>2622.6</v>
      </c>
      <c r="M387" s="14">
        <f t="shared" si="211"/>
        <v>2635.48</v>
      </c>
      <c r="N387" s="14">
        <f t="shared" si="211"/>
        <v>2633.39</v>
      </c>
      <c r="O387" s="14">
        <f t="shared" si="211"/>
        <v>2639.17</v>
      </c>
      <c r="P387" s="14">
        <f t="shared" si="211"/>
        <v>2715.34</v>
      </c>
      <c r="Q387" s="14">
        <f t="shared" si="211"/>
        <v>2714.21</v>
      </c>
      <c r="R387" s="14">
        <f t="shared" si="211"/>
        <v>2697.61</v>
      </c>
      <c r="S387" s="14">
        <f t="shared" si="211"/>
        <v>2631.06</v>
      </c>
      <c r="T387" s="14">
        <f t="shared" si="211"/>
        <v>2626.73</v>
      </c>
      <c r="U387" s="14">
        <f t="shared" si="211"/>
        <v>2542.64</v>
      </c>
      <c r="V387" s="14">
        <f t="shared" si="211"/>
        <v>2533.63</v>
      </c>
      <c r="W387" s="14">
        <f t="shared" si="211"/>
        <v>2532.13</v>
      </c>
      <c r="X387" s="14">
        <f t="shared" si="211"/>
        <v>2345.23</v>
      </c>
      <c r="Y387" s="14">
        <f t="shared" si="211"/>
        <v>1991.9</v>
      </c>
    </row>
    <row r="388" spans="1:25" ht="15.75">
      <c r="A388" s="9" t="str">
        <f>'август2023 ДЭ'!A388</f>
        <v>03.08.2023</v>
      </c>
      <c r="B388" s="14">
        <f aca="true" t="shared" si="212" ref="B388:Y388">B354</f>
        <v>1745.05</v>
      </c>
      <c r="C388" s="14">
        <f t="shared" si="212"/>
        <v>1557.97</v>
      </c>
      <c r="D388" s="14">
        <f t="shared" si="212"/>
        <v>1419.89</v>
      </c>
      <c r="E388" s="14">
        <f t="shared" si="212"/>
        <v>1373.68</v>
      </c>
      <c r="F388" s="14">
        <f t="shared" si="212"/>
        <v>1349.29</v>
      </c>
      <c r="G388" s="14">
        <f t="shared" si="212"/>
        <v>1486.53</v>
      </c>
      <c r="H388" s="14">
        <f t="shared" si="212"/>
        <v>1737.87</v>
      </c>
      <c r="I388" s="14">
        <f t="shared" si="212"/>
        <v>2024.35</v>
      </c>
      <c r="J388" s="14">
        <f t="shared" si="212"/>
        <v>2334.66</v>
      </c>
      <c r="K388" s="14">
        <f t="shared" si="212"/>
        <v>2665.97</v>
      </c>
      <c r="L388" s="14">
        <f t="shared" si="212"/>
        <v>2862.82</v>
      </c>
      <c r="M388" s="14">
        <f t="shared" si="212"/>
        <v>2853.04</v>
      </c>
      <c r="N388" s="14">
        <f t="shared" si="212"/>
        <v>2855.26</v>
      </c>
      <c r="O388" s="14">
        <f t="shared" si="212"/>
        <v>3046.52</v>
      </c>
      <c r="P388" s="14">
        <f t="shared" si="212"/>
        <v>2947.64</v>
      </c>
      <c r="Q388" s="14">
        <f t="shared" si="212"/>
        <v>2935.64</v>
      </c>
      <c r="R388" s="14">
        <f t="shared" si="212"/>
        <v>2871.22</v>
      </c>
      <c r="S388" s="14">
        <f t="shared" si="212"/>
        <v>2744.45</v>
      </c>
      <c r="T388" s="14">
        <f t="shared" si="212"/>
        <v>2696.5</v>
      </c>
      <c r="U388" s="14">
        <f t="shared" si="212"/>
        <v>2606.53</v>
      </c>
      <c r="V388" s="14">
        <f t="shared" si="212"/>
        <v>2599.98</v>
      </c>
      <c r="W388" s="14">
        <f t="shared" si="212"/>
        <v>2592.16</v>
      </c>
      <c r="X388" s="14">
        <f t="shared" si="212"/>
        <v>2483.63</v>
      </c>
      <c r="Y388" s="14">
        <f t="shared" si="212"/>
        <v>2050.37</v>
      </c>
    </row>
    <row r="389" spans="1:25" ht="15.75">
      <c r="A389" s="9" t="str">
        <f>'август2023 ДЭ'!A389</f>
        <v>04.08.2023</v>
      </c>
      <c r="B389" s="14">
        <f aca="true" t="shared" si="213" ref="B389:Y389">B355</f>
        <v>1814.16</v>
      </c>
      <c r="C389" s="14">
        <f t="shared" si="213"/>
        <v>1574.24</v>
      </c>
      <c r="D389" s="14">
        <f t="shared" si="213"/>
        <v>1419.2</v>
      </c>
      <c r="E389" s="14">
        <f t="shared" si="213"/>
        <v>1357.3</v>
      </c>
      <c r="F389" s="14">
        <f t="shared" si="213"/>
        <v>1332.13</v>
      </c>
      <c r="G389" s="14">
        <f t="shared" si="213"/>
        <v>1423.3</v>
      </c>
      <c r="H389" s="14">
        <f t="shared" si="213"/>
        <v>1651.94</v>
      </c>
      <c r="I389" s="14">
        <f t="shared" si="213"/>
        <v>2062.62</v>
      </c>
      <c r="J389" s="14">
        <f t="shared" si="213"/>
        <v>2426.84</v>
      </c>
      <c r="K389" s="14">
        <f t="shared" si="213"/>
        <v>2684.69</v>
      </c>
      <c r="L389" s="14">
        <f t="shared" si="213"/>
        <v>2803.75</v>
      </c>
      <c r="M389" s="14">
        <f t="shared" si="213"/>
        <v>2881.35</v>
      </c>
      <c r="N389" s="14">
        <f t="shared" si="213"/>
        <v>2849.86</v>
      </c>
      <c r="O389" s="14">
        <f t="shared" si="213"/>
        <v>3141.19</v>
      </c>
      <c r="P389" s="14">
        <f t="shared" si="213"/>
        <v>3369.76</v>
      </c>
      <c r="Q389" s="14">
        <f t="shared" si="213"/>
        <v>3321.27</v>
      </c>
      <c r="R389" s="14">
        <f t="shared" si="213"/>
        <v>3294.32</v>
      </c>
      <c r="S389" s="14">
        <f t="shared" si="213"/>
        <v>2972.59</v>
      </c>
      <c r="T389" s="14">
        <f t="shared" si="213"/>
        <v>2817.95</v>
      </c>
      <c r="U389" s="14">
        <f t="shared" si="213"/>
        <v>2731.65</v>
      </c>
      <c r="V389" s="14">
        <f t="shared" si="213"/>
        <v>2661.14</v>
      </c>
      <c r="W389" s="14">
        <f t="shared" si="213"/>
        <v>2645.2</v>
      </c>
      <c r="X389" s="14">
        <f t="shared" si="213"/>
        <v>2434.83</v>
      </c>
      <c r="Y389" s="14">
        <f t="shared" si="213"/>
        <v>2073.43</v>
      </c>
    </row>
    <row r="390" spans="1:25" ht="15.75">
      <c r="A390" s="9" t="str">
        <f>'август2023 ДЭ'!A390</f>
        <v>05.08.2023</v>
      </c>
      <c r="B390" s="14">
        <f aca="true" t="shared" si="214" ref="B390:Y390">B356</f>
        <v>1863.45</v>
      </c>
      <c r="C390" s="14">
        <f t="shared" si="214"/>
        <v>1658.46</v>
      </c>
      <c r="D390" s="14">
        <f t="shared" si="214"/>
        <v>1528.68</v>
      </c>
      <c r="E390" s="14">
        <f t="shared" si="214"/>
        <v>1455.41</v>
      </c>
      <c r="F390" s="14">
        <f t="shared" si="214"/>
        <v>1403.42</v>
      </c>
      <c r="G390" s="14">
        <f t="shared" si="214"/>
        <v>1407.43</v>
      </c>
      <c r="H390" s="14">
        <f t="shared" si="214"/>
        <v>1411.42</v>
      </c>
      <c r="I390" s="14">
        <f t="shared" si="214"/>
        <v>1853.16</v>
      </c>
      <c r="J390" s="14">
        <f t="shared" si="214"/>
        <v>2201.99</v>
      </c>
      <c r="K390" s="14">
        <f t="shared" si="214"/>
        <v>2476.55</v>
      </c>
      <c r="L390" s="14">
        <f t="shared" si="214"/>
        <v>2590.69</v>
      </c>
      <c r="M390" s="14">
        <f t="shared" si="214"/>
        <v>2630.46</v>
      </c>
      <c r="N390" s="14">
        <f t="shared" si="214"/>
        <v>2628.93</v>
      </c>
      <c r="O390" s="14">
        <f t="shared" si="214"/>
        <v>2668.68</v>
      </c>
      <c r="P390" s="14">
        <f t="shared" si="214"/>
        <v>2701.91</v>
      </c>
      <c r="Q390" s="14">
        <f t="shared" si="214"/>
        <v>2654.91</v>
      </c>
      <c r="R390" s="14">
        <f t="shared" si="214"/>
        <v>2654.17</v>
      </c>
      <c r="S390" s="14">
        <f t="shared" si="214"/>
        <v>2648.52</v>
      </c>
      <c r="T390" s="14">
        <f t="shared" si="214"/>
        <v>2542.32</v>
      </c>
      <c r="U390" s="14">
        <f t="shared" si="214"/>
        <v>2496.12</v>
      </c>
      <c r="V390" s="14">
        <f t="shared" si="214"/>
        <v>2519.05</v>
      </c>
      <c r="W390" s="14">
        <f t="shared" si="214"/>
        <v>2501.38</v>
      </c>
      <c r="X390" s="14">
        <f t="shared" si="214"/>
        <v>2379.63</v>
      </c>
      <c r="Y390" s="14">
        <f t="shared" si="214"/>
        <v>2059.5</v>
      </c>
    </row>
    <row r="391" spans="1:25" ht="15.75">
      <c r="A391" s="9" t="str">
        <f>'август2023 ДЭ'!A391</f>
        <v>06.08.2023</v>
      </c>
      <c r="B391" s="14">
        <f aca="true" t="shared" si="215" ref="B391:Y391">B357</f>
        <v>1902.31</v>
      </c>
      <c r="C391" s="14">
        <f t="shared" si="215"/>
        <v>1608.24</v>
      </c>
      <c r="D391" s="14">
        <f t="shared" si="215"/>
        <v>1486.84</v>
      </c>
      <c r="E391" s="14">
        <f t="shared" si="215"/>
        <v>1419.12</v>
      </c>
      <c r="F391" s="14">
        <f t="shared" si="215"/>
        <v>1359.82</v>
      </c>
      <c r="G391" s="14">
        <f t="shared" si="215"/>
        <v>1330.03</v>
      </c>
      <c r="H391" s="14">
        <f t="shared" si="215"/>
        <v>1339.47</v>
      </c>
      <c r="I391" s="14">
        <f t="shared" si="215"/>
        <v>1645.74</v>
      </c>
      <c r="J391" s="14">
        <f t="shared" si="215"/>
        <v>2116.22</v>
      </c>
      <c r="K391" s="14">
        <f t="shared" si="215"/>
        <v>2414.19</v>
      </c>
      <c r="L391" s="14">
        <f t="shared" si="215"/>
        <v>2596.56</v>
      </c>
      <c r="M391" s="14">
        <f t="shared" si="215"/>
        <v>2639.24</v>
      </c>
      <c r="N391" s="14">
        <f t="shared" si="215"/>
        <v>2678.94</v>
      </c>
      <c r="O391" s="14">
        <f t="shared" si="215"/>
        <v>2688.41</v>
      </c>
      <c r="P391" s="14">
        <f t="shared" si="215"/>
        <v>2708.55</v>
      </c>
      <c r="Q391" s="14">
        <f t="shared" si="215"/>
        <v>2697.03</v>
      </c>
      <c r="R391" s="14">
        <f t="shared" si="215"/>
        <v>2737.47</v>
      </c>
      <c r="S391" s="14">
        <f t="shared" si="215"/>
        <v>2799.75</v>
      </c>
      <c r="T391" s="14">
        <f t="shared" si="215"/>
        <v>2762.52</v>
      </c>
      <c r="U391" s="14">
        <f t="shared" si="215"/>
        <v>2700.16</v>
      </c>
      <c r="V391" s="14">
        <f t="shared" si="215"/>
        <v>2631.29</v>
      </c>
      <c r="W391" s="14">
        <f t="shared" si="215"/>
        <v>2698.91</v>
      </c>
      <c r="X391" s="14">
        <f t="shared" si="215"/>
        <v>2415.83</v>
      </c>
      <c r="Y391" s="14">
        <f t="shared" si="215"/>
        <v>2066.87</v>
      </c>
    </row>
    <row r="392" spans="1:25" ht="15.75">
      <c r="A392" s="9" t="str">
        <f>'август2023 ДЭ'!A392</f>
        <v>07.08.2023</v>
      </c>
      <c r="B392" s="14">
        <f aca="true" t="shared" si="216" ref="B392:Y392">B358</f>
        <v>1828.26</v>
      </c>
      <c r="C392" s="14">
        <f t="shared" si="216"/>
        <v>1555.82</v>
      </c>
      <c r="D392" s="14">
        <f t="shared" si="216"/>
        <v>1445.52</v>
      </c>
      <c r="E392" s="14">
        <f t="shared" si="216"/>
        <v>1396.62</v>
      </c>
      <c r="F392" s="14">
        <f t="shared" si="216"/>
        <v>1356.17</v>
      </c>
      <c r="G392" s="14">
        <f t="shared" si="216"/>
        <v>1416.5</v>
      </c>
      <c r="H392" s="14">
        <f t="shared" si="216"/>
        <v>1684.57</v>
      </c>
      <c r="I392" s="14">
        <f t="shared" si="216"/>
        <v>2049.27</v>
      </c>
      <c r="J392" s="14">
        <f t="shared" si="216"/>
        <v>2517.81</v>
      </c>
      <c r="K392" s="14">
        <f t="shared" si="216"/>
        <v>2627.3</v>
      </c>
      <c r="L392" s="14">
        <f t="shared" si="216"/>
        <v>2727.54</v>
      </c>
      <c r="M392" s="14">
        <f t="shared" si="216"/>
        <v>2735.57</v>
      </c>
      <c r="N392" s="14">
        <f t="shared" si="216"/>
        <v>2769.69</v>
      </c>
      <c r="O392" s="14">
        <f t="shared" si="216"/>
        <v>2825.83</v>
      </c>
      <c r="P392" s="14">
        <f t="shared" si="216"/>
        <v>2898.77</v>
      </c>
      <c r="Q392" s="14">
        <f t="shared" si="216"/>
        <v>2906.15</v>
      </c>
      <c r="R392" s="14">
        <f t="shared" si="216"/>
        <v>2867.13</v>
      </c>
      <c r="S392" s="14">
        <f t="shared" si="216"/>
        <v>2692.02</v>
      </c>
      <c r="T392" s="14">
        <f t="shared" si="216"/>
        <v>2658.21</v>
      </c>
      <c r="U392" s="14">
        <f t="shared" si="216"/>
        <v>2607.2</v>
      </c>
      <c r="V392" s="14">
        <f t="shared" si="216"/>
        <v>2593.39</v>
      </c>
      <c r="W392" s="14">
        <f t="shared" si="216"/>
        <v>2601.63</v>
      </c>
      <c r="X392" s="14">
        <f t="shared" si="216"/>
        <v>2496.61</v>
      </c>
      <c r="Y392" s="14">
        <f t="shared" si="216"/>
        <v>2088.75</v>
      </c>
    </row>
    <row r="393" spans="1:25" ht="15.75">
      <c r="A393" s="9" t="str">
        <f>'август2023 ДЭ'!A393</f>
        <v>08.08.2023</v>
      </c>
      <c r="B393" s="14">
        <f aca="true" t="shared" si="217" ref="B393:Y393">B359</f>
        <v>1747.65</v>
      </c>
      <c r="C393" s="14">
        <f t="shared" si="217"/>
        <v>1553.8</v>
      </c>
      <c r="D393" s="14">
        <f t="shared" si="217"/>
        <v>1428.24</v>
      </c>
      <c r="E393" s="14">
        <f t="shared" si="217"/>
        <v>1381.48</v>
      </c>
      <c r="F393" s="14">
        <f t="shared" si="217"/>
        <v>1343.11</v>
      </c>
      <c r="G393" s="14">
        <f t="shared" si="217"/>
        <v>1409.85</v>
      </c>
      <c r="H393" s="14">
        <f t="shared" si="217"/>
        <v>1657.5</v>
      </c>
      <c r="I393" s="14">
        <f t="shared" si="217"/>
        <v>2041.92</v>
      </c>
      <c r="J393" s="14">
        <f t="shared" si="217"/>
        <v>2398.04</v>
      </c>
      <c r="K393" s="14">
        <f t="shared" si="217"/>
        <v>2584.02</v>
      </c>
      <c r="L393" s="14">
        <f t="shared" si="217"/>
        <v>2666.39</v>
      </c>
      <c r="M393" s="14">
        <f t="shared" si="217"/>
        <v>2684.12</v>
      </c>
      <c r="N393" s="14">
        <f t="shared" si="217"/>
        <v>2684.8</v>
      </c>
      <c r="O393" s="14">
        <f t="shared" si="217"/>
        <v>2763.89</v>
      </c>
      <c r="P393" s="14">
        <f t="shared" si="217"/>
        <v>2753.95</v>
      </c>
      <c r="Q393" s="14">
        <f t="shared" si="217"/>
        <v>2747.4</v>
      </c>
      <c r="R393" s="14">
        <f t="shared" si="217"/>
        <v>2737.82</v>
      </c>
      <c r="S393" s="14">
        <f t="shared" si="217"/>
        <v>2685.88</v>
      </c>
      <c r="T393" s="14">
        <f t="shared" si="217"/>
        <v>2635.44</v>
      </c>
      <c r="U393" s="14">
        <f t="shared" si="217"/>
        <v>2563.75</v>
      </c>
      <c r="V393" s="14">
        <f t="shared" si="217"/>
        <v>2541.16</v>
      </c>
      <c r="W393" s="14">
        <f t="shared" si="217"/>
        <v>2513.85</v>
      </c>
      <c r="X393" s="14">
        <f t="shared" si="217"/>
        <v>2382.9</v>
      </c>
      <c r="Y393" s="14">
        <f t="shared" si="217"/>
        <v>2066.56</v>
      </c>
    </row>
    <row r="394" spans="1:25" ht="15.75">
      <c r="A394" s="9" t="str">
        <f>'август2023 ДЭ'!A394</f>
        <v>09.08.2023</v>
      </c>
      <c r="B394" s="14">
        <f aca="true" t="shared" si="218" ref="B394:Y394">B360</f>
        <v>1806.67</v>
      </c>
      <c r="C394" s="14">
        <f t="shared" si="218"/>
        <v>1603.14</v>
      </c>
      <c r="D394" s="14">
        <f t="shared" si="218"/>
        <v>1472.62</v>
      </c>
      <c r="E394" s="14">
        <f t="shared" si="218"/>
        <v>1413.1</v>
      </c>
      <c r="F394" s="14">
        <f t="shared" si="218"/>
        <v>1390.31</v>
      </c>
      <c r="G394" s="14">
        <f t="shared" si="218"/>
        <v>1452.79</v>
      </c>
      <c r="H394" s="14">
        <f t="shared" si="218"/>
        <v>1707.03</v>
      </c>
      <c r="I394" s="14">
        <f t="shared" si="218"/>
        <v>2033.28</v>
      </c>
      <c r="J394" s="14">
        <f t="shared" si="218"/>
        <v>2428.32</v>
      </c>
      <c r="K394" s="14">
        <f t="shared" si="218"/>
        <v>2625.06</v>
      </c>
      <c r="L394" s="14">
        <f t="shared" si="218"/>
        <v>2696.89</v>
      </c>
      <c r="M394" s="14">
        <f t="shared" si="218"/>
        <v>2744.08</v>
      </c>
      <c r="N394" s="14">
        <f t="shared" si="218"/>
        <v>2738.59</v>
      </c>
      <c r="O394" s="14">
        <f t="shared" si="218"/>
        <v>2813.71</v>
      </c>
      <c r="P394" s="14">
        <f t="shared" si="218"/>
        <v>2844.46</v>
      </c>
      <c r="Q394" s="14">
        <f t="shared" si="218"/>
        <v>2864.8</v>
      </c>
      <c r="R394" s="14">
        <f t="shared" si="218"/>
        <v>2869.25</v>
      </c>
      <c r="S394" s="14">
        <f t="shared" si="218"/>
        <v>2774.16</v>
      </c>
      <c r="T394" s="14">
        <f t="shared" si="218"/>
        <v>2660.14</v>
      </c>
      <c r="U394" s="14">
        <f t="shared" si="218"/>
        <v>2566.7</v>
      </c>
      <c r="V394" s="14">
        <f t="shared" si="218"/>
        <v>2539.08</v>
      </c>
      <c r="W394" s="14">
        <f t="shared" si="218"/>
        <v>2610.77</v>
      </c>
      <c r="X394" s="14">
        <f t="shared" si="218"/>
        <v>2387.33</v>
      </c>
      <c r="Y394" s="14">
        <f t="shared" si="218"/>
        <v>2006.82</v>
      </c>
    </row>
    <row r="395" spans="1:25" ht="15.75">
      <c r="A395" s="9" t="str">
        <f>'август2023 ДЭ'!A395</f>
        <v>10.08.2023</v>
      </c>
      <c r="B395" s="14">
        <f aca="true" t="shared" si="219" ref="B395:Y395">B361</f>
        <v>1827.67</v>
      </c>
      <c r="C395" s="14">
        <f t="shared" si="219"/>
        <v>1589.85</v>
      </c>
      <c r="D395" s="14">
        <f t="shared" si="219"/>
        <v>1465.77</v>
      </c>
      <c r="E395" s="14">
        <f t="shared" si="219"/>
        <v>1406.19</v>
      </c>
      <c r="F395" s="14">
        <f t="shared" si="219"/>
        <v>1372.93</v>
      </c>
      <c r="G395" s="14">
        <f t="shared" si="219"/>
        <v>1467.25</v>
      </c>
      <c r="H395" s="14">
        <f t="shared" si="219"/>
        <v>1636.42</v>
      </c>
      <c r="I395" s="14">
        <f t="shared" si="219"/>
        <v>1994.95</v>
      </c>
      <c r="J395" s="14">
        <f t="shared" si="219"/>
        <v>2360.35</v>
      </c>
      <c r="K395" s="14">
        <f t="shared" si="219"/>
        <v>2563.37</v>
      </c>
      <c r="L395" s="14">
        <f t="shared" si="219"/>
        <v>2639.02</v>
      </c>
      <c r="M395" s="14">
        <f t="shared" si="219"/>
        <v>2641.27</v>
      </c>
      <c r="N395" s="14">
        <f t="shared" si="219"/>
        <v>2619.11</v>
      </c>
      <c r="O395" s="14">
        <f t="shared" si="219"/>
        <v>2646.55</v>
      </c>
      <c r="P395" s="14">
        <f t="shared" si="219"/>
        <v>2687.57</v>
      </c>
      <c r="Q395" s="14">
        <f t="shared" si="219"/>
        <v>2693.64</v>
      </c>
      <c r="R395" s="14">
        <f t="shared" si="219"/>
        <v>2671.92</v>
      </c>
      <c r="S395" s="14">
        <f t="shared" si="219"/>
        <v>2652.34</v>
      </c>
      <c r="T395" s="14">
        <f t="shared" si="219"/>
        <v>2624.23</v>
      </c>
      <c r="U395" s="14">
        <f t="shared" si="219"/>
        <v>2507.14</v>
      </c>
      <c r="V395" s="14">
        <f t="shared" si="219"/>
        <v>2492.72</v>
      </c>
      <c r="W395" s="14">
        <f t="shared" si="219"/>
        <v>2443.29</v>
      </c>
      <c r="X395" s="14">
        <f t="shared" si="219"/>
        <v>2240.88</v>
      </c>
      <c r="Y395" s="14">
        <f t="shared" si="219"/>
        <v>1901.08</v>
      </c>
    </row>
    <row r="396" spans="1:25" ht="15.75">
      <c r="A396" s="9" t="str">
        <f>'август2023 ДЭ'!A396</f>
        <v>11.08.2023</v>
      </c>
      <c r="B396" s="14">
        <f aca="true" t="shared" si="220" ref="B396:Y396">B362</f>
        <v>1636.95</v>
      </c>
      <c r="C396" s="14">
        <f t="shared" si="220"/>
        <v>1426.18</v>
      </c>
      <c r="D396" s="14">
        <f t="shared" si="220"/>
        <v>1333.25</v>
      </c>
      <c r="E396" s="14">
        <f t="shared" si="220"/>
        <v>1287.17</v>
      </c>
      <c r="F396" s="14">
        <f t="shared" si="220"/>
        <v>661.13</v>
      </c>
      <c r="G396" s="14">
        <f t="shared" si="220"/>
        <v>1299.39</v>
      </c>
      <c r="H396" s="14">
        <f t="shared" si="220"/>
        <v>1441.63</v>
      </c>
      <c r="I396" s="14">
        <f t="shared" si="220"/>
        <v>1908.98</v>
      </c>
      <c r="J396" s="14">
        <f t="shared" si="220"/>
        <v>2230.15</v>
      </c>
      <c r="K396" s="14">
        <f t="shared" si="220"/>
        <v>2489.51</v>
      </c>
      <c r="L396" s="14">
        <f t="shared" si="220"/>
        <v>2556.56</v>
      </c>
      <c r="M396" s="14">
        <f t="shared" si="220"/>
        <v>2551.44</v>
      </c>
      <c r="N396" s="14">
        <f t="shared" si="220"/>
        <v>2573.01</v>
      </c>
      <c r="O396" s="14">
        <f t="shared" si="220"/>
        <v>2647.36</v>
      </c>
      <c r="P396" s="14">
        <f t="shared" si="220"/>
        <v>2691.7</v>
      </c>
      <c r="Q396" s="14">
        <f t="shared" si="220"/>
        <v>2683.08</v>
      </c>
      <c r="R396" s="14">
        <f t="shared" si="220"/>
        <v>2683</v>
      </c>
      <c r="S396" s="14">
        <f t="shared" si="220"/>
        <v>2653.46</v>
      </c>
      <c r="T396" s="14">
        <f t="shared" si="220"/>
        <v>2628.16</v>
      </c>
      <c r="U396" s="14">
        <f t="shared" si="220"/>
        <v>2609</v>
      </c>
      <c r="V396" s="14">
        <f t="shared" si="220"/>
        <v>2632.12</v>
      </c>
      <c r="W396" s="14">
        <f t="shared" si="220"/>
        <v>2630.7</v>
      </c>
      <c r="X396" s="14">
        <f t="shared" si="220"/>
        <v>2415.92</v>
      </c>
      <c r="Y396" s="14">
        <f t="shared" si="220"/>
        <v>2001.44</v>
      </c>
    </row>
    <row r="397" spans="1:25" ht="15.75">
      <c r="A397" s="9" t="str">
        <f>'август2023 ДЭ'!A397</f>
        <v>12.08.2023</v>
      </c>
      <c r="B397" s="14">
        <f aca="true" t="shared" si="221" ref="B397:Y397">B363</f>
        <v>1874.2</v>
      </c>
      <c r="C397" s="14">
        <f t="shared" si="221"/>
        <v>1806.39</v>
      </c>
      <c r="D397" s="14">
        <f t="shared" si="221"/>
        <v>1621.04</v>
      </c>
      <c r="E397" s="14">
        <f t="shared" si="221"/>
        <v>1517.62</v>
      </c>
      <c r="F397" s="14">
        <f t="shared" si="221"/>
        <v>1473.26</v>
      </c>
      <c r="G397" s="14">
        <f t="shared" si="221"/>
        <v>1496.43</v>
      </c>
      <c r="H397" s="14">
        <f t="shared" si="221"/>
        <v>1577.05</v>
      </c>
      <c r="I397" s="14">
        <f t="shared" si="221"/>
        <v>1888.24</v>
      </c>
      <c r="J397" s="14">
        <f t="shared" si="221"/>
        <v>2283.72</v>
      </c>
      <c r="K397" s="14">
        <f t="shared" si="221"/>
        <v>2576.12</v>
      </c>
      <c r="L397" s="14">
        <f t="shared" si="221"/>
        <v>2652.52</v>
      </c>
      <c r="M397" s="14">
        <f t="shared" si="221"/>
        <v>2672.11</v>
      </c>
      <c r="N397" s="14">
        <f t="shared" si="221"/>
        <v>2669.8</v>
      </c>
      <c r="O397" s="14">
        <f t="shared" si="221"/>
        <v>2703.64</v>
      </c>
      <c r="P397" s="14">
        <f t="shared" si="221"/>
        <v>2701.4</v>
      </c>
      <c r="Q397" s="14">
        <f t="shared" si="221"/>
        <v>2687.81</v>
      </c>
      <c r="R397" s="14">
        <f t="shared" si="221"/>
        <v>2649.44</v>
      </c>
      <c r="S397" s="14">
        <f t="shared" si="221"/>
        <v>2541.39</v>
      </c>
      <c r="T397" s="14">
        <f t="shared" si="221"/>
        <v>2513.47</v>
      </c>
      <c r="U397" s="14">
        <f t="shared" si="221"/>
        <v>2446.96</v>
      </c>
      <c r="V397" s="14">
        <f t="shared" si="221"/>
        <v>2461.09</v>
      </c>
      <c r="W397" s="14">
        <f t="shared" si="221"/>
        <v>2438.81</v>
      </c>
      <c r="X397" s="14">
        <f t="shared" si="221"/>
        <v>2350.38</v>
      </c>
      <c r="Y397" s="14">
        <f t="shared" si="221"/>
        <v>2014.44</v>
      </c>
    </row>
    <row r="398" spans="1:25" ht="15.75">
      <c r="A398" s="9" t="str">
        <f>'август2023 ДЭ'!A398</f>
        <v>13.08.2023</v>
      </c>
      <c r="B398" s="14">
        <f aca="true" t="shared" si="222" ref="B398:Y398">B364</f>
        <v>1814.53</v>
      </c>
      <c r="C398" s="14">
        <f t="shared" si="222"/>
        <v>1657.76</v>
      </c>
      <c r="D398" s="14">
        <f t="shared" si="222"/>
        <v>1506.61</v>
      </c>
      <c r="E398" s="14">
        <f t="shared" si="222"/>
        <v>1432.85</v>
      </c>
      <c r="F398" s="14">
        <f t="shared" si="222"/>
        <v>1373.19</v>
      </c>
      <c r="G398" s="14">
        <f t="shared" si="222"/>
        <v>1367.77</v>
      </c>
      <c r="H398" s="14">
        <f t="shared" si="222"/>
        <v>1331.22</v>
      </c>
      <c r="I398" s="14">
        <f t="shared" si="222"/>
        <v>1579.01</v>
      </c>
      <c r="J398" s="14">
        <f t="shared" si="222"/>
        <v>2001.11</v>
      </c>
      <c r="K398" s="14">
        <f t="shared" si="222"/>
        <v>2288.87</v>
      </c>
      <c r="L398" s="14">
        <f t="shared" si="222"/>
        <v>2455.77</v>
      </c>
      <c r="M398" s="14">
        <f t="shared" si="222"/>
        <v>2462.85</v>
      </c>
      <c r="N398" s="14">
        <f t="shared" si="222"/>
        <v>2472.11</v>
      </c>
      <c r="O398" s="14">
        <f t="shared" si="222"/>
        <v>2517.82</v>
      </c>
      <c r="P398" s="14">
        <f t="shared" si="222"/>
        <v>2562.43</v>
      </c>
      <c r="Q398" s="14">
        <f t="shared" si="222"/>
        <v>2564.11</v>
      </c>
      <c r="R398" s="14">
        <f t="shared" si="222"/>
        <v>2537.95</v>
      </c>
      <c r="S398" s="14">
        <f t="shared" si="222"/>
        <v>2475.03</v>
      </c>
      <c r="T398" s="14">
        <f t="shared" si="222"/>
        <v>2464.09</v>
      </c>
      <c r="U398" s="14">
        <f t="shared" si="222"/>
        <v>2416.4</v>
      </c>
      <c r="V398" s="14">
        <f t="shared" si="222"/>
        <v>2424.48</v>
      </c>
      <c r="W398" s="14">
        <f t="shared" si="222"/>
        <v>2391.65</v>
      </c>
      <c r="X398" s="14">
        <f t="shared" si="222"/>
        <v>2296.08</v>
      </c>
      <c r="Y398" s="14">
        <f t="shared" si="222"/>
        <v>1974.74</v>
      </c>
    </row>
    <row r="399" spans="1:25" ht="15.75">
      <c r="A399" s="9" t="str">
        <f>'август2023 ДЭ'!A399</f>
        <v>14.08.2023</v>
      </c>
      <c r="B399" s="14">
        <f aca="true" t="shared" si="223" ref="B399:Y399">B365</f>
        <v>1758.31</v>
      </c>
      <c r="C399" s="14">
        <f t="shared" si="223"/>
        <v>1635.77</v>
      </c>
      <c r="D399" s="14">
        <f t="shared" si="223"/>
        <v>1496.5</v>
      </c>
      <c r="E399" s="14">
        <f t="shared" si="223"/>
        <v>1426.48</v>
      </c>
      <c r="F399" s="14">
        <f t="shared" si="223"/>
        <v>1387.34</v>
      </c>
      <c r="G399" s="14">
        <f t="shared" si="223"/>
        <v>1489.79</v>
      </c>
      <c r="H399" s="14">
        <f t="shared" si="223"/>
        <v>1611.68</v>
      </c>
      <c r="I399" s="14">
        <f t="shared" si="223"/>
        <v>1962.01</v>
      </c>
      <c r="J399" s="14">
        <f t="shared" si="223"/>
        <v>2314.05</v>
      </c>
      <c r="K399" s="14">
        <f t="shared" si="223"/>
        <v>2476.97</v>
      </c>
      <c r="L399" s="14">
        <f t="shared" si="223"/>
        <v>2593.6</v>
      </c>
      <c r="M399" s="14">
        <f t="shared" si="223"/>
        <v>2630.9</v>
      </c>
      <c r="N399" s="14">
        <f t="shared" si="223"/>
        <v>2624.66</v>
      </c>
      <c r="O399" s="14">
        <f t="shared" si="223"/>
        <v>2713</v>
      </c>
      <c r="P399" s="14">
        <f t="shared" si="223"/>
        <v>2788.29</v>
      </c>
      <c r="Q399" s="14">
        <f t="shared" si="223"/>
        <v>2780.08</v>
      </c>
      <c r="R399" s="14">
        <f t="shared" si="223"/>
        <v>2746.69</v>
      </c>
      <c r="S399" s="14">
        <f t="shared" si="223"/>
        <v>2651.94</v>
      </c>
      <c r="T399" s="14">
        <f t="shared" si="223"/>
        <v>2608.75</v>
      </c>
      <c r="U399" s="14">
        <f t="shared" si="223"/>
        <v>2469.26</v>
      </c>
      <c r="V399" s="14">
        <f t="shared" si="223"/>
        <v>2475.37</v>
      </c>
      <c r="W399" s="14">
        <f t="shared" si="223"/>
        <v>2453.8</v>
      </c>
      <c r="X399" s="14">
        <f t="shared" si="223"/>
        <v>2249.7</v>
      </c>
      <c r="Y399" s="14">
        <f t="shared" si="223"/>
        <v>1841.13</v>
      </c>
    </row>
    <row r="400" spans="1:25" ht="15.75">
      <c r="A400" s="9" t="str">
        <f>'август2023 ДЭ'!A400</f>
        <v>15.08.2023</v>
      </c>
      <c r="B400" s="14">
        <f aca="true" t="shared" si="224" ref="B400:Y400">B366</f>
        <v>1554.62</v>
      </c>
      <c r="C400" s="14">
        <f t="shared" si="224"/>
        <v>1399.51</v>
      </c>
      <c r="D400" s="14">
        <f t="shared" si="224"/>
        <v>1301.64</v>
      </c>
      <c r="E400" s="14">
        <f t="shared" si="224"/>
        <v>657.17</v>
      </c>
      <c r="F400" s="14">
        <f t="shared" si="224"/>
        <v>655.94</v>
      </c>
      <c r="G400" s="14">
        <f t="shared" si="224"/>
        <v>1255.39</v>
      </c>
      <c r="H400" s="14">
        <f t="shared" si="224"/>
        <v>1401.05</v>
      </c>
      <c r="I400" s="14">
        <f t="shared" si="224"/>
        <v>1839.3</v>
      </c>
      <c r="J400" s="14">
        <f t="shared" si="224"/>
        <v>2263.71</v>
      </c>
      <c r="K400" s="14">
        <f t="shared" si="224"/>
        <v>2517.56</v>
      </c>
      <c r="L400" s="14">
        <f t="shared" si="224"/>
        <v>2633.1</v>
      </c>
      <c r="M400" s="14">
        <f t="shared" si="224"/>
        <v>2611.47</v>
      </c>
      <c r="N400" s="14">
        <f t="shared" si="224"/>
        <v>2622.09</v>
      </c>
      <c r="O400" s="14">
        <f t="shared" si="224"/>
        <v>2668.97</v>
      </c>
      <c r="P400" s="14">
        <f t="shared" si="224"/>
        <v>2786.27</v>
      </c>
      <c r="Q400" s="14">
        <f t="shared" si="224"/>
        <v>2814.65</v>
      </c>
      <c r="R400" s="14">
        <f t="shared" si="224"/>
        <v>2801.89</v>
      </c>
      <c r="S400" s="14">
        <f t="shared" si="224"/>
        <v>2678.19</v>
      </c>
      <c r="T400" s="14">
        <f t="shared" si="224"/>
        <v>2642.53</v>
      </c>
      <c r="U400" s="14">
        <f t="shared" si="224"/>
        <v>2587.03</v>
      </c>
      <c r="V400" s="14">
        <f t="shared" si="224"/>
        <v>2575.61</v>
      </c>
      <c r="W400" s="14">
        <f t="shared" si="224"/>
        <v>2484.42</v>
      </c>
      <c r="X400" s="14">
        <f t="shared" si="224"/>
        <v>2307.22</v>
      </c>
      <c r="Y400" s="14">
        <f t="shared" si="224"/>
        <v>1859.32</v>
      </c>
    </row>
    <row r="401" spans="1:25" ht="15.75">
      <c r="A401" s="9" t="str">
        <f>'август2023 ДЭ'!A401</f>
        <v>16.08.2023</v>
      </c>
      <c r="B401" s="14">
        <f aca="true" t="shared" si="225" ref="B401:Y401">B367</f>
        <v>1613.95</v>
      </c>
      <c r="C401" s="14">
        <f t="shared" si="225"/>
        <v>1390.79</v>
      </c>
      <c r="D401" s="14">
        <f t="shared" si="225"/>
        <v>1329.44</v>
      </c>
      <c r="E401" s="14">
        <f t="shared" si="225"/>
        <v>1300.32</v>
      </c>
      <c r="F401" s="14">
        <f t="shared" si="225"/>
        <v>1284.46</v>
      </c>
      <c r="G401" s="14">
        <f t="shared" si="225"/>
        <v>1311.38</v>
      </c>
      <c r="H401" s="14">
        <f t="shared" si="225"/>
        <v>1581.6</v>
      </c>
      <c r="I401" s="14">
        <f t="shared" si="225"/>
        <v>1970.94</v>
      </c>
      <c r="J401" s="14">
        <f t="shared" si="225"/>
        <v>2290.41</v>
      </c>
      <c r="K401" s="14">
        <f t="shared" si="225"/>
        <v>2547.69</v>
      </c>
      <c r="L401" s="14">
        <f t="shared" si="225"/>
        <v>2654.89</v>
      </c>
      <c r="M401" s="14">
        <f t="shared" si="225"/>
        <v>2662.73</v>
      </c>
      <c r="N401" s="14">
        <f t="shared" si="225"/>
        <v>2666.63</v>
      </c>
      <c r="O401" s="14">
        <f t="shared" si="225"/>
        <v>2773.2</v>
      </c>
      <c r="P401" s="14">
        <f t="shared" si="225"/>
        <v>2826.72</v>
      </c>
      <c r="Q401" s="14">
        <f t="shared" si="225"/>
        <v>2841.85</v>
      </c>
      <c r="R401" s="14">
        <f t="shared" si="225"/>
        <v>2822.22</v>
      </c>
      <c r="S401" s="14">
        <f t="shared" si="225"/>
        <v>2716.36</v>
      </c>
      <c r="T401" s="14">
        <f t="shared" si="225"/>
        <v>2658.34</v>
      </c>
      <c r="U401" s="14">
        <f t="shared" si="225"/>
        <v>2618.86</v>
      </c>
      <c r="V401" s="14">
        <f t="shared" si="225"/>
        <v>2617.03</v>
      </c>
      <c r="W401" s="14">
        <f t="shared" si="225"/>
        <v>2516.33</v>
      </c>
      <c r="X401" s="14">
        <f t="shared" si="225"/>
        <v>2346.53</v>
      </c>
      <c r="Y401" s="14">
        <f t="shared" si="225"/>
        <v>1884.26</v>
      </c>
    </row>
    <row r="402" spans="1:25" ht="15.75">
      <c r="A402" s="9" t="str">
        <f>'август2023 ДЭ'!A402</f>
        <v>17.08.2023</v>
      </c>
      <c r="B402" s="14">
        <f aca="true" t="shared" si="226" ref="B402:Y402">B368</f>
        <v>1575.97</v>
      </c>
      <c r="C402" s="14">
        <f t="shared" si="226"/>
        <v>1473.72</v>
      </c>
      <c r="D402" s="14">
        <f t="shared" si="226"/>
        <v>1387.23</v>
      </c>
      <c r="E402" s="14">
        <f t="shared" si="226"/>
        <v>907.85</v>
      </c>
      <c r="F402" s="14">
        <f t="shared" si="226"/>
        <v>890.72</v>
      </c>
      <c r="G402" s="14">
        <f t="shared" si="226"/>
        <v>946.59</v>
      </c>
      <c r="H402" s="14">
        <f t="shared" si="226"/>
        <v>1545.48</v>
      </c>
      <c r="I402" s="14">
        <f t="shared" si="226"/>
        <v>1965.98</v>
      </c>
      <c r="J402" s="14">
        <f t="shared" si="226"/>
        <v>2303.1</v>
      </c>
      <c r="K402" s="14">
        <f t="shared" si="226"/>
        <v>2620.93</v>
      </c>
      <c r="L402" s="14">
        <f t="shared" si="226"/>
        <v>2785.45</v>
      </c>
      <c r="M402" s="14">
        <f t="shared" si="226"/>
        <v>2892.99</v>
      </c>
      <c r="N402" s="14">
        <f t="shared" si="226"/>
        <v>2915.3</v>
      </c>
      <c r="O402" s="14">
        <f t="shared" si="226"/>
        <v>3356.39</v>
      </c>
      <c r="P402" s="14">
        <f t="shared" si="226"/>
        <v>3472.61</v>
      </c>
      <c r="Q402" s="14">
        <f t="shared" si="226"/>
        <v>3446.33</v>
      </c>
      <c r="R402" s="14">
        <f t="shared" si="226"/>
        <v>3173.95</v>
      </c>
      <c r="S402" s="14">
        <f t="shared" si="226"/>
        <v>2960.4</v>
      </c>
      <c r="T402" s="14">
        <f t="shared" si="226"/>
        <v>2664.52</v>
      </c>
      <c r="U402" s="14">
        <f t="shared" si="226"/>
        <v>2570.91</v>
      </c>
      <c r="V402" s="14">
        <f t="shared" si="226"/>
        <v>2586.34</v>
      </c>
      <c r="W402" s="14">
        <f t="shared" si="226"/>
        <v>2511.17</v>
      </c>
      <c r="X402" s="14">
        <f t="shared" si="226"/>
        <v>2301.28</v>
      </c>
      <c r="Y402" s="14">
        <f t="shared" si="226"/>
        <v>1822.66</v>
      </c>
    </row>
    <row r="403" spans="1:25" ht="15.75">
      <c r="A403" s="9" t="str">
        <f>'август2023 ДЭ'!A403</f>
        <v>18.08.2023</v>
      </c>
      <c r="B403" s="14">
        <f aca="true" t="shared" si="227" ref="B403:Y403">B369</f>
        <v>1583.69</v>
      </c>
      <c r="C403" s="14">
        <f t="shared" si="227"/>
        <v>1428.96</v>
      </c>
      <c r="D403" s="14">
        <f t="shared" si="227"/>
        <v>1340.81</v>
      </c>
      <c r="E403" s="14">
        <f t="shared" si="227"/>
        <v>1285.84</v>
      </c>
      <c r="F403" s="14">
        <f t="shared" si="227"/>
        <v>1261.62</v>
      </c>
      <c r="G403" s="14">
        <f t="shared" si="227"/>
        <v>1301.81</v>
      </c>
      <c r="H403" s="14">
        <f t="shared" si="227"/>
        <v>1522.27</v>
      </c>
      <c r="I403" s="14">
        <f t="shared" si="227"/>
        <v>2046.16</v>
      </c>
      <c r="J403" s="14">
        <f t="shared" si="227"/>
        <v>2400.62</v>
      </c>
      <c r="K403" s="14">
        <f t="shared" si="227"/>
        <v>2659.02</v>
      </c>
      <c r="L403" s="14">
        <f t="shared" si="227"/>
        <v>2700.58</v>
      </c>
      <c r="M403" s="14">
        <f t="shared" si="227"/>
        <v>2755.17</v>
      </c>
      <c r="N403" s="14">
        <f t="shared" si="227"/>
        <v>2799.83</v>
      </c>
      <c r="O403" s="14">
        <f t="shared" si="227"/>
        <v>2965.29</v>
      </c>
      <c r="P403" s="14">
        <f t="shared" si="227"/>
        <v>3627.89</v>
      </c>
      <c r="Q403" s="14">
        <f t="shared" si="227"/>
        <v>3388.91</v>
      </c>
      <c r="R403" s="14">
        <f t="shared" si="227"/>
        <v>3433.64</v>
      </c>
      <c r="S403" s="14">
        <f t="shared" si="227"/>
        <v>3002.23</v>
      </c>
      <c r="T403" s="14">
        <f t="shared" si="227"/>
        <v>2833.7</v>
      </c>
      <c r="U403" s="14">
        <f t="shared" si="227"/>
        <v>2766.91</v>
      </c>
      <c r="V403" s="14">
        <f t="shared" si="227"/>
        <v>2703.06</v>
      </c>
      <c r="W403" s="14">
        <f t="shared" si="227"/>
        <v>2675.39</v>
      </c>
      <c r="X403" s="14">
        <f t="shared" si="227"/>
        <v>2488.11</v>
      </c>
      <c r="Y403" s="14">
        <f t="shared" si="227"/>
        <v>2188.61</v>
      </c>
    </row>
    <row r="404" spans="1:25" ht="15.75">
      <c r="A404" s="9" t="str">
        <f>'август2023 ДЭ'!A404</f>
        <v>19.08.2023</v>
      </c>
      <c r="B404" s="14">
        <f aca="true" t="shared" si="228" ref="B404:Y404">B370</f>
        <v>1947.2</v>
      </c>
      <c r="C404" s="14">
        <f t="shared" si="228"/>
        <v>1775.79</v>
      </c>
      <c r="D404" s="14">
        <f t="shared" si="228"/>
        <v>1646.35</v>
      </c>
      <c r="E404" s="14">
        <f t="shared" si="228"/>
        <v>1521.38</v>
      </c>
      <c r="F404" s="14">
        <f t="shared" si="228"/>
        <v>1470.92</v>
      </c>
      <c r="G404" s="14">
        <f t="shared" si="228"/>
        <v>1445.36</v>
      </c>
      <c r="H404" s="14">
        <f t="shared" si="228"/>
        <v>1477.24</v>
      </c>
      <c r="I404" s="14">
        <f t="shared" si="228"/>
        <v>1878.86</v>
      </c>
      <c r="J404" s="14">
        <f t="shared" si="228"/>
        <v>2263</v>
      </c>
      <c r="K404" s="14">
        <f t="shared" si="228"/>
        <v>2541.81</v>
      </c>
      <c r="L404" s="14">
        <f t="shared" si="228"/>
        <v>2677.43</v>
      </c>
      <c r="M404" s="14">
        <f t="shared" si="228"/>
        <v>2704.2</v>
      </c>
      <c r="N404" s="14">
        <f t="shared" si="228"/>
        <v>2705.92</v>
      </c>
      <c r="O404" s="14">
        <f t="shared" si="228"/>
        <v>2700.49</v>
      </c>
      <c r="P404" s="14">
        <f t="shared" si="228"/>
        <v>2724.53</v>
      </c>
      <c r="Q404" s="14">
        <f t="shared" si="228"/>
        <v>2716.03</v>
      </c>
      <c r="R404" s="14">
        <f t="shared" si="228"/>
        <v>2673.35</v>
      </c>
      <c r="S404" s="14">
        <f t="shared" si="228"/>
        <v>2636.24</v>
      </c>
      <c r="T404" s="14">
        <f t="shared" si="228"/>
        <v>2591.78</v>
      </c>
      <c r="U404" s="14">
        <f t="shared" si="228"/>
        <v>2561.19</v>
      </c>
      <c r="V404" s="14">
        <f t="shared" si="228"/>
        <v>2565.54</v>
      </c>
      <c r="W404" s="14">
        <f t="shared" si="228"/>
        <v>2554.71</v>
      </c>
      <c r="X404" s="14">
        <f t="shared" si="228"/>
        <v>2381.13</v>
      </c>
      <c r="Y404" s="14">
        <f t="shared" si="228"/>
        <v>2134.25</v>
      </c>
    </row>
    <row r="405" spans="1:25" ht="15.75">
      <c r="A405" s="9" t="str">
        <f>'август2023 ДЭ'!A405</f>
        <v>20.08.2023</v>
      </c>
      <c r="B405" s="14">
        <f aca="true" t="shared" si="229" ref="B405:Y405">B371</f>
        <v>1818.38</v>
      </c>
      <c r="C405" s="14">
        <f t="shared" si="229"/>
        <v>1616.85</v>
      </c>
      <c r="D405" s="14">
        <f t="shared" si="229"/>
        <v>1493.71</v>
      </c>
      <c r="E405" s="14">
        <f t="shared" si="229"/>
        <v>1399.94</v>
      </c>
      <c r="F405" s="14">
        <f t="shared" si="229"/>
        <v>1327.32</v>
      </c>
      <c r="G405" s="14">
        <f t="shared" si="229"/>
        <v>1272.42</v>
      </c>
      <c r="H405" s="14">
        <f t="shared" si="229"/>
        <v>1315.09</v>
      </c>
      <c r="I405" s="14">
        <f t="shared" si="229"/>
        <v>1602.95</v>
      </c>
      <c r="J405" s="14">
        <f t="shared" si="229"/>
        <v>2149.94</v>
      </c>
      <c r="K405" s="14">
        <f t="shared" si="229"/>
        <v>2339.84</v>
      </c>
      <c r="L405" s="14">
        <f t="shared" si="229"/>
        <v>2547.01</v>
      </c>
      <c r="M405" s="14">
        <f t="shared" si="229"/>
        <v>2588.53</v>
      </c>
      <c r="N405" s="14">
        <f t="shared" si="229"/>
        <v>2648</v>
      </c>
      <c r="O405" s="14">
        <f t="shared" si="229"/>
        <v>2661.26</v>
      </c>
      <c r="P405" s="14">
        <f t="shared" si="229"/>
        <v>2671.58</v>
      </c>
      <c r="Q405" s="14">
        <f t="shared" si="229"/>
        <v>2670.54</v>
      </c>
      <c r="R405" s="14">
        <f t="shared" si="229"/>
        <v>2657.19</v>
      </c>
      <c r="S405" s="14">
        <f t="shared" si="229"/>
        <v>2540.44</v>
      </c>
      <c r="T405" s="14">
        <f t="shared" si="229"/>
        <v>2512.06</v>
      </c>
      <c r="U405" s="14">
        <f t="shared" si="229"/>
        <v>2513.91</v>
      </c>
      <c r="V405" s="14">
        <f t="shared" si="229"/>
        <v>2512.28</v>
      </c>
      <c r="W405" s="14">
        <f t="shared" si="229"/>
        <v>2498.02</v>
      </c>
      <c r="X405" s="14">
        <f t="shared" si="229"/>
        <v>2378.24</v>
      </c>
      <c r="Y405" s="14">
        <f t="shared" si="229"/>
        <v>2141.91</v>
      </c>
    </row>
    <row r="406" spans="1:25" ht="15.75">
      <c r="A406" s="9" t="str">
        <f>'август2023 ДЭ'!A406</f>
        <v>21.08.2023</v>
      </c>
      <c r="B406" s="14">
        <f aca="true" t="shared" si="230" ref="B406:Y406">B372</f>
        <v>1862.2</v>
      </c>
      <c r="C406" s="14">
        <f t="shared" si="230"/>
        <v>1723.91</v>
      </c>
      <c r="D406" s="14">
        <f t="shared" si="230"/>
        <v>1618.31</v>
      </c>
      <c r="E406" s="14">
        <f t="shared" si="230"/>
        <v>1562.4</v>
      </c>
      <c r="F406" s="14">
        <f t="shared" si="230"/>
        <v>1519.85</v>
      </c>
      <c r="G406" s="14">
        <f t="shared" si="230"/>
        <v>1582.03</v>
      </c>
      <c r="H406" s="14">
        <f t="shared" si="230"/>
        <v>1791.73</v>
      </c>
      <c r="I406" s="14">
        <f t="shared" si="230"/>
        <v>2126.18</v>
      </c>
      <c r="J406" s="14">
        <f t="shared" si="230"/>
        <v>2558.28</v>
      </c>
      <c r="K406" s="14">
        <f t="shared" si="230"/>
        <v>2649.44</v>
      </c>
      <c r="L406" s="14">
        <f t="shared" si="230"/>
        <v>2695.08</v>
      </c>
      <c r="M406" s="14">
        <f t="shared" si="230"/>
        <v>2739.16</v>
      </c>
      <c r="N406" s="14">
        <f t="shared" si="230"/>
        <v>2726.68</v>
      </c>
      <c r="O406" s="14">
        <f t="shared" si="230"/>
        <v>2798.54</v>
      </c>
      <c r="P406" s="14">
        <f t="shared" si="230"/>
        <v>2824.66</v>
      </c>
      <c r="Q406" s="14">
        <f t="shared" si="230"/>
        <v>2861.53</v>
      </c>
      <c r="R406" s="14">
        <f t="shared" si="230"/>
        <v>3458.31</v>
      </c>
      <c r="S406" s="14">
        <f t="shared" si="230"/>
        <v>2826.47</v>
      </c>
      <c r="T406" s="14">
        <f t="shared" si="230"/>
        <v>2691.59</v>
      </c>
      <c r="U406" s="14">
        <f t="shared" si="230"/>
        <v>2658.64</v>
      </c>
      <c r="V406" s="14">
        <f t="shared" si="230"/>
        <v>2670.39</v>
      </c>
      <c r="W406" s="14">
        <f t="shared" si="230"/>
        <v>2642.93</v>
      </c>
      <c r="X406" s="14">
        <f t="shared" si="230"/>
        <v>2353.2</v>
      </c>
      <c r="Y406" s="14">
        <f t="shared" si="230"/>
        <v>2121.99</v>
      </c>
    </row>
    <row r="407" spans="1:25" ht="15.75">
      <c r="A407" s="9" t="str">
        <f>'август2023 ДЭ'!A407</f>
        <v>22.08.2023</v>
      </c>
      <c r="B407" s="14">
        <f aca="true" t="shared" si="231" ref="B407:Y407">B373</f>
        <v>1739.67</v>
      </c>
      <c r="C407" s="14">
        <f t="shared" si="231"/>
        <v>1593.78</v>
      </c>
      <c r="D407" s="14">
        <f t="shared" si="231"/>
        <v>1448.2</v>
      </c>
      <c r="E407" s="14">
        <f t="shared" si="231"/>
        <v>1387.25</v>
      </c>
      <c r="F407" s="14">
        <f t="shared" si="231"/>
        <v>1402.36</v>
      </c>
      <c r="G407" s="14">
        <f t="shared" si="231"/>
        <v>1507.3</v>
      </c>
      <c r="H407" s="14">
        <f t="shared" si="231"/>
        <v>1799.49</v>
      </c>
      <c r="I407" s="14">
        <f t="shared" si="231"/>
        <v>1987.17</v>
      </c>
      <c r="J407" s="14">
        <f t="shared" si="231"/>
        <v>2358.54</v>
      </c>
      <c r="K407" s="14">
        <f t="shared" si="231"/>
        <v>2565.41</v>
      </c>
      <c r="L407" s="14">
        <f t="shared" si="231"/>
        <v>2641.67</v>
      </c>
      <c r="M407" s="14">
        <f t="shared" si="231"/>
        <v>2646.73</v>
      </c>
      <c r="N407" s="14">
        <f t="shared" si="231"/>
        <v>2644.56</v>
      </c>
      <c r="O407" s="14">
        <f t="shared" si="231"/>
        <v>2669.46</v>
      </c>
      <c r="P407" s="14">
        <f t="shared" si="231"/>
        <v>2761.09</v>
      </c>
      <c r="Q407" s="14">
        <f t="shared" si="231"/>
        <v>2777.22</v>
      </c>
      <c r="R407" s="14">
        <f t="shared" si="231"/>
        <v>2774.99</v>
      </c>
      <c r="S407" s="14">
        <f t="shared" si="231"/>
        <v>2758.58</v>
      </c>
      <c r="T407" s="14">
        <f t="shared" si="231"/>
        <v>2654.63</v>
      </c>
      <c r="U407" s="14">
        <f t="shared" si="231"/>
        <v>2628.35</v>
      </c>
      <c r="V407" s="14">
        <f t="shared" si="231"/>
        <v>2630.62</v>
      </c>
      <c r="W407" s="14">
        <f t="shared" si="231"/>
        <v>2486.75</v>
      </c>
      <c r="X407" s="14">
        <f t="shared" si="231"/>
        <v>2290.58</v>
      </c>
      <c r="Y407" s="14">
        <f t="shared" si="231"/>
        <v>1985.24</v>
      </c>
    </row>
    <row r="408" spans="1:25" ht="15.75">
      <c r="A408" s="9" t="str">
        <f>'август2023 ДЭ'!A408</f>
        <v>23.08.2023</v>
      </c>
      <c r="B408" s="14">
        <f aca="true" t="shared" si="232" ref="B408:Y408">B374</f>
        <v>1712.75</v>
      </c>
      <c r="C408" s="14">
        <f t="shared" si="232"/>
        <v>1443.87</v>
      </c>
      <c r="D408" s="14">
        <f t="shared" si="232"/>
        <v>1377.55</v>
      </c>
      <c r="E408" s="14">
        <f t="shared" si="232"/>
        <v>1324.05</v>
      </c>
      <c r="F408" s="14">
        <f t="shared" si="232"/>
        <v>1318.61</v>
      </c>
      <c r="G408" s="14">
        <f t="shared" si="232"/>
        <v>896.95</v>
      </c>
      <c r="H408" s="14">
        <f t="shared" si="232"/>
        <v>1668.66</v>
      </c>
      <c r="I408" s="14">
        <f t="shared" si="232"/>
        <v>1996.39</v>
      </c>
      <c r="J408" s="14">
        <f t="shared" si="232"/>
        <v>2268.12</v>
      </c>
      <c r="K408" s="14">
        <f t="shared" si="232"/>
        <v>2551.99</v>
      </c>
      <c r="L408" s="14">
        <f t="shared" si="232"/>
        <v>2601.22</v>
      </c>
      <c r="M408" s="14">
        <f t="shared" si="232"/>
        <v>2603.39</v>
      </c>
      <c r="N408" s="14">
        <f t="shared" si="232"/>
        <v>2597.91</v>
      </c>
      <c r="O408" s="14">
        <f t="shared" si="232"/>
        <v>2629.58</v>
      </c>
      <c r="P408" s="14">
        <f t="shared" si="232"/>
        <v>2645.31</v>
      </c>
      <c r="Q408" s="14">
        <f t="shared" si="232"/>
        <v>2641.45</v>
      </c>
      <c r="R408" s="14">
        <f t="shared" si="232"/>
        <v>2623.95</v>
      </c>
      <c r="S408" s="14">
        <f t="shared" si="232"/>
        <v>2605.05</v>
      </c>
      <c r="T408" s="14">
        <f t="shared" si="232"/>
        <v>2540.31</v>
      </c>
      <c r="U408" s="14">
        <f t="shared" si="232"/>
        <v>2573.77</v>
      </c>
      <c r="V408" s="14">
        <f t="shared" si="232"/>
        <v>2508.24</v>
      </c>
      <c r="W408" s="14">
        <f t="shared" si="232"/>
        <v>2435.76</v>
      </c>
      <c r="X408" s="14">
        <f t="shared" si="232"/>
        <v>2320.32</v>
      </c>
      <c r="Y408" s="14">
        <f t="shared" si="232"/>
        <v>1935.35</v>
      </c>
    </row>
    <row r="409" spans="1:25" ht="15.75">
      <c r="A409" s="9" t="str">
        <f>'август2023 ДЭ'!A409</f>
        <v>24.08.2023</v>
      </c>
      <c r="B409" s="14">
        <f aca="true" t="shared" si="233" ref="B409:Y409">B375</f>
        <v>1685.28</v>
      </c>
      <c r="C409" s="14">
        <f t="shared" si="233"/>
        <v>1447.25</v>
      </c>
      <c r="D409" s="14">
        <f t="shared" si="233"/>
        <v>1345.72</v>
      </c>
      <c r="E409" s="14">
        <f t="shared" si="233"/>
        <v>830.69</v>
      </c>
      <c r="F409" s="14">
        <f t="shared" si="233"/>
        <v>844.22</v>
      </c>
      <c r="G409" s="14">
        <f t="shared" si="233"/>
        <v>1439.96</v>
      </c>
      <c r="H409" s="14">
        <f t="shared" si="233"/>
        <v>1728.75</v>
      </c>
      <c r="I409" s="14">
        <f t="shared" si="233"/>
        <v>2060.68</v>
      </c>
      <c r="J409" s="14">
        <f t="shared" si="233"/>
        <v>2335.39</v>
      </c>
      <c r="K409" s="14">
        <f t="shared" si="233"/>
        <v>2480.34</v>
      </c>
      <c r="L409" s="14">
        <f t="shared" si="233"/>
        <v>2535.45</v>
      </c>
      <c r="M409" s="14">
        <f t="shared" si="233"/>
        <v>2560.56</v>
      </c>
      <c r="N409" s="14">
        <f t="shared" si="233"/>
        <v>2540.22</v>
      </c>
      <c r="O409" s="14">
        <f t="shared" si="233"/>
        <v>2592.46</v>
      </c>
      <c r="P409" s="14">
        <f t="shared" si="233"/>
        <v>2652.26</v>
      </c>
      <c r="Q409" s="14">
        <f t="shared" si="233"/>
        <v>2654.05</v>
      </c>
      <c r="R409" s="14">
        <f t="shared" si="233"/>
        <v>2650.72</v>
      </c>
      <c r="S409" s="14">
        <f t="shared" si="233"/>
        <v>2504.77</v>
      </c>
      <c r="T409" s="14">
        <f t="shared" si="233"/>
        <v>2536.02</v>
      </c>
      <c r="U409" s="14">
        <f t="shared" si="233"/>
        <v>2588.56</v>
      </c>
      <c r="V409" s="14">
        <f t="shared" si="233"/>
        <v>2647</v>
      </c>
      <c r="W409" s="14">
        <f t="shared" si="233"/>
        <v>2534.88</v>
      </c>
      <c r="X409" s="14">
        <f t="shared" si="233"/>
        <v>2372.09</v>
      </c>
      <c r="Y409" s="14">
        <f t="shared" si="233"/>
        <v>2035.88</v>
      </c>
    </row>
    <row r="410" spans="1:25" ht="15.75">
      <c r="A410" s="9" t="str">
        <f>'август2023 ДЭ'!A410</f>
        <v>25.08.2023</v>
      </c>
      <c r="B410" s="14">
        <f aca="true" t="shared" si="234" ref="B410:Y410">B376</f>
        <v>1771.16</v>
      </c>
      <c r="C410" s="14">
        <f t="shared" si="234"/>
        <v>1557.4</v>
      </c>
      <c r="D410" s="14">
        <f t="shared" si="234"/>
        <v>1437.1</v>
      </c>
      <c r="E410" s="14">
        <f t="shared" si="234"/>
        <v>894.87</v>
      </c>
      <c r="F410" s="14">
        <f t="shared" si="234"/>
        <v>926.32</v>
      </c>
      <c r="G410" s="14">
        <f t="shared" si="234"/>
        <v>990.67</v>
      </c>
      <c r="H410" s="14">
        <f t="shared" si="234"/>
        <v>1811.5</v>
      </c>
      <c r="I410" s="14">
        <f t="shared" si="234"/>
        <v>2083.96</v>
      </c>
      <c r="J410" s="14">
        <f t="shared" si="234"/>
        <v>2329.56</v>
      </c>
      <c r="K410" s="14">
        <f t="shared" si="234"/>
        <v>2531.91</v>
      </c>
      <c r="L410" s="14">
        <f t="shared" si="234"/>
        <v>2579.03</v>
      </c>
      <c r="M410" s="14">
        <f t="shared" si="234"/>
        <v>2566.88</v>
      </c>
      <c r="N410" s="14">
        <f t="shared" si="234"/>
        <v>2532.57</v>
      </c>
      <c r="O410" s="14">
        <f t="shared" si="234"/>
        <v>2554.97</v>
      </c>
      <c r="P410" s="14">
        <f t="shared" si="234"/>
        <v>2612.6</v>
      </c>
      <c r="Q410" s="14">
        <f t="shared" si="234"/>
        <v>2608.42</v>
      </c>
      <c r="R410" s="14">
        <f t="shared" si="234"/>
        <v>2582.41</v>
      </c>
      <c r="S410" s="14">
        <f t="shared" si="234"/>
        <v>2563.07</v>
      </c>
      <c r="T410" s="14">
        <f t="shared" si="234"/>
        <v>2560.1</v>
      </c>
      <c r="U410" s="14">
        <f t="shared" si="234"/>
        <v>2590.02</v>
      </c>
      <c r="V410" s="14">
        <f t="shared" si="234"/>
        <v>2607.09</v>
      </c>
      <c r="W410" s="14">
        <f t="shared" si="234"/>
        <v>2553.83</v>
      </c>
      <c r="X410" s="14">
        <f t="shared" si="234"/>
        <v>2337.81</v>
      </c>
      <c r="Y410" s="14">
        <f t="shared" si="234"/>
        <v>2056.63</v>
      </c>
    </row>
    <row r="411" spans="1:25" ht="15.75">
      <c r="A411" s="9" t="str">
        <f>'август2023 ДЭ'!A411</f>
        <v>26.08.2023</v>
      </c>
      <c r="B411" s="14">
        <f aca="true" t="shared" si="235" ref="B411:Y411">B377</f>
        <v>1896.95</v>
      </c>
      <c r="C411" s="14">
        <f t="shared" si="235"/>
        <v>1809.45</v>
      </c>
      <c r="D411" s="14">
        <f t="shared" si="235"/>
        <v>1678.4</v>
      </c>
      <c r="E411" s="14">
        <f t="shared" si="235"/>
        <v>1641.97</v>
      </c>
      <c r="F411" s="14">
        <f t="shared" si="235"/>
        <v>1640.19</v>
      </c>
      <c r="G411" s="14">
        <f t="shared" si="235"/>
        <v>1655.72</v>
      </c>
      <c r="H411" s="14">
        <f t="shared" si="235"/>
        <v>1777.54</v>
      </c>
      <c r="I411" s="14">
        <f t="shared" si="235"/>
        <v>1966.83</v>
      </c>
      <c r="J411" s="14">
        <f t="shared" si="235"/>
        <v>2298.34</v>
      </c>
      <c r="K411" s="14">
        <f t="shared" si="235"/>
        <v>2595.47</v>
      </c>
      <c r="L411" s="14">
        <f t="shared" si="235"/>
        <v>2654.28</v>
      </c>
      <c r="M411" s="14">
        <f t="shared" si="235"/>
        <v>2656.38</v>
      </c>
      <c r="N411" s="14">
        <f t="shared" si="235"/>
        <v>2656.89</v>
      </c>
      <c r="O411" s="14">
        <f t="shared" si="235"/>
        <v>2658.51</v>
      </c>
      <c r="P411" s="14">
        <f t="shared" si="235"/>
        <v>2658.65</v>
      </c>
      <c r="Q411" s="14">
        <f t="shared" si="235"/>
        <v>2652.86</v>
      </c>
      <c r="R411" s="14">
        <f t="shared" si="235"/>
        <v>2608.69</v>
      </c>
      <c r="S411" s="14">
        <f t="shared" si="235"/>
        <v>2535.95</v>
      </c>
      <c r="T411" s="14">
        <f t="shared" si="235"/>
        <v>2529.45</v>
      </c>
      <c r="U411" s="14">
        <f t="shared" si="235"/>
        <v>2588.37</v>
      </c>
      <c r="V411" s="14">
        <f t="shared" si="235"/>
        <v>2547.23</v>
      </c>
      <c r="W411" s="14">
        <f t="shared" si="235"/>
        <v>2390.46</v>
      </c>
      <c r="X411" s="14">
        <f t="shared" si="235"/>
        <v>2237.31</v>
      </c>
      <c r="Y411" s="14">
        <f t="shared" si="235"/>
        <v>1982.53</v>
      </c>
    </row>
    <row r="412" spans="1:25" ht="15.75">
      <c r="A412" s="9" t="str">
        <f>'август2023 ДЭ'!A412</f>
        <v>27.08.2023</v>
      </c>
      <c r="B412" s="14">
        <f aca="true" t="shared" si="236" ref="B412:Y412">B378</f>
        <v>1813.27</v>
      </c>
      <c r="C412" s="14">
        <f t="shared" si="236"/>
        <v>1697.23</v>
      </c>
      <c r="D412" s="14">
        <f t="shared" si="236"/>
        <v>1641.43</v>
      </c>
      <c r="E412" s="14">
        <f t="shared" si="236"/>
        <v>1600.34</v>
      </c>
      <c r="F412" s="14">
        <f t="shared" si="236"/>
        <v>1572.65</v>
      </c>
      <c r="G412" s="14">
        <f t="shared" si="236"/>
        <v>1552.14</v>
      </c>
      <c r="H412" s="14">
        <f t="shared" si="236"/>
        <v>1552.98</v>
      </c>
      <c r="I412" s="14">
        <f t="shared" si="236"/>
        <v>1782.2</v>
      </c>
      <c r="J412" s="14">
        <f t="shared" si="236"/>
        <v>2064.98</v>
      </c>
      <c r="K412" s="14">
        <f t="shared" si="236"/>
        <v>2300.49</v>
      </c>
      <c r="L412" s="14">
        <f t="shared" si="236"/>
        <v>2404.69</v>
      </c>
      <c r="M412" s="14">
        <f t="shared" si="236"/>
        <v>2435.52</v>
      </c>
      <c r="N412" s="14">
        <f t="shared" si="236"/>
        <v>2435.28</v>
      </c>
      <c r="O412" s="14">
        <f t="shared" si="236"/>
        <v>2445.31</v>
      </c>
      <c r="P412" s="14">
        <f t="shared" si="236"/>
        <v>2445.46</v>
      </c>
      <c r="Q412" s="14">
        <f t="shared" si="236"/>
        <v>2437.24</v>
      </c>
      <c r="R412" s="14">
        <f t="shared" si="236"/>
        <v>2411.86</v>
      </c>
      <c r="S412" s="14">
        <f t="shared" si="236"/>
        <v>2369.88</v>
      </c>
      <c r="T412" s="14">
        <f t="shared" si="236"/>
        <v>2361.25</v>
      </c>
      <c r="U412" s="14">
        <f t="shared" si="236"/>
        <v>2395.29</v>
      </c>
      <c r="V412" s="14">
        <f t="shared" si="236"/>
        <v>2419.26</v>
      </c>
      <c r="W412" s="14">
        <f t="shared" si="236"/>
        <v>2321.79</v>
      </c>
      <c r="X412" s="14">
        <f t="shared" si="236"/>
        <v>2234.98</v>
      </c>
      <c r="Y412" s="14">
        <f t="shared" si="236"/>
        <v>1919.77</v>
      </c>
    </row>
    <row r="413" spans="1:25" ht="15.75">
      <c r="A413" s="9" t="str">
        <f>'август2023 ДЭ'!A413</f>
        <v>28.08.2023</v>
      </c>
      <c r="B413" s="14">
        <f aca="true" t="shared" si="237" ref="B413:Y413">B379</f>
        <v>1777.91</v>
      </c>
      <c r="C413" s="14">
        <f t="shared" si="237"/>
        <v>1633.57</v>
      </c>
      <c r="D413" s="14">
        <f t="shared" si="237"/>
        <v>1574.58</v>
      </c>
      <c r="E413" s="14">
        <f t="shared" si="237"/>
        <v>1509.98</v>
      </c>
      <c r="F413" s="14">
        <f t="shared" si="237"/>
        <v>1546.91</v>
      </c>
      <c r="G413" s="14">
        <f t="shared" si="237"/>
        <v>1634.61</v>
      </c>
      <c r="H413" s="14">
        <f t="shared" si="237"/>
        <v>1819.14</v>
      </c>
      <c r="I413" s="14">
        <f t="shared" si="237"/>
        <v>2026.32</v>
      </c>
      <c r="J413" s="14">
        <f t="shared" si="237"/>
        <v>2317.77</v>
      </c>
      <c r="K413" s="14">
        <f t="shared" si="237"/>
        <v>2441.77</v>
      </c>
      <c r="L413" s="14">
        <f t="shared" si="237"/>
        <v>2469.78</v>
      </c>
      <c r="M413" s="14">
        <f t="shared" si="237"/>
        <v>2485.16</v>
      </c>
      <c r="N413" s="14">
        <f t="shared" si="237"/>
        <v>2465.96</v>
      </c>
      <c r="O413" s="14">
        <f t="shared" si="237"/>
        <v>2605.98</v>
      </c>
      <c r="P413" s="14">
        <f t="shared" si="237"/>
        <v>2694.74</v>
      </c>
      <c r="Q413" s="14">
        <f t="shared" si="237"/>
        <v>2688.68</v>
      </c>
      <c r="R413" s="14">
        <f t="shared" si="237"/>
        <v>2727.9</v>
      </c>
      <c r="S413" s="14">
        <f t="shared" si="237"/>
        <v>2479.59</v>
      </c>
      <c r="T413" s="14">
        <f t="shared" si="237"/>
        <v>2452.16</v>
      </c>
      <c r="U413" s="14">
        <f t="shared" si="237"/>
        <v>2453.89</v>
      </c>
      <c r="V413" s="14">
        <f t="shared" si="237"/>
        <v>2484.14</v>
      </c>
      <c r="W413" s="14">
        <f t="shared" si="237"/>
        <v>2388.41</v>
      </c>
      <c r="X413" s="14">
        <f t="shared" si="237"/>
        <v>2160.4</v>
      </c>
      <c r="Y413" s="14">
        <f t="shared" si="237"/>
        <v>1862.84</v>
      </c>
    </row>
    <row r="414" spans="1:25" ht="15.75">
      <c r="A414" s="9" t="str">
        <f>'август2023 ДЭ'!A414</f>
        <v>29.08.2023</v>
      </c>
      <c r="B414" s="14">
        <f aca="true" t="shared" si="238" ref="B414:Y414">B380</f>
        <v>1777.3</v>
      </c>
      <c r="C414" s="14">
        <f t="shared" si="238"/>
        <v>1644.42</v>
      </c>
      <c r="D414" s="14">
        <f t="shared" si="238"/>
        <v>1534.08</v>
      </c>
      <c r="E414" s="14">
        <f t="shared" si="238"/>
        <v>1536.4</v>
      </c>
      <c r="F414" s="14">
        <f t="shared" si="238"/>
        <v>1607.03</v>
      </c>
      <c r="G414" s="14">
        <f t="shared" si="238"/>
        <v>1734.77</v>
      </c>
      <c r="H414" s="14">
        <f t="shared" si="238"/>
        <v>1826.86</v>
      </c>
      <c r="I414" s="14">
        <f t="shared" si="238"/>
        <v>2087.4</v>
      </c>
      <c r="J414" s="14">
        <f t="shared" si="238"/>
        <v>2465.26</v>
      </c>
      <c r="K414" s="14">
        <f t="shared" si="238"/>
        <v>2538.66</v>
      </c>
      <c r="L414" s="14">
        <f t="shared" si="238"/>
        <v>2577.26</v>
      </c>
      <c r="M414" s="14">
        <f t="shared" si="238"/>
        <v>2557.18</v>
      </c>
      <c r="N414" s="14">
        <f t="shared" si="238"/>
        <v>2543.1</v>
      </c>
      <c r="O414" s="14">
        <f t="shared" si="238"/>
        <v>2574.55</v>
      </c>
      <c r="P414" s="14">
        <f t="shared" si="238"/>
        <v>2602.93</v>
      </c>
      <c r="Q414" s="14">
        <f t="shared" si="238"/>
        <v>2599.7</v>
      </c>
      <c r="R414" s="14">
        <f t="shared" si="238"/>
        <v>2597.73</v>
      </c>
      <c r="S414" s="14">
        <f t="shared" si="238"/>
        <v>2584.31</v>
      </c>
      <c r="T414" s="14">
        <f t="shared" si="238"/>
        <v>2558.45</v>
      </c>
      <c r="U414" s="14">
        <f t="shared" si="238"/>
        <v>2580.63</v>
      </c>
      <c r="V414" s="14">
        <f t="shared" si="238"/>
        <v>2598.12</v>
      </c>
      <c r="W414" s="14">
        <f t="shared" si="238"/>
        <v>2538.53</v>
      </c>
      <c r="X414" s="14">
        <f t="shared" si="238"/>
        <v>2178.72</v>
      </c>
      <c r="Y414" s="14">
        <f t="shared" si="238"/>
        <v>1946.63</v>
      </c>
    </row>
    <row r="415" spans="1:25" ht="15.75">
      <c r="A415" s="9" t="str">
        <f>'август2023 ДЭ'!A415</f>
        <v>30.08.2023</v>
      </c>
      <c r="B415" s="14">
        <f aca="true" t="shared" si="239" ref="B415:Y416">B381</f>
        <v>1976.42</v>
      </c>
      <c r="C415" s="14">
        <f t="shared" si="239"/>
        <v>1851.89</v>
      </c>
      <c r="D415" s="14">
        <f t="shared" si="239"/>
        <v>1801.68</v>
      </c>
      <c r="E415" s="14">
        <f t="shared" si="239"/>
        <v>1792.57</v>
      </c>
      <c r="F415" s="14">
        <f t="shared" si="239"/>
        <v>1802.16</v>
      </c>
      <c r="G415" s="14">
        <f t="shared" si="239"/>
        <v>1862.07</v>
      </c>
      <c r="H415" s="14">
        <f t="shared" si="239"/>
        <v>1998.21</v>
      </c>
      <c r="I415" s="14">
        <f t="shared" si="239"/>
        <v>2231.86</v>
      </c>
      <c r="J415" s="14">
        <f t="shared" si="239"/>
        <v>2582.7</v>
      </c>
      <c r="K415" s="14">
        <f t="shared" si="239"/>
        <v>2695.34</v>
      </c>
      <c r="L415" s="14">
        <f t="shared" si="239"/>
        <v>2741.28</v>
      </c>
      <c r="M415" s="14">
        <f t="shared" si="239"/>
        <v>2729.52</v>
      </c>
      <c r="N415" s="14">
        <f t="shared" si="239"/>
        <v>2723.41</v>
      </c>
      <c r="O415" s="14">
        <f t="shared" si="239"/>
        <v>2748.2</v>
      </c>
      <c r="P415" s="14">
        <f t="shared" si="239"/>
        <v>2814.44</v>
      </c>
      <c r="Q415" s="14">
        <f t="shared" si="239"/>
        <v>2811.33</v>
      </c>
      <c r="R415" s="14">
        <f t="shared" si="239"/>
        <v>2802.47</v>
      </c>
      <c r="S415" s="14">
        <f t="shared" si="239"/>
        <v>2776.36</v>
      </c>
      <c r="T415" s="14">
        <f t="shared" si="239"/>
        <v>2730.53</v>
      </c>
      <c r="U415" s="14">
        <f t="shared" si="239"/>
        <v>2763.92</v>
      </c>
      <c r="V415" s="14">
        <f t="shared" si="239"/>
        <v>2753.77</v>
      </c>
      <c r="W415" s="14">
        <f t="shared" si="239"/>
        <v>2638.31</v>
      </c>
      <c r="X415" s="14">
        <f t="shared" si="239"/>
        <v>2365.45</v>
      </c>
      <c r="Y415" s="14">
        <f t="shared" si="239"/>
        <v>2114.12</v>
      </c>
    </row>
    <row r="416" spans="1:25" ht="15.75">
      <c r="A416" s="9" t="str">
        <f>'август2023 ДЭ'!A416</f>
        <v>31.08.2023</v>
      </c>
      <c r="B416" s="14">
        <f t="shared" si="239"/>
        <v>1750.79</v>
      </c>
      <c r="C416" s="14">
        <f t="shared" si="239"/>
        <v>1648.4</v>
      </c>
      <c r="D416" s="14">
        <f t="shared" si="239"/>
        <v>1567.34</v>
      </c>
      <c r="E416" s="14">
        <f t="shared" si="239"/>
        <v>1551.11</v>
      </c>
      <c r="F416" s="14">
        <f t="shared" si="239"/>
        <v>1590.94</v>
      </c>
      <c r="G416" s="14">
        <f t="shared" si="239"/>
        <v>1713.48</v>
      </c>
      <c r="H416" s="14">
        <f t="shared" si="239"/>
        <v>1870.48</v>
      </c>
      <c r="I416" s="14">
        <f t="shared" si="239"/>
        <v>2124.39</v>
      </c>
      <c r="J416" s="14">
        <f t="shared" si="239"/>
        <v>2378.48</v>
      </c>
      <c r="K416" s="14">
        <f t="shared" si="239"/>
        <v>2547.55</v>
      </c>
      <c r="L416" s="14">
        <f t="shared" si="239"/>
        <v>2597.82</v>
      </c>
      <c r="M416" s="14">
        <f t="shared" si="239"/>
        <v>2582.97</v>
      </c>
      <c r="N416" s="14">
        <f t="shared" si="239"/>
        <v>2570.71</v>
      </c>
      <c r="O416" s="14">
        <f t="shared" si="239"/>
        <v>2619.76</v>
      </c>
      <c r="P416" s="14">
        <f t="shared" si="239"/>
        <v>2666.99</v>
      </c>
      <c r="Q416" s="14">
        <f t="shared" si="239"/>
        <v>2662.41</v>
      </c>
      <c r="R416" s="14">
        <f t="shared" si="239"/>
        <v>2650.42</v>
      </c>
      <c r="S416" s="14">
        <f t="shared" si="239"/>
        <v>2623.1</v>
      </c>
      <c r="T416" s="14">
        <f t="shared" si="239"/>
        <v>2602.02</v>
      </c>
      <c r="U416" s="14">
        <f t="shared" si="239"/>
        <v>2605.4</v>
      </c>
      <c r="V416" s="14">
        <f t="shared" si="239"/>
        <v>2667.74</v>
      </c>
      <c r="W416" s="14">
        <f t="shared" si="239"/>
        <v>2568.57</v>
      </c>
      <c r="X416" s="14">
        <f t="shared" si="239"/>
        <v>2277.84</v>
      </c>
      <c r="Y416" s="14">
        <f t="shared" si="239"/>
        <v>2032.88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'август2023 ДЭ'!A420</f>
        <v>01.08.2023</v>
      </c>
      <c r="B420" s="14">
        <f>B352</f>
        <v>1538.79</v>
      </c>
      <c r="C420" s="14">
        <f aca="true" t="shared" si="240" ref="C420:Y420">C352</f>
        <v>1347.24</v>
      </c>
      <c r="D420" s="14">
        <f t="shared" si="240"/>
        <v>1232.09</v>
      </c>
      <c r="E420" s="14">
        <f t="shared" si="240"/>
        <v>1216.48</v>
      </c>
      <c r="F420" s="14">
        <f t="shared" si="240"/>
        <v>553.21</v>
      </c>
      <c r="G420" s="14">
        <f t="shared" si="240"/>
        <v>1204.7</v>
      </c>
      <c r="H420" s="14">
        <f t="shared" si="240"/>
        <v>1481.89</v>
      </c>
      <c r="I420" s="14">
        <f t="shared" si="240"/>
        <v>1938.56</v>
      </c>
      <c r="J420" s="14">
        <f t="shared" si="240"/>
        <v>2307.53</v>
      </c>
      <c r="K420" s="14">
        <f t="shared" si="240"/>
        <v>2579.13</v>
      </c>
      <c r="L420" s="14">
        <f t="shared" si="240"/>
        <v>2608.09</v>
      </c>
      <c r="M420" s="14">
        <f t="shared" si="240"/>
        <v>2614.58</v>
      </c>
      <c r="N420" s="14">
        <f t="shared" si="240"/>
        <v>2614.06</v>
      </c>
      <c r="O420" s="14">
        <f t="shared" si="240"/>
        <v>2635.01</v>
      </c>
      <c r="P420" s="14">
        <f t="shared" si="240"/>
        <v>2633.5</v>
      </c>
      <c r="Q420" s="14">
        <f t="shared" si="240"/>
        <v>2645.49</v>
      </c>
      <c r="R420" s="14">
        <f t="shared" si="240"/>
        <v>2643.17</v>
      </c>
      <c r="S420" s="14">
        <f t="shared" si="240"/>
        <v>2631.3</v>
      </c>
      <c r="T420" s="14">
        <f t="shared" si="240"/>
        <v>2614.41</v>
      </c>
      <c r="U420" s="14">
        <f t="shared" si="240"/>
        <v>2582.21</v>
      </c>
      <c r="V420" s="14">
        <f t="shared" si="240"/>
        <v>2553.47</v>
      </c>
      <c r="W420" s="14">
        <f t="shared" si="240"/>
        <v>2530.51</v>
      </c>
      <c r="X420" s="14">
        <f t="shared" si="240"/>
        <v>2304.63</v>
      </c>
      <c r="Y420" s="14">
        <f t="shared" si="240"/>
        <v>1910.01</v>
      </c>
    </row>
    <row r="421" spans="1:25" ht="15.75">
      <c r="A421" s="9" t="str">
        <f>'август2023 ДЭ'!A421</f>
        <v>02.08.2023</v>
      </c>
      <c r="B421" s="14">
        <f aca="true" t="shared" si="241" ref="B421:Y421">B353</f>
        <v>1641.59</v>
      </c>
      <c r="C421" s="14">
        <f t="shared" si="241"/>
        <v>1446.88</v>
      </c>
      <c r="D421" s="14">
        <f t="shared" si="241"/>
        <v>1346.05</v>
      </c>
      <c r="E421" s="14">
        <f t="shared" si="241"/>
        <v>1308.6</v>
      </c>
      <c r="F421" s="14">
        <f t="shared" si="241"/>
        <v>1289.66</v>
      </c>
      <c r="G421" s="14">
        <f t="shared" si="241"/>
        <v>1383.31</v>
      </c>
      <c r="H421" s="14">
        <f t="shared" si="241"/>
        <v>1591.38</v>
      </c>
      <c r="I421" s="14">
        <f t="shared" si="241"/>
        <v>1937.21</v>
      </c>
      <c r="J421" s="14">
        <f t="shared" si="241"/>
        <v>2234.41</v>
      </c>
      <c r="K421" s="14">
        <f t="shared" si="241"/>
        <v>2550.35</v>
      </c>
      <c r="L421" s="14">
        <f t="shared" si="241"/>
        <v>2622.6</v>
      </c>
      <c r="M421" s="14">
        <f t="shared" si="241"/>
        <v>2635.48</v>
      </c>
      <c r="N421" s="14">
        <f t="shared" si="241"/>
        <v>2633.39</v>
      </c>
      <c r="O421" s="14">
        <f t="shared" si="241"/>
        <v>2639.17</v>
      </c>
      <c r="P421" s="14">
        <f t="shared" si="241"/>
        <v>2715.34</v>
      </c>
      <c r="Q421" s="14">
        <f t="shared" si="241"/>
        <v>2714.21</v>
      </c>
      <c r="R421" s="14">
        <f t="shared" si="241"/>
        <v>2697.61</v>
      </c>
      <c r="S421" s="14">
        <f t="shared" si="241"/>
        <v>2631.06</v>
      </c>
      <c r="T421" s="14">
        <f t="shared" si="241"/>
        <v>2626.73</v>
      </c>
      <c r="U421" s="14">
        <f t="shared" si="241"/>
        <v>2542.64</v>
      </c>
      <c r="V421" s="14">
        <f t="shared" si="241"/>
        <v>2533.63</v>
      </c>
      <c r="W421" s="14">
        <f t="shared" si="241"/>
        <v>2532.13</v>
      </c>
      <c r="X421" s="14">
        <f t="shared" si="241"/>
        <v>2345.23</v>
      </c>
      <c r="Y421" s="14">
        <f t="shared" si="241"/>
        <v>1991.9</v>
      </c>
    </row>
    <row r="422" spans="1:25" ht="15.75">
      <c r="A422" s="9" t="str">
        <f>'август2023 ДЭ'!A422</f>
        <v>03.08.2023</v>
      </c>
      <c r="B422" s="14">
        <f aca="true" t="shared" si="242" ref="B422:Y422">B354</f>
        <v>1745.05</v>
      </c>
      <c r="C422" s="14">
        <f t="shared" si="242"/>
        <v>1557.97</v>
      </c>
      <c r="D422" s="14">
        <f t="shared" si="242"/>
        <v>1419.89</v>
      </c>
      <c r="E422" s="14">
        <f t="shared" si="242"/>
        <v>1373.68</v>
      </c>
      <c r="F422" s="14">
        <f t="shared" si="242"/>
        <v>1349.29</v>
      </c>
      <c r="G422" s="14">
        <f t="shared" si="242"/>
        <v>1486.53</v>
      </c>
      <c r="H422" s="14">
        <f t="shared" si="242"/>
        <v>1737.87</v>
      </c>
      <c r="I422" s="14">
        <f t="shared" si="242"/>
        <v>2024.35</v>
      </c>
      <c r="J422" s="14">
        <f t="shared" si="242"/>
        <v>2334.66</v>
      </c>
      <c r="K422" s="14">
        <f t="shared" si="242"/>
        <v>2665.97</v>
      </c>
      <c r="L422" s="14">
        <f t="shared" si="242"/>
        <v>2862.82</v>
      </c>
      <c r="M422" s="14">
        <f t="shared" si="242"/>
        <v>2853.04</v>
      </c>
      <c r="N422" s="14">
        <f t="shared" si="242"/>
        <v>2855.26</v>
      </c>
      <c r="O422" s="14">
        <f t="shared" si="242"/>
        <v>3046.52</v>
      </c>
      <c r="P422" s="14">
        <f t="shared" si="242"/>
        <v>2947.64</v>
      </c>
      <c r="Q422" s="14">
        <f t="shared" si="242"/>
        <v>2935.64</v>
      </c>
      <c r="R422" s="14">
        <f t="shared" si="242"/>
        <v>2871.22</v>
      </c>
      <c r="S422" s="14">
        <f t="shared" si="242"/>
        <v>2744.45</v>
      </c>
      <c r="T422" s="14">
        <f t="shared" si="242"/>
        <v>2696.5</v>
      </c>
      <c r="U422" s="14">
        <f t="shared" si="242"/>
        <v>2606.53</v>
      </c>
      <c r="V422" s="14">
        <f t="shared" si="242"/>
        <v>2599.98</v>
      </c>
      <c r="W422" s="14">
        <f t="shared" si="242"/>
        <v>2592.16</v>
      </c>
      <c r="X422" s="14">
        <f t="shared" si="242"/>
        <v>2483.63</v>
      </c>
      <c r="Y422" s="14">
        <f t="shared" si="242"/>
        <v>2050.37</v>
      </c>
    </row>
    <row r="423" spans="1:25" ht="15.75">
      <c r="A423" s="9" t="str">
        <f>'август2023 ДЭ'!A423</f>
        <v>04.08.2023</v>
      </c>
      <c r="B423" s="14">
        <f aca="true" t="shared" si="243" ref="B423:Y423">B355</f>
        <v>1814.16</v>
      </c>
      <c r="C423" s="14">
        <f t="shared" si="243"/>
        <v>1574.24</v>
      </c>
      <c r="D423" s="14">
        <f t="shared" si="243"/>
        <v>1419.2</v>
      </c>
      <c r="E423" s="14">
        <f t="shared" si="243"/>
        <v>1357.3</v>
      </c>
      <c r="F423" s="14">
        <f t="shared" si="243"/>
        <v>1332.13</v>
      </c>
      <c r="G423" s="14">
        <f t="shared" si="243"/>
        <v>1423.3</v>
      </c>
      <c r="H423" s="14">
        <f t="shared" si="243"/>
        <v>1651.94</v>
      </c>
      <c r="I423" s="14">
        <f t="shared" si="243"/>
        <v>2062.62</v>
      </c>
      <c r="J423" s="14">
        <f t="shared" si="243"/>
        <v>2426.84</v>
      </c>
      <c r="K423" s="14">
        <f t="shared" si="243"/>
        <v>2684.69</v>
      </c>
      <c r="L423" s="14">
        <f t="shared" si="243"/>
        <v>2803.75</v>
      </c>
      <c r="M423" s="14">
        <f t="shared" si="243"/>
        <v>2881.35</v>
      </c>
      <c r="N423" s="14">
        <f t="shared" si="243"/>
        <v>2849.86</v>
      </c>
      <c r="O423" s="14">
        <f t="shared" si="243"/>
        <v>3141.19</v>
      </c>
      <c r="P423" s="14">
        <f t="shared" si="243"/>
        <v>3369.76</v>
      </c>
      <c r="Q423" s="14">
        <f t="shared" si="243"/>
        <v>3321.27</v>
      </c>
      <c r="R423" s="14">
        <f t="shared" si="243"/>
        <v>3294.32</v>
      </c>
      <c r="S423" s="14">
        <f t="shared" si="243"/>
        <v>2972.59</v>
      </c>
      <c r="T423" s="14">
        <f t="shared" si="243"/>
        <v>2817.95</v>
      </c>
      <c r="U423" s="14">
        <f t="shared" si="243"/>
        <v>2731.65</v>
      </c>
      <c r="V423" s="14">
        <f t="shared" si="243"/>
        <v>2661.14</v>
      </c>
      <c r="W423" s="14">
        <f t="shared" si="243"/>
        <v>2645.2</v>
      </c>
      <c r="X423" s="14">
        <f t="shared" si="243"/>
        <v>2434.83</v>
      </c>
      <c r="Y423" s="14">
        <f t="shared" si="243"/>
        <v>2073.43</v>
      </c>
    </row>
    <row r="424" spans="1:25" ht="15.75">
      <c r="A424" s="9" t="str">
        <f>'август2023 ДЭ'!A424</f>
        <v>05.08.2023</v>
      </c>
      <c r="B424" s="14">
        <f aca="true" t="shared" si="244" ref="B424:Y424">B356</f>
        <v>1863.45</v>
      </c>
      <c r="C424" s="14">
        <f t="shared" si="244"/>
        <v>1658.46</v>
      </c>
      <c r="D424" s="14">
        <f t="shared" si="244"/>
        <v>1528.68</v>
      </c>
      <c r="E424" s="14">
        <f t="shared" si="244"/>
        <v>1455.41</v>
      </c>
      <c r="F424" s="14">
        <f t="shared" si="244"/>
        <v>1403.42</v>
      </c>
      <c r="G424" s="14">
        <f t="shared" si="244"/>
        <v>1407.43</v>
      </c>
      <c r="H424" s="14">
        <f t="shared" si="244"/>
        <v>1411.42</v>
      </c>
      <c r="I424" s="14">
        <f t="shared" si="244"/>
        <v>1853.16</v>
      </c>
      <c r="J424" s="14">
        <f t="shared" si="244"/>
        <v>2201.99</v>
      </c>
      <c r="K424" s="14">
        <f t="shared" si="244"/>
        <v>2476.55</v>
      </c>
      <c r="L424" s="14">
        <f t="shared" si="244"/>
        <v>2590.69</v>
      </c>
      <c r="M424" s="14">
        <f t="shared" si="244"/>
        <v>2630.46</v>
      </c>
      <c r="N424" s="14">
        <f t="shared" si="244"/>
        <v>2628.93</v>
      </c>
      <c r="O424" s="14">
        <f t="shared" si="244"/>
        <v>2668.68</v>
      </c>
      <c r="P424" s="14">
        <f t="shared" si="244"/>
        <v>2701.91</v>
      </c>
      <c r="Q424" s="14">
        <f t="shared" si="244"/>
        <v>2654.91</v>
      </c>
      <c r="R424" s="14">
        <f t="shared" si="244"/>
        <v>2654.17</v>
      </c>
      <c r="S424" s="14">
        <f t="shared" si="244"/>
        <v>2648.52</v>
      </c>
      <c r="T424" s="14">
        <f t="shared" si="244"/>
        <v>2542.32</v>
      </c>
      <c r="U424" s="14">
        <f t="shared" si="244"/>
        <v>2496.12</v>
      </c>
      <c r="V424" s="14">
        <f t="shared" si="244"/>
        <v>2519.05</v>
      </c>
      <c r="W424" s="14">
        <f t="shared" si="244"/>
        <v>2501.38</v>
      </c>
      <c r="X424" s="14">
        <f t="shared" si="244"/>
        <v>2379.63</v>
      </c>
      <c r="Y424" s="14">
        <f t="shared" si="244"/>
        <v>2059.5</v>
      </c>
    </row>
    <row r="425" spans="1:25" ht="15.75">
      <c r="A425" s="9" t="str">
        <f>'август2023 ДЭ'!A425</f>
        <v>06.08.2023</v>
      </c>
      <c r="B425" s="14">
        <f aca="true" t="shared" si="245" ref="B425:Y425">B357</f>
        <v>1902.31</v>
      </c>
      <c r="C425" s="14">
        <f t="shared" si="245"/>
        <v>1608.24</v>
      </c>
      <c r="D425" s="14">
        <f t="shared" si="245"/>
        <v>1486.84</v>
      </c>
      <c r="E425" s="14">
        <f t="shared" si="245"/>
        <v>1419.12</v>
      </c>
      <c r="F425" s="14">
        <f t="shared" si="245"/>
        <v>1359.82</v>
      </c>
      <c r="G425" s="14">
        <f t="shared" si="245"/>
        <v>1330.03</v>
      </c>
      <c r="H425" s="14">
        <f t="shared" si="245"/>
        <v>1339.47</v>
      </c>
      <c r="I425" s="14">
        <f t="shared" si="245"/>
        <v>1645.74</v>
      </c>
      <c r="J425" s="14">
        <f t="shared" si="245"/>
        <v>2116.22</v>
      </c>
      <c r="K425" s="14">
        <f t="shared" si="245"/>
        <v>2414.19</v>
      </c>
      <c r="L425" s="14">
        <f t="shared" si="245"/>
        <v>2596.56</v>
      </c>
      <c r="M425" s="14">
        <f t="shared" si="245"/>
        <v>2639.24</v>
      </c>
      <c r="N425" s="14">
        <f t="shared" si="245"/>
        <v>2678.94</v>
      </c>
      <c r="O425" s="14">
        <f t="shared" si="245"/>
        <v>2688.41</v>
      </c>
      <c r="P425" s="14">
        <f t="shared" si="245"/>
        <v>2708.55</v>
      </c>
      <c r="Q425" s="14">
        <f t="shared" si="245"/>
        <v>2697.03</v>
      </c>
      <c r="R425" s="14">
        <f t="shared" si="245"/>
        <v>2737.47</v>
      </c>
      <c r="S425" s="14">
        <f t="shared" si="245"/>
        <v>2799.75</v>
      </c>
      <c r="T425" s="14">
        <f t="shared" si="245"/>
        <v>2762.52</v>
      </c>
      <c r="U425" s="14">
        <f t="shared" si="245"/>
        <v>2700.16</v>
      </c>
      <c r="V425" s="14">
        <f t="shared" si="245"/>
        <v>2631.29</v>
      </c>
      <c r="W425" s="14">
        <f t="shared" si="245"/>
        <v>2698.91</v>
      </c>
      <c r="X425" s="14">
        <f t="shared" si="245"/>
        <v>2415.83</v>
      </c>
      <c r="Y425" s="14">
        <f t="shared" si="245"/>
        <v>2066.87</v>
      </c>
    </row>
    <row r="426" spans="1:25" ht="15.75">
      <c r="A426" s="9" t="str">
        <f>'август2023 ДЭ'!A426</f>
        <v>07.08.2023</v>
      </c>
      <c r="B426" s="14">
        <f aca="true" t="shared" si="246" ref="B426:Y426">B358</f>
        <v>1828.26</v>
      </c>
      <c r="C426" s="14">
        <f t="shared" si="246"/>
        <v>1555.82</v>
      </c>
      <c r="D426" s="14">
        <f t="shared" si="246"/>
        <v>1445.52</v>
      </c>
      <c r="E426" s="14">
        <f t="shared" si="246"/>
        <v>1396.62</v>
      </c>
      <c r="F426" s="14">
        <f t="shared" si="246"/>
        <v>1356.17</v>
      </c>
      <c r="G426" s="14">
        <f t="shared" si="246"/>
        <v>1416.5</v>
      </c>
      <c r="H426" s="14">
        <f t="shared" si="246"/>
        <v>1684.57</v>
      </c>
      <c r="I426" s="14">
        <f t="shared" si="246"/>
        <v>2049.27</v>
      </c>
      <c r="J426" s="14">
        <f t="shared" si="246"/>
        <v>2517.81</v>
      </c>
      <c r="K426" s="14">
        <f t="shared" si="246"/>
        <v>2627.3</v>
      </c>
      <c r="L426" s="14">
        <f t="shared" si="246"/>
        <v>2727.54</v>
      </c>
      <c r="M426" s="14">
        <f t="shared" si="246"/>
        <v>2735.57</v>
      </c>
      <c r="N426" s="14">
        <f t="shared" si="246"/>
        <v>2769.69</v>
      </c>
      <c r="O426" s="14">
        <f t="shared" si="246"/>
        <v>2825.83</v>
      </c>
      <c r="P426" s="14">
        <f t="shared" si="246"/>
        <v>2898.77</v>
      </c>
      <c r="Q426" s="14">
        <f t="shared" si="246"/>
        <v>2906.15</v>
      </c>
      <c r="R426" s="14">
        <f t="shared" si="246"/>
        <v>2867.13</v>
      </c>
      <c r="S426" s="14">
        <f t="shared" si="246"/>
        <v>2692.02</v>
      </c>
      <c r="T426" s="14">
        <f t="shared" si="246"/>
        <v>2658.21</v>
      </c>
      <c r="U426" s="14">
        <f t="shared" si="246"/>
        <v>2607.2</v>
      </c>
      <c r="V426" s="14">
        <f t="shared" si="246"/>
        <v>2593.39</v>
      </c>
      <c r="W426" s="14">
        <f t="shared" si="246"/>
        <v>2601.63</v>
      </c>
      <c r="X426" s="14">
        <f t="shared" si="246"/>
        <v>2496.61</v>
      </c>
      <c r="Y426" s="14">
        <f t="shared" si="246"/>
        <v>2088.75</v>
      </c>
    </row>
    <row r="427" spans="1:25" ht="15.75">
      <c r="A427" s="9" t="str">
        <f>'август2023 ДЭ'!A427</f>
        <v>08.08.2023</v>
      </c>
      <c r="B427" s="14">
        <f aca="true" t="shared" si="247" ref="B427:Y427">B359</f>
        <v>1747.65</v>
      </c>
      <c r="C427" s="14">
        <f t="shared" si="247"/>
        <v>1553.8</v>
      </c>
      <c r="D427" s="14">
        <f t="shared" si="247"/>
        <v>1428.24</v>
      </c>
      <c r="E427" s="14">
        <f t="shared" si="247"/>
        <v>1381.48</v>
      </c>
      <c r="F427" s="14">
        <f t="shared" si="247"/>
        <v>1343.11</v>
      </c>
      <c r="G427" s="14">
        <f t="shared" si="247"/>
        <v>1409.85</v>
      </c>
      <c r="H427" s="14">
        <f t="shared" si="247"/>
        <v>1657.5</v>
      </c>
      <c r="I427" s="14">
        <f t="shared" si="247"/>
        <v>2041.92</v>
      </c>
      <c r="J427" s="14">
        <f t="shared" si="247"/>
        <v>2398.04</v>
      </c>
      <c r="K427" s="14">
        <f t="shared" si="247"/>
        <v>2584.02</v>
      </c>
      <c r="L427" s="14">
        <f t="shared" si="247"/>
        <v>2666.39</v>
      </c>
      <c r="M427" s="14">
        <f t="shared" si="247"/>
        <v>2684.12</v>
      </c>
      <c r="N427" s="14">
        <f t="shared" si="247"/>
        <v>2684.8</v>
      </c>
      <c r="O427" s="14">
        <f t="shared" si="247"/>
        <v>2763.89</v>
      </c>
      <c r="P427" s="14">
        <f t="shared" si="247"/>
        <v>2753.95</v>
      </c>
      <c r="Q427" s="14">
        <f t="shared" si="247"/>
        <v>2747.4</v>
      </c>
      <c r="R427" s="14">
        <f t="shared" si="247"/>
        <v>2737.82</v>
      </c>
      <c r="S427" s="14">
        <f t="shared" si="247"/>
        <v>2685.88</v>
      </c>
      <c r="T427" s="14">
        <f t="shared" si="247"/>
        <v>2635.44</v>
      </c>
      <c r="U427" s="14">
        <f t="shared" si="247"/>
        <v>2563.75</v>
      </c>
      <c r="V427" s="14">
        <f t="shared" si="247"/>
        <v>2541.16</v>
      </c>
      <c r="W427" s="14">
        <f t="shared" si="247"/>
        <v>2513.85</v>
      </c>
      <c r="X427" s="14">
        <f t="shared" si="247"/>
        <v>2382.9</v>
      </c>
      <c r="Y427" s="14">
        <f t="shared" si="247"/>
        <v>2066.56</v>
      </c>
    </row>
    <row r="428" spans="1:25" ht="15.75">
      <c r="A428" s="9" t="str">
        <f>'август2023 ДЭ'!A428</f>
        <v>09.08.2023</v>
      </c>
      <c r="B428" s="14">
        <f aca="true" t="shared" si="248" ref="B428:Y428">B360</f>
        <v>1806.67</v>
      </c>
      <c r="C428" s="14">
        <f t="shared" si="248"/>
        <v>1603.14</v>
      </c>
      <c r="D428" s="14">
        <f t="shared" si="248"/>
        <v>1472.62</v>
      </c>
      <c r="E428" s="14">
        <f t="shared" si="248"/>
        <v>1413.1</v>
      </c>
      <c r="F428" s="14">
        <f t="shared" si="248"/>
        <v>1390.31</v>
      </c>
      <c r="G428" s="14">
        <f t="shared" si="248"/>
        <v>1452.79</v>
      </c>
      <c r="H428" s="14">
        <f t="shared" si="248"/>
        <v>1707.03</v>
      </c>
      <c r="I428" s="14">
        <f t="shared" si="248"/>
        <v>2033.28</v>
      </c>
      <c r="J428" s="14">
        <f t="shared" si="248"/>
        <v>2428.32</v>
      </c>
      <c r="K428" s="14">
        <f t="shared" si="248"/>
        <v>2625.06</v>
      </c>
      <c r="L428" s="14">
        <f t="shared" si="248"/>
        <v>2696.89</v>
      </c>
      <c r="M428" s="14">
        <f t="shared" si="248"/>
        <v>2744.08</v>
      </c>
      <c r="N428" s="14">
        <f t="shared" si="248"/>
        <v>2738.59</v>
      </c>
      <c r="O428" s="14">
        <f t="shared" si="248"/>
        <v>2813.71</v>
      </c>
      <c r="P428" s="14">
        <f t="shared" si="248"/>
        <v>2844.46</v>
      </c>
      <c r="Q428" s="14">
        <f t="shared" si="248"/>
        <v>2864.8</v>
      </c>
      <c r="R428" s="14">
        <f t="shared" si="248"/>
        <v>2869.25</v>
      </c>
      <c r="S428" s="14">
        <f t="shared" si="248"/>
        <v>2774.16</v>
      </c>
      <c r="T428" s="14">
        <f t="shared" si="248"/>
        <v>2660.14</v>
      </c>
      <c r="U428" s="14">
        <f t="shared" si="248"/>
        <v>2566.7</v>
      </c>
      <c r="V428" s="14">
        <f t="shared" si="248"/>
        <v>2539.08</v>
      </c>
      <c r="W428" s="14">
        <f t="shared" si="248"/>
        <v>2610.77</v>
      </c>
      <c r="X428" s="14">
        <f t="shared" si="248"/>
        <v>2387.33</v>
      </c>
      <c r="Y428" s="14">
        <f t="shared" si="248"/>
        <v>2006.82</v>
      </c>
    </row>
    <row r="429" spans="1:25" ht="15.75">
      <c r="A429" s="9" t="str">
        <f>'август2023 ДЭ'!A429</f>
        <v>10.08.2023</v>
      </c>
      <c r="B429" s="14">
        <f aca="true" t="shared" si="249" ref="B429:Y429">B361</f>
        <v>1827.67</v>
      </c>
      <c r="C429" s="14">
        <f t="shared" si="249"/>
        <v>1589.85</v>
      </c>
      <c r="D429" s="14">
        <f t="shared" si="249"/>
        <v>1465.77</v>
      </c>
      <c r="E429" s="14">
        <f t="shared" si="249"/>
        <v>1406.19</v>
      </c>
      <c r="F429" s="14">
        <f t="shared" si="249"/>
        <v>1372.93</v>
      </c>
      <c r="G429" s="14">
        <f t="shared" si="249"/>
        <v>1467.25</v>
      </c>
      <c r="H429" s="14">
        <f t="shared" si="249"/>
        <v>1636.42</v>
      </c>
      <c r="I429" s="14">
        <f t="shared" si="249"/>
        <v>1994.95</v>
      </c>
      <c r="J429" s="14">
        <f t="shared" si="249"/>
        <v>2360.35</v>
      </c>
      <c r="K429" s="14">
        <f t="shared" si="249"/>
        <v>2563.37</v>
      </c>
      <c r="L429" s="14">
        <f t="shared" si="249"/>
        <v>2639.02</v>
      </c>
      <c r="M429" s="14">
        <f t="shared" si="249"/>
        <v>2641.27</v>
      </c>
      <c r="N429" s="14">
        <f t="shared" si="249"/>
        <v>2619.11</v>
      </c>
      <c r="O429" s="14">
        <f t="shared" si="249"/>
        <v>2646.55</v>
      </c>
      <c r="P429" s="14">
        <f t="shared" si="249"/>
        <v>2687.57</v>
      </c>
      <c r="Q429" s="14">
        <f t="shared" si="249"/>
        <v>2693.64</v>
      </c>
      <c r="R429" s="14">
        <f t="shared" si="249"/>
        <v>2671.92</v>
      </c>
      <c r="S429" s="14">
        <f t="shared" si="249"/>
        <v>2652.34</v>
      </c>
      <c r="T429" s="14">
        <f t="shared" si="249"/>
        <v>2624.23</v>
      </c>
      <c r="U429" s="14">
        <f t="shared" si="249"/>
        <v>2507.14</v>
      </c>
      <c r="V429" s="14">
        <f t="shared" si="249"/>
        <v>2492.72</v>
      </c>
      <c r="W429" s="14">
        <f t="shared" si="249"/>
        <v>2443.29</v>
      </c>
      <c r="X429" s="14">
        <f t="shared" si="249"/>
        <v>2240.88</v>
      </c>
      <c r="Y429" s="14">
        <f t="shared" si="249"/>
        <v>1901.08</v>
      </c>
    </row>
    <row r="430" spans="1:25" ht="15.75">
      <c r="A430" s="9" t="str">
        <f>'август2023 ДЭ'!A430</f>
        <v>11.08.2023</v>
      </c>
      <c r="B430" s="14">
        <f aca="true" t="shared" si="250" ref="B430:Y430">B362</f>
        <v>1636.95</v>
      </c>
      <c r="C430" s="14">
        <f t="shared" si="250"/>
        <v>1426.18</v>
      </c>
      <c r="D430" s="14">
        <f t="shared" si="250"/>
        <v>1333.25</v>
      </c>
      <c r="E430" s="14">
        <f t="shared" si="250"/>
        <v>1287.17</v>
      </c>
      <c r="F430" s="14">
        <f t="shared" si="250"/>
        <v>661.13</v>
      </c>
      <c r="G430" s="14">
        <f t="shared" si="250"/>
        <v>1299.39</v>
      </c>
      <c r="H430" s="14">
        <f t="shared" si="250"/>
        <v>1441.63</v>
      </c>
      <c r="I430" s="14">
        <f t="shared" si="250"/>
        <v>1908.98</v>
      </c>
      <c r="J430" s="14">
        <f t="shared" si="250"/>
        <v>2230.15</v>
      </c>
      <c r="K430" s="14">
        <f t="shared" si="250"/>
        <v>2489.51</v>
      </c>
      <c r="L430" s="14">
        <f t="shared" si="250"/>
        <v>2556.56</v>
      </c>
      <c r="M430" s="14">
        <f t="shared" si="250"/>
        <v>2551.44</v>
      </c>
      <c r="N430" s="14">
        <f t="shared" si="250"/>
        <v>2573.01</v>
      </c>
      <c r="O430" s="14">
        <f t="shared" si="250"/>
        <v>2647.36</v>
      </c>
      <c r="P430" s="14">
        <f t="shared" si="250"/>
        <v>2691.7</v>
      </c>
      <c r="Q430" s="14">
        <f t="shared" si="250"/>
        <v>2683.08</v>
      </c>
      <c r="R430" s="14">
        <f t="shared" si="250"/>
        <v>2683</v>
      </c>
      <c r="S430" s="14">
        <f t="shared" si="250"/>
        <v>2653.46</v>
      </c>
      <c r="T430" s="14">
        <f t="shared" si="250"/>
        <v>2628.16</v>
      </c>
      <c r="U430" s="14">
        <f t="shared" si="250"/>
        <v>2609</v>
      </c>
      <c r="V430" s="14">
        <f t="shared" si="250"/>
        <v>2632.12</v>
      </c>
      <c r="W430" s="14">
        <f t="shared" si="250"/>
        <v>2630.7</v>
      </c>
      <c r="X430" s="14">
        <f t="shared" si="250"/>
        <v>2415.92</v>
      </c>
      <c r="Y430" s="14">
        <f t="shared" si="250"/>
        <v>2001.44</v>
      </c>
    </row>
    <row r="431" spans="1:25" ht="15.75">
      <c r="A431" s="9" t="str">
        <f>'август2023 ДЭ'!A431</f>
        <v>12.08.2023</v>
      </c>
      <c r="B431" s="14">
        <f aca="true" t="shared" si="251" ref="B431:Y431">B363</f>
        <v>1874.2</v>
      </c>
      <c r="C431" s="14">
        <f t="shared" si="251"/>
        <v>1806.39</v>
      </c>
      <c r="D431" s="14">
        <f t="shared" si="251"/>
        <v>1621.04</v>
      </c>
      <c r="E431" s="14">
        <f t="shared" si="251"/>
        <v>1517.62</v>
      </c>
      <c r="F431" s="14">
        <f t="shared" si="251"/>
        <v>1473.26</v>
      </c>
      <c r="G431" s="14">
        <f t="shared" si="251"/>
        <v>1496.43</v>
      </c>
      <c r="H431" s="14">
        <f t="shared" si="251"/>
        <v>1577.05</v>
      </c>
      <c r="I431" s="14">
        <f t="shared" si="251"/>
        <v>1888.24</v>
      </c>
      <c r="J431" s="14">
        <f t="shared" si="251"/>
        <v>2283.72</v>
      </c>
      <c r="K431" s="14">
        <f t="shared" si="251"/>
        <v>2576.12</v>
      </c>
      <c r="L431" s="14">
        <f t="shared" si="251"/>
        <v>2652.52</v>
      </c>
      <c r="M431" s="14">
        <f t="shared" si="251"/>
        <v>2672.11</v>
      </c>
      <c r="N431" s="14">
        <f t="shared" si="251"/>
        <v>2669.8</v>
      </c>
      <c r="O431" s="14">
        <f t="shared" si="251"/>
        <v>2703.64</v>
      </c>
      <c r="P431" s="14">
        <f t="shared" si="251"/>
        <v>2701.4</v>
      </c>
      <c r="Q431" s="14">
        <f t="shared" si="251"/>
        <v>2687.81</v>
      </c>
      <c r="R431" s="14">
        <f t="shared" si="251"/>
        <v>2649.44</v>
      </c>
      <c r="S431" s="14">
        <f t="shared" si="251"/>
        <v>2541.39</v>
      </c>
      <c r="T431" s="14">
        <f t="shared" si="251"/>
        <v>2513.47</v>
      </c>
      <c r="U431" s="14">
        <f t="shared" si="251"/>
        <v>2446.96</v>
      </c>
      <c r="V431" s="14">
        <f t="shared" si="251"/>
        <v>2461.09</v>
      </c>
      <c r="W431" s="14">
        <f t="shared" si="251"/>
        <v>2438.81</v>
      </c>
      <c r="X431" s="14">
        <f t="shared" si="251"/>
        <v>2350.38</v>
      </c>
      <c r="Y431" s="14">
        <f t="shared" si="251"/>
        <v>2014.44</v>
      </c>
    </row>
    <row r="432" spans="1:25" ht="15.75">
      <c r="A432" s="9" t="str">
        <f>'август2023 ДЭ'!A432</f>
        <v>13.08.2023</v>
      </c>
      <c r="B432" s="14">
        <f aca="true" t="shared" si="252" ref="B432:Y432">B364</f>
        <v>1814.53</v>
      </c>
      <c r="C432" s="14">
        <f t="shared" si="252"/>
        <v>1657.76</v>
      </c>
      <c r="D432" s="14">
        <f t="shared" si="252"/>
        <v>1506.61</v>
      </c>
      <c r="E432" s="14">
        <f t="shared" si="252"/>
        <v>1432.85</v>
      </c>
      <c r="F432" s="14">
        <f t="shared" si="252"/>
        <v>1373.19</v>
      </c>
      <c r="G432" s="14">
        <f t="shared" si="252"/>
        <v>1367.77</v>
      </c>
      <c r="H432" s="14">
        <f t="shared" si="252"/>
        <v>1331.22</v>
      </c>
      <c r="I432" s="14">
        <f t="shared" si="252"/>
        <v>1579.01</v>
      </c>
      <c r="J432" s="14">
        <f t="shared" si="252"/>
        <v>2001.11</v>
      </c>
      <c r="K432" s="14">
        <f t="shared" si="252"/>
        <v>2288.87</v>
      </c>
      <c r="L432" s="14">
        <f t="shared" si="252"/>
        <v>2455.77</v>
      </c>
      <c r="M432" s="14">
        <f t="shared" si="252"/>
        <v>2462.85</v>
      </c>
      <c r="N432" s="14">
        <f t="shared" si="252"/>
        <v>2472.11</v>
      </c>
      <c r="O432" s="14">
        <f t="shared" si="252"/>
        <v>2517.82</v>
      </c>
      <c r="P432" s="14">
        <f t="shared" si="252"/>
        <v>2562.43</v>
      </c>
      <c r="Q432" s="14">
        <f t="shared" si="252"/>
        <v>2564.11</v>
      </c>
      <c r="R432" s="14">
        <f t="shared" si="252"/>
        <v>2537.95</v>
      </c>
      <c r="S432" s="14">
        <f t="shared" si="252"/>
        <v>2475.03</v>
      </c>
      <c r="T432" s="14">
        <f t="shared" si="252"/>
        <v>2464.09</v>
      </c>
      <c r="U432" s="14">
        <f t="shared" si="252"/>
        <v>2416.4</v>
      </c>
      <c r="V432" s="14">
        <f t="shared" si="252"/>
        <v>2424.48</v>
      </c>
      <c r="W432" s="14">
        <f t="shared" si="252"/>
        <v>2391.65</v>
      </c>
      <c r="X432" s="14">
        <f t="shared" si="252"/>
        <v>2296.08</v>
      </c>
      <c r="Y432" s="14">
        <f t="shared" si="252"/>
        <v>1974.74</v>
      </c>
    </row>
    <row r="433" spans="1:25" ht="15.75">
      <c r="A433" s="9" t="str">
        <f>'август2023 ДЭ'!A433</f>
        <v>14.08.2023</v>
      </c>
      <c r="B433" s="14">
        <f aca="true" t="shared" si="253" ref="B433:Y433">B365</f>
        <v>1758.31</v>
      </c>
      <c r="C433" s="14">
        <f t="shared" si="253"/>
        <v>1635.77</v>
      </c>
      <c r="D433" s="14">
        <f t="shared" si="253"/>
        <v>1496.5</v>
      </c>
      <c r="E433" s="14">
        <f t="shared" si="253"/>
        <v>1426.48</v>
      </c>
      <c r="F433" s="14">
        <f t="shared" si="253"/>
        <v>1387.34</v>
      </c>
      <c r="G433" s="14">
        <f t="shared" si="253"/>
        <v>1489.79</v>
      </c>
      <c r="H433" s="14">
        <f t="shared" si="253"/>
        <v>1611.68</v>
      </c>
      <c r="I433" s="14">
        <f t="shared" si="253"/>
        <v>1962.01</v>
      </c>
      <c r="J433" s="14">
        <f t="shared" si="253"/>
        <v>2314.05</v>
      </c>
      <c r="K433" s="14">
        <f t="shared" si="253"/>
        <v>2476.97</v>
      </c>
      <c r="L433" s="14">
        <f t="shared" si="253"/>
        <v>2593.6</v>
      </c>
      <c r="M433" s="14">
        <f t="shared" si="253"/>
        <v>2630.9</v>
      </c>
      <c r="N433" s="14">
        <f t="shared" si="253"/>
        <v>2624.66</v>
      </c>
      <c r="O433" s="14">
        <f t="shared" si="253"/>
        <v>2713</v>
      </c>
      <c r="P433" s="14">
        <f t="shared" si="253"/>
        <v>2788.29</v>
      </c>
      <c r="Q433" s="14">
        <f t="shared" si="253"/>
        <v>2780.08</v>
      </c>
      <c r="R433" s="14">
        <f t="shared" si="253"/>
        <v>2746.69</v>
      </c>
      <c r="S433" s="14">
        <f t="shared" si="253"/>
        <v>2651.94</v>
      </c>
      <c r="T433" s="14">
        <f t="shared" si="253"/>
        <v>2608.75</v>
      </c>
      <c r="U433" s="14">
        <f t="shared" si="253"/>
        <v>2469.26</v>
      </c>
      <c r="V433" s="14">
        <f t="shared" si="253"/>
        <v>2475.37</v>
      </c>
      <c r="W433" s="14">
        <f t="shared" si="253"/>
        <v>2453.8</v>
      </c>
      <c r="X433" s="14">
        <f t="shared" si="253"/>
        <v>2249.7</v>
      </c>
      <c r="Y433" s="14">
        <f t="shared" si="253"/>
        <v>1841.13</v>
      </c>
    </row>
    <row r="434" spans="1:25" ht="15.75">
      <c r="A434" s="9" t="str">
        <f>'август2023 ДЭ'!A434</f>
        <v>15.08.2023</v>
      </c>
      <c r="B434" s="14">
        <f aca="true" t="shared" si="254" ref="B434:Y434">B366</f>
        <v>1554.62</v>
      </c>
      <c r="C434" s="14">
        <f t="shared" si="254"/>
        <v>1399.51</v>
      </c>
      <c r="D434" s="14">
        <f t="shared" si="254"/>
        <v>1301.64</v>
      </c>
      <c r="E434" s="14">
        <f t="shared" si="254"/>
        <v>657.17</v>
      </c>
      <c r="F434" s="14">
        <f t="shared" si="254"/>
        <v>655.94</v>
      </c>
      <c r="G434" s="14">
        <f t="shared" si="254"/>
        <v>1255.39</v>
      </c>
      <c r="H434" s="14">
        <f t="shared" si="254"/>
        <v>1401.05</v>
      </c>
      <c r="I434" s="14">
        <f t="shared" si="254"/>
        <v>1839.3</v>
      </c>
      <c r="J434" s="14">
        <f t="shared" si="254"/>
        <v>2263.71</v>
      </c>
      <c r="K434" s="14">
        <f t="shared" si="254"/>
        <v>2517.56</v>
      </c>
      <c r="L434" s="14">
        <f t="shared" si="254"/>
        <v>2633.1</v>
      </c>
      <c r="M434" s="14">
        <f t="shared" si="254"/>
        <v>2611.47</v>
      </c>
      <c r="N434" s="14">
        <f t="shared" si="254"/>
        <v>2622.09</v>
      </c>
      <c r="O434" s="14">
        <f t="shared" si="254"/>
        <v>2668.97</v>
      </c>
      <c r="P434" s="14">
        <f t="shared" si="254"/>
        <v>2786.27</v>
      </c>
      <c r="Q434" s="14">
        <f t="shared" si="254"/>
        <v>2814.65</v>
      </c>
      <c r="R434" s="14">
        <f t="shared" si="254"/>
        <v>2801.89</v>
      </c>
      <c r="S434" s="14">
        <f t="shared" si="254"/>
        <v>2678.19</v>
      </c>
      <c r="T434" s="14">
        <f t="shared" si="254"/>
        <v>2642.53</v>
      </c>
      <c r="U434" s="14">
        <f t="shared" si="254"/>
        <v>2587.03</v>
      </c>
      <c r="V434" s="14">
        <f t="shared" si="254"/>
        <v>2575.61</v>
      </c>
      <c r="W434" s="14">
        <f t="shared" si="254"/>
        <v>2484.42</v>
      </c>
      <c r="X434" s="14">
        <f t="shared" si="254"/>
        <v>2307.22</v>
      </c>
      <c r="Y434" s="14">
        <f t="shared" si="254"/>
        <v>1859.32</v>
      </c>
    </row>
    <row r="435" spans="1:25" ht="15.75">
      <c r="A435" s="9" t="str">
        <f>'август2023 ДЭ'!A435</f>
        <v>16.08.2023</v>
      </c>
      <c r="B435" s="14">
        <f aca="true" t="shared" si="255" ref="B435:Y435">B367</f>
        <v>1613.95</v>
      </c>
      <c r="C435" s="14">
        <f t="shared" si="255"/>
        <v>1390.79</v>
      </c>
      <c r="D435" s="14">
        <f t="shared" si="255"/>
        <v>1329.44</v>
      </c>
      <c r="E435" s="14">
        <f t="shared" si="255"/>
        <v>1300.32</v>
      </c>
      <c r="F435" s="14">
        <f t="shared" si="255"/>
        <v>1284.46</v>
      </c>
      <c r="G435" s="14">
        <f t="shared" si="255"/>
        <v>1311.38</v>
      </c>
      <c r="H435" s="14">
        <f t="shared" si="255"/>
        <v>1581.6</v>
      </c>
      <c r="I435" s="14">
        <f t="shared" si="255"/>
        <v>1970.94</v>
      </c>
      <c r="J435" s="14">
        <f t="shared" si="255"/>
        <v>2290.41</v>
      </c>
      <c r="K435" s="14">
        <f t="shared" si="255"/>
        <v>2547.69</v>
      </c>
      <c r="L435" s="14">
        <f t="shared" si="255"/>
        <v>2654.89</v>
      </c>
      <c r="M435" s="14">
        <f t="shared" si="255"/>
        <v>2662.73</v>
      </c>
      <c r="N435" s="14">
        <f t="shared" si="255"/>
        <v>2666.63</v>
      </c>
      <c r="O435" s="14">
        <f t="shared" si="255"/>
        <v>2773.2</v>
      </c>
      <c r="P435" s="14">
        <f t="shared" si="255"/>
        <v>2826.72</v>
      </c>
      <c r="Q435" s="14">
        <f t="shared" si="255"/>
        <v>2841.85</v>
      </c>
      <c r="R435" s="14">
        <f t="shared" si="255"/>
        <v>2822.22</v>
      </c>
      <c r="S435" s="14">
        <f t="shared" si="255"/>
        <v>2716.36</v>
      </c>
      <c r="T435" s="14">
        <f t="shared" si="255"/>
        <v>2658.34</v>
      </c>
      <c r="U435" s="14">
        <f t="shared" si="255"/>
        <v>2618.86</v>
      </c>
      <c r="V435" s="14">
        <f t="shared" si="255"/>
        <v>2617.03</v>
      </c>
      <c r="W435" s="14">
        <f t="shared" si="255"/>
        <v>2516.33</v>
      </c>
      <c r="X435" s="14">
        <f t="shared" si="255"/>
        <v>2346.53</v>
      </c>
      <c r="Y435" s="14">
        <f t="shared" si="255"/>
        <v>1884.26</v>
      </c>
    </row>
    <row r="436" spans="1:25" ht="15.75">
      <c r="A436" s="9" t="str">
        <f>'август2023 ДЭ'!A436</f>
        <v>17.08.2023</v>
      </c>
      <c r="B436" s="14">
        <f aca="true" t="shared" si="256" ref="B436:Y436">B368</f>
        <v>1575.97</v>
      </c>
      <c r="C436" s="14">
        <f t="shared" si="256"/>
        <v>1473.72</v>
      </c>
      <c r="D436" s="14">
        <f t="shared" si="256"/>
        <v>1387.23</v>
      </c>
      <c r="E436" s="14">
        <f t="shared" si="256"/>
        <v>907.85</v>
      </c>
      <c r="F436" s="14">
        <f t="shared" si="256"/>
        <v>890.72</v>
      </c>
      <c r="G436" s="14">
        <f t="shared" si="256"/>
        <v>946.59</v>
      </c>
      <c r="H436" s="14">
        <f t="shared" si="256"/>
        <v>1545.48</v>
      </c>
      <c r="I436" s="14">
        <f t="shared" si="256"/>
        <v>1965.98</v>
      </c>
      <c r="J436" s="14">
        <f t="shared" si="256"/>
        <v>2303.1</v>
      </c>
      <c r="K436" s="14">
        <f t="shared" si="256"/>
        <v>2620.93</v>
      </c>
      <c r="L436" s="14">
        <f t="shared" si="256"/>
        <v>2785.45</v>
      </c>
      <c r="M436" s="14">
        <f t="shared" si="256"/>
        <v>2892.99</v>
      </c>
      <c r="N436" s="14">
        <f t="shared" si="256"/>
        <v>2915.3</v>
      </c>
      <c r="O436" s="14">
        <f t="shared" si="256"/>
        <v>3356.39</v>
      </c>
      <c r="P436" s="14">
        <f t="shared" si="256"/>
        <v>3472.61</v>
      </c>
      <c r="Q436" s="14">
        <f t="shared" si="256"/>
        <v>3446.33</v>
      </c>
      <c r="R436" s="14">
        <f t="shared" si="256"/>
        <v>3173.95</v>
      </c>
      <c r="S436" s="14">
        <f t="shared" si="256"/>
        <v>2960.4</v>
      </c>
      <c r="T436" s="14">
        <f t="shared" si="256"/>
        <v>2664.52</v>
      </c>
      <c r="U436" s="14">
        <f t="shared" si="256"/>
        <v>2570.91</v>
      </c>
      <c r="V436" s="14">
        <f t="shared" si="256"/>
        <v>2586.34</v>
      </c>
      <c r="W436" s="14">
        <f t="shared" si="256"/>
        <v>2511.17</v>
      </c>
      <c r="X436" s="14">
        <f t="shared" si="256"/>
        <v>2301.28</v>
      </c>
      <c r="Y436" s="14">
        <f t="shared" si="256"/>
        <v>1822.66</v>
      </c>
    </row>
    <row r="437" spans="1:25" ht="15.75">
      <c r="A437" s="9" t="str">
        <f>'август2023 ДЭ'!A437</f>
        <v>18.08.2023</v>
      </c>
      <c r="B437" s="14">
        <f aca="true" t="shared" si="257" ref="B437:Y437">B369</f>
        <v>1583.69</v>
      </c>
      <c r="C437" s="14">
        <f t="shared" si="257"/>
        <v>1428.96</v>
      </c>
      <c r="D437" s="14">
        <f t="shared" si="257"/>
        <v>1340.81</v>
      </c>
      <c r="E437" s="14">
        <f t="shared" si="257"/>
        <v>1285.84</v>
      </c>
      <c r="F437" s="14">
        <f t="shared" si="257"/>
        <v>1261.62</v>
      </c>
      <c r="G437" s="14">
        <f t="shared" si="257"/>
        <v>1301.81</v>
      </c>
      <c r="H437" s="14">
        <f t="shared" si="257"/>
        <v>1522.27</v>
      </c>
      <c r="I437" s="14">
        <f t="shared" si="257"/>
        <v>2046.16</v>
      </c>
      <c r="J437" s="14">
        <f t="shared" si="257"/>
        <v>2400.62</v>
      </c>
      <c r="K437" s="14">
        <f t="shared" si="257"/>
        <v>2659.02</v>
      </c>
      <c r="L437" s="14">
        <f t="shared" si="257"/>
        <v>2700.58</v>
      </c>
      <c r="M437" s="14">
        <f t="shared" si="257"/>
        <v>2755.17</v>
      </c>
      <c r="N437" s="14">
        <f t="shared" si="257"/>
        <v>2799.83</v>
      </c>
      <c r="O437" s="14">
        <f t="shared" si="257"/>
        <v>2965.29</v>
      </c>
      <c r="P437" s="14">
        <f t="shared" si="257"/>
        <v>3627.89</v>
      </c>
      <c r="Q437" s="14">
        <f t="shared" si="257"/>
        <v>3388.91</v>
      </c>
      <c r="R437" s="14">
        <f t="shared" si="257"/>
        <v>3433.64</v>
      </c>
      <c r="S437" s="14">
        <f t="shared" si="257"/>
        <v>3002.23</v>
      </c>
      <c r="T437" s="14">
        <f t="shared" si="257"/>
        <v>2833.7</v>
      </c>
      <c r="U437" s="14">
        <f t="shared" si="257"/>
        <v>2766.91</v>
      </c>
      <c r="V437" s="14">
        <f t="shared" si="257"/>
        <v>2703.06</v>
      </c>
      <c r="W437" s="14">
        <f t="shared" si="257"/>
        <v>2675.39</v>
      </c>
      <c r="X437" s="14">
        <f t="shared" si="257"/>
        <v>2488.11</v>
      </c>
      <c r="Y437" s="14">
        <f t="shared" si="257"/>
        <v>2188.61</v>
      </c>
    </row>
    <row r="438" spans="1:25" ht="15.75">
      <c r="A438" s="9" t="str">
        <f>'август2023 ДЭ'!A438</f>
        <v>19.08.2023</v>
      </c>
      <c r="B438" s="14">
        <f aca="true" t="shared" si="258" ref="B438:Y438">B370</f>
        <v>1947.2</v>
      </c>
      <c r="C438" s="14">
        <f t="shared" si="258"/>
        <v>1775.79</v>
      </c>
      <c r="D438" s="14">
        <f t="shared" si="258"/>
        <v>1646.35</v>
      </c>
      <c r="E438" s="14">
        <f t="shared" si="258"/>
        <v>1521.38</v>
      </c>
      <c r="F438" s="14">
        <f t="shared" si="258"/>
        <v>1470.92</v>
      </c>
      <c r="G438" s="14">
        <f t="shared" si="258"/>
        <v>1445.36</v>
      </c>
      <c r="H438" s="14">
        <f t="shared" si="258"/>
        <v>1477.24</v>
      </c>
      <c r="I438" s="14">
        <f t="shared" si="258"/>
        <v>1878.86</v>
      </c>
      <c r="J438" s="14">
        <f t="shared" si="258"/>
        <v>2263</v>
      </c>
      <c r="K438" s="14">
        <f t="shared" si="258"/>
        <v>2541.81</v>
      </c>
      <c r="L438" s="14">
        <f t="shared" si="258"/>
        <v>2677.43</v>
      </c>
      <c r="M438" s="14">
        <f t="shared" si="258"/>
        <v>2704.2</v>
      </c>
      <c r="N438" s="14">
        <f t="shared" si="258"/>
        <v>2705.92</v>
      </c>
      <c r="O438" s="14">
        <f t="shared" si="258"/>
        <v>2700.49</v>
      </c>
      <c r="P438" s="14">
        <f t="shared" si="258"/>
        <v>2724.53</v>
      </c>
      <c r="Q438" s="14">
        <f t="shared" si="258"/>
        <v>2716.03</v>
      </c>
      <c r="R438" s="14">
        <f t="shared" si="258"/>
        <v>2673.35</v>
      </c>
      <c r="S438" s="14">
        <f t="shared" si="258"/>
        <v>2636.24</v>
      </c>
      <c r="T438" s="14">
        <f t="shared" si="258"/>
        <v>2591.78</v>
      </c>
      <c r="U438" s="14">
        <f t="shared" si="258"/>
        <v>2561.19</v>
      </c>
      <c r="V438" s="14">
        <f t="shared" si="258"/>
        <v>2565.54</v>
      </c>
      <c r="W438" s="14">
        <f t="shared" si="258"/>
        <v>2554.71</v>
      </c>
      <c r="X438" s="14">
        <f t="shared" si="258"/>
        <v>2381.13</v>
      </c>
      <c r="Y438" s="14">
        <f t="shared" si="258"/>
        <v>2134.25</v>
      </c>
    </row>
    <row r="439" spans="1:25" ht="15.75">
      <c r="A439" s="9" t="str">
        <f>'август2023 ДЭ'!A439</f>
        <v>20.08.2023</v>
      </c>
      <c r="B439" s="14">
        <f aca="true" t="shared" si="259" ref="B439:Y439">B371</f>
        <v>1818.38</v>
      </c>
      <c r="C439" s="14">
        <f t="shared" si="259"/>
        <v>1616.85</v>
      </c>
      <c r="D439" s="14">
        <f t="shared" si="259"/>
        <v>1493.71</v>
      </c>
      <c r="E439" s="14">
        <f t="shared" si="259"/>
        <v>1399.94</v>
      </c>
      <c r="F439" s="14">
        <f t="shared" si="259"/>
        <v>1327.32</v>
      </c>
      <c r="G439" s="14">
        <f t="shared" si="259"/>
        <v>1272.42</v>
      </c>
      <c r="H439" s="14">
        <f t="shared" si="259"/>
        <v>1315.09</v>
      </c>
      <c r="I439" s="14">
        <f t="shared" si="259"/>
        <v>1602.95</v>
      </c>
      <c r="J439" s="14">
        <f t="shared" si="259"/>
        <v>2149.94</v>
      </c>
      <c r="K439" s="14">
        <f t="shared" si="259"/>
        <v>2339.84</v>
      </c>
      <c r="L439" s="14">
        <f t="shared" si="259"/>
        <v>2547.01</v>
      </c>
      <c r="M439" s="14">
        <f t="shared" si="259"/>
        <v>2588.53</v>
      </c>
      <c r="N439" s="14">
        <f t="shared" si="259"/>
        <v>2648</v>
      </c>
      <c r="O439" s="14">
        <f t="shared" si="259"/>
        <v>2661.26</v>
      </c>
      <c r="P439" s="14">
        <f t="shared" si="259"/>
        <v>2671.58</v>
      </c>
      <c r="Q439" s="14">
        <f t="shared" si="259"/>
        <v>2670.54</v>
      </c>
      <c r="R439" s="14">
        <f t="shared" si="259"/>
        <v>2657.19</v>
      </c>
      <c r="S439" s="14">
        <f t="shared" si="259"/>
        <v>2540.44</v>
      </c>
      <c r="T439" s="14">
        <f t="shared" si="259"/>
        <v>2512.06</v>
      </c>
      <c r="U439" s="14">
        <f t="shared" si="259"/>
        <v>2513.91</v>
      </c>
      <c r="V439" s="14">
        <f t="shared" si="259"/>
        <v>2512.28</v>
      </c>
      <c r="W439" s="14">
        <f t="shared" si="259"/>
        <v>2498.02</v>
      </c>
      <c r="X439" s="14">
        <f t="shared" si="259"/>
        <v>2378.24</v>
      </c>
      <c r="Y439" s="14">
        <f t="shared" si="259"/>
        <v>2141.91</v>
      </c>
    </row>
    <row r="440" spans="1:25" ht="15.75">
      <c r="A440" s="9" t="str">
        <f>'август2023 ДЭ'!A440</f>
        <v>21.08.2023</v>
      </c>
      <c r="B440" s="14">
        <f aca="true" t="shared" si="260" ref="B440:Y440">B372</f>
        <v>1862.2</v>
      </c>
      <c r="C440" s="14">
        <f t="shared" si="260"/>
        <v>1723.91</v>
      </c>
      <c r="D440" s="14">
        <f t="shared" si="260"/>
        <v>1618.31</v>
      </c>
      <c r="E440" s="14">
        <f t="shared" si="260"/>
        <v>1562.4</v>
      </c>
      <c r="F440" s="14">
        <f t="shared" si="260"/>
        <v>1519.85</v>
      </c>
      <c r="G440" s="14">
        <f t="shared" si="260"/>
        <v>1582.03</v>
      </c>
      <c r="H440" s="14">
        <f t="shared" si="260"/>
        <v>1791.73</v>
      </c>
      <c r="I440" s="14">
        <f t="shared" si="260"/>
        <v>2126.18</v>
      </c>
      <c r="J440" s="14">
        <f t="shared" si="260"/>
        <v>2558.28</v>
      </c>
      <c r="K440" s="14">
        <f t="shared" si="260"/>
        <v>2649.44</v>
      </c>
      <c r="L440" s="14">
        <f t="shared" si="260"/>
        <v>2695.08</v>
      </c>
      <c r="M440" s="14">
        <f t="shared" si="260"/>
        <v>2739.16</v>
      </c>
      <c r="N440" s="14">
        <f t="shared" si="260"/>
        <v>2726.68</v>
      </c>
      <c r="O440" s="14">
        <f t="shared" si="260"/>
        <v>2798.54</v>
      </c>
      <c r="P440" s="14">
        <f t="shared" si="260"/>
        <v>2824.66</v>
      </c>
      <c r="Q440" s="14">
        <f t="shared" si="260"/>
        <v>2861.53</v>
      </c>
      <c r="R440" s="14">
        <f t="shared" si="260"/>
        <v>3458.31</v>
      </c>
      <c r="S440" s="14">
        <f t="shared" si="260"/>
        <v>2826.47</v>
      </c>
      <c r="T440" s="14">
        <f t="shared" si="260"/>
        <v>2691.59</v>
      </c>
      <c r="U440" s="14">
        <f t="shared" si="260"/>
        <v>2658.64</v>
      </c>
      <c r="V440" s="14">
        <f t="shared" si="260"/>
        <v>2670.39</v>
      </c>
      <c r="W440" s="14">
        <f t="shared" si="260"/>
        <v>2642.93</v>
      </c>
      <c r="X440" s="14">
        <f t="shared" si="260"/>
        <v>2353.2</v>
      </c>
      <c r="Y440" s="14">
        <f t="shared" si="260"/>
        <v>2121.99</v>
      </c>
    </row>
    <row r="441" spans="1:25" ht="15.75">
      <c r="A441" s="9" t="str">
        <f>'август2023 ДЭ'!A441</f>
        <v>22.08.2023</v>
      </c>
      <c r="B441" s="14">
        <f aca="true" t="shared" si="261" ref="B441:Y441">B373</f>
        <v>1739.67</v>
      </c>
      <c r="C441" s="14">
        <f t="shared" si="261"/>
        <v>1593.78</v>
      </c>
      <c r="D441" s="14">
        <f t="shared" si="261"/>
        <v>1448.2</v>
      </c>
      <c r="E441" s="14">
        <f t="shared" si="261"/>
        <v>1387.25</v>
      </c>
      <c r="F441" s="14">
        <f t="shared" si="261"/>
        <v>1402.36</v>
      </c>
      <c r="G441" s="14">
        <f t="shared" si="261"/>
        <v>1507.3</v>
      </c>
      <c r="H441" s="14">
        <f t="shared" si="261"/>
        <v>1799.49</v>
      </c>
      <c r="I441" s="14">
        <f t="shared" si="261"/>
        <v>1987.17</v>
      </c>
      <c r="J441" s="14">
        <f t="shared" si="261"/>
        <v>2358.54</v>
      </c>
      <c r="K441" s="14">
        <f t="shared" si="261"/>
        <v>2565.41</v>
      </c>
      <c r="L441" s="14">
        <f t="shared" si="261"/>
        <v>2641.67</v>
      </c>
      <c r="M441" s="14">
        <f t="shared" si="261"/>
        <v>2646.73</v>
      </c>
      <c r="N441" s="14">
        <f t="shared" si="261"/>
        <v>2644.56</v>
      </c>
      <c r="O441" s="14">
        <f t="shared" si="261"/>
        <v>2669.46</v>
      </c>
      <c r="P441" s="14">
        <f t="shared" si="261"/>
        <v>2761.09</v>
      </c>
      <c r="Q441" s="14">
        <f t="shared" si="261"/>
        <v>2777.22</v>
      </c>
      <c r="R441" s="14">
        <f t="shared" si="261"/>
        <v>2774.99</v>
      </c>
      <c r="S441" s="14">
        <f t="shared" si="261"/>
        <v>2758.58</v>
      </c>
      <c r="T441" s="14">
        <f t="shared" si="261"/>
        <v>2654.63</v>
      </c>
      <c r="U441" s="14">
        <f t="shared" si="261"/>
        <v>2628.35</v>
      </c>
      <c r="V441" s="14">
        <f t="shared" si="261"/>
        <v>2630.62</v>
      </c>
      <c r="W441" s="14">
        <f t="shared" si="261"/>
        <v>2486.75</v>
      </c>
      <c r="X441" s="14">
        <f t="shared" si="261"/>
        <v>2290.58</v>
      </c>
      <c r="Y441" s="14">
        <f t="shared" si="261"/>
        <v>1985.24</v>
      </c>
    </row>
    <row r="442" spans="1:25" ht="15.75">
      <c r="A442" s="9" t="str">
        <f>'август2023 ДЭ'!A442</f>
        <v>23.08.2023</v>
      </c>
      <c r="B442" s="14">
        <f aca="true" t="shared" si="262" ref="B442:Y442">B374</f>
        <v>1712.75</v>
      </c>
      <c r="C442" s="14">
        <f t="shared" si="262"/>
        <v>1443.87</v>
      </c>
      <c r="D442" s="14">
        <f t="shared" si="262"/>
        <v>1377.55</v>
      </c>
      <c r="E442" s="14">
        <f t="shared" si="262"/>
        <v>1324.05</v>
      </c>
      <c r="F442" s="14">
        <f t="shared" si="262"/>
        <v>1318.61</v>
      </c>
      <c r="G442" s="14">
        <f t="shared" si="262"/>
        <v>896.95</v>
      </c>
      <c r="H442" s="14">
        <f t="shared" si="262"/>
        <v>1668.66</v>
      </c>
      <c r="I442" s="14">
        <f t="shared" si="262"/>
        <v>1996.39</v>
      </c>
      <c r="J442" s="14">
        <f t="shared" si="262"/>
        <v>2268.12</v>
      </c>
      <c r="K442" s="14">
        <f t="shared" si="262"/>
        <v>2551.99</v>
      </c>
      <c r="L442" s="14">
        <f t="shared" si="262"/>
        <v>2601.22</v>
      </c>
      <c r="M442" s="14">
        <f t="shared" si="262"/>
        <v>2603.39</v>
      </c>
      <c r="N442" s="14">
        <f t="shared" si="262"/>
        <v>2597.91</v>
      </c>
      <c r="O442" s="14">
        <f t="shared" si="262"/>
        <v>2629.58</v>
      </c>
      <c r="P442" s="14">
        <f t="shared" si="262"/>
        <v>2645.31</v>
      </c>
      <c r="Q442" s="14">
        <f t="shared" si="262"/>
        <v>2641.45</v>
      </c>
      <c r="R442" s="14">
        <f t="shared" si="262"/>
        <v>2623.95</v>
      </c>
      <c r="S442" s="14">
        <f t="shared" si="262"/>
        <v>2605.05</v>
      </c>
      <c r="T442" s="14">
        <f t="shared" si="262"/>
        <v>2540.31</v>
      </c>
      <c r="U442" s="14">
        <f t="shared" si="262"/>
        <v>2573.77</v>
      </c>
      <c r="V442" s="14">
        <f t="shared" si="262"/>
        <v>2508.24</v>
      </c>
      <c r="W442" s="14">
        <f t="shared" si="262"/>
        <v>2435.76</v>
      </c>
      <c r="X442" s="14">
        <f t="shared" si="262"/>
        <v>2320.32</v>
      </c>
      <c r="Y442" s="14">
        <f t="shared" si="262"/>
        <v>1935.35</v>
      </c>
    </row>
    <row r="443" spans="1:25" ht="15.75">
      <c r="A443" s="9" t="str">
        <f>'август2023 ДЭ'!A443</f>
        <v>24.08.2023</v>
      </c>
      <c r="B443" s="14">
        <f aca="true" t="shared" si="263" ref="B443:Y443">B375</f>
        <v>1685.28</v>
      </c>
      <c r="C443" s="14">
        <f t="shared" si="263"/>
        <v>1447.25</v>
      </c>
      <c r="D443" s="14">
        <f t="shared" si="263"/>
        <v>1345.72</v>
      </c>
      <c r="E443" s="14">
        <f t="shared" si="263"/>
        <v>830.69</v>
      </c>
      <c r="F443" s="14">
        <f t="shared" si="263"/>
        <v>844.22</v>
      </c>
      <c r="G443" s="14">
        <f t="shared" si="263"/>
        <v>1439.96</v>
      </c>
      <c r="H443" s="14">
        <f t="shared" si="263"/>
        <v>1728.75</v>
      </c>
      <c r="I443" s="14">
        <f t="shared" si="263"/>
        <v>2060.68</v>
      </c>
      <c r="J443" s="14">
        <f t="shared" si="263"/>
        <v>2335.39</v>
      </c>
      <c r="K443" s="14">
        <f t="shared" si="263"/>
        <v>2480.34</v>
      </c>
      <c r="L443" s="14">
        <f t="shared" si="263"/>
        <v>2535.45</v>
      </c>
      <c r="M443" s="14">
        <f t="shared" si="263"/>
        <v>2560.56</v>
      </c>
      <c r="N443" s="14">
        <f t="shared" si="263"/>
        <v>2540.22</v>
      </c>
      <c r="O443" s="14">
        <f t="shared" si="263"/>
        <v>2592.46</v>
      </c>
      <c r="P443" s="14">
        <f t="shared" si="263"/>
        <v>2652.26</v>
      </c>
      <c r="Q443" s="14">
        <f t="shared" si="263"/>
        <v>2654.05</v>
      </c>
      <c r="R443" s="14">
        <f t="shared" si="263"/>
        <v>2650.72</v>
      </c>
      <c r="S443" s="14">
        <f t="shared" si="263"/>
        <v>2504.77</v>
      </c>
      <c r="T443" s="14">
        <f t="shared" si="263"/>
        <v>2536.02</v>
      </c>
      <c r="U443" s="14">
        <f t="shared" si="263"/>
        <v>2588.56</v>
      </c>
      <c r="V443" s="14">
        <f t="shared" si="263"/>
        <v>2647</v>
      </c>
      <c r="W443" s="14">
        <f t="shared" si="263"/>
        <v>2534.88</v>
      </c>
      <c r="X443" s="14">
        <f t="shared" si="263"/>
        <v>2372.09</v>
      </c>
      <c r="Y443" s="14">
        <f t="shared" si="263"/>
        <v>2035.88</v>
      </c>
    </row>
    <row r="444" spans="1:25" ht="15.75">
      <c r="A444" s="9" t="str">
        <f>'август2023 ДЭ'!A444</f>
        <v>25.08.2023</v>
      </c>
      <c r="B444" s="14">
        <f aca="true" t="shared" si="264" ref="B444:Y444">B376</f>
        <v>1771.16</v>
      </c>
      <c r="C444" s="14">
        <f t="shared" si="264"/>
        <v>1557.4</v>
      </c>
      <c r="D444" s="14">
        <f t="shared" si="264"/>
        <v>1437.1</v>
      </c>
      <c r="E444" s="14">
        <f t="shared" si="264"/>
        <v>894.87</v>
      </c>
      <c r="F444" s="14">
        <f t="shared" si="264"/>
        <v>926.32</v>
      </c>
      <c r="G444" s="14">
        <f t="shared" si="264"/>
        <v>990.67</v>
      </c>
      <c r="H444" s="14">
        <f t="shared" si="264"/>
        <v>1811.5</v>
      </c>
      <c r="I444" s="14">
        <f t="shared" si="264"/>
        <v>2083.96</v>
      </c>
      <c r="J444" s="14">
        <f t="shared" si="264"/>
        <v>2329.56</v>
      </c>
      <c r="K444" s="14">
        <f t="shared" si="264"/>
        <v>2531.91</v>
      </c>
      <c r="L444" s="14">
        <f t="shared" si="264"/>
        <v>2579.03</v>
      </c>
      <c r="M444" s="14">
        <f t="shared" si="264"/>
        <v>2566.88</v>
      </c>
      <c r="N444" s="14">
        <f t="shared" si="264"/>
        <v>2532.57</v>
      </c>
      <c r="O444" s="14">
        <f t="shared" si="264"/>
        <v>2554.97</v>
      </c>
      <c r="P444" s="14">
        <f t="shared" si="264"/>
        <v>2612.6</v>
      </c>
      <c r="Q444" s="14">
        <f t="shared" si="264"/>
        <v>2608.42</v>
      </c>
      <c r="R444" s="14">
        <f t="shared" si="264"/>
        <v>2582.41</v>
      </c>
      <c r="S444" s="14">
        <f t="shared" si="264"/>
        <v>2563.07</v>
      </c>
      <c r="T444" s="14">
        <f t="shared" si="264"/>
        <v>2560.1</v>
      </c>
      <c r="U444" s="14">
        <f t="shared" si="264"/>
        <v>2590.02</v>
      </c>
      <c r="V444" s="14">
        <f t="shared" si="264"/>
        <v>2607.09</v>
      </c>
      <c r="W444" s="14">
        <f t="shared" si="264"/>
        <v>2553.83</v>
      </c>
      <c r="X444" s="14">
        <f t="shared" si="264"/>
        <v>2337.81</v>
      </c>
      <c r="Y444" s="14">
        <f t="shared" si="264"/>
        <v>2056.63</v>
      </c>
    </row>
    <row r="445" spans="1:25" ht="15.75">
      <c r="A445" s="9" t="str">
        <f>'август2023 ДЭ'!A445</f>
        <v>26.08.2023</v>
      </c>
      <c r="B445" s="14">
        <f aca="true" t="shared" si="265" ref="B445:Y445">B377</f>
        <v>1896.95</v>
      </c>
      <c r="C445" s="14">
        <f t="shared" si="265"/>
        <v>1809.45</v>
      </c>
      <c r="D445" s="14">
        <f t="shared" si="265"/>
        <v>1678.4</v>
      </c>
      <c r="E445" s="14">
        <f t="shared" si="265"/>
        <v>1641.97</v>
      </c>
      <c r="F445" s="14">
        <f t="shared" si="265"/>
        <v>1640.19</v>
      </c>
      <c r="G445" s="14">
        <f t="shared" si="265"/>
        <v>1655.72</v>
      </c>
      <c r="H445" s="14">
        <f t="shared" si="265"/>
        <v>1777.54</v>
      </c>
      <c r="I445" s="14">
        <f t="shared" si="265"/>
        <v>1966.83</v>
      </c>
      <c r="J445" s="14">
        <f t="shared" si="265"/>
        <v>2298.34</v>
      </c>
      <c r="K445" s="14">
        <f t="shared" si="265"/>
        <v>2595.47</v>
      </c>
      <c r="L445" s="14">
        <f t="shared" si="265"/>
        <v>2654.28</v>
      </c>
      <c r="M445" s="14">
        <f t="shared" si="265"/>
        <v>2656.38</v>
      </c>
      <c r="N445" s="14">
        <f t="shared" si="265"/>
        <v>2656.89</v>
      </c>
      <c r="O445" s="14">
        <f t="shared" si="265"/>
        <v>2658.51</v>
      </c>
      <c r="P445" s="14">
        <f t="shared" si="265"/>
        <v>2658.65</v>
      </c>
      <c r="Q445" s="14">
        <f t="shared" si="265"/>
        <v>2652.86</v>
      </c>
      <c r="R445" s="14">
        <f t="shared" si="265"/>
        <v>2608.69</v>
      </c>
      <c r="S445" s="14">
        <f t="shared" si="265"/>
        <v>2535.95</v>
      </c>
      <c r="T445" s="14">
        <f t="shared" si="265"/>
        <v>2529.45</v>
      </c>
      <c r="U445" s="14">
        <f t="shared" si="265"/>
        <v>2588.37</v>
      </c>
      <c r="V445" s="14">
        <f t="shared" si="265"/>
        <v>2547.23</v>
      </c>
      <c r="W445" s="14">
        <f t="shared" si="265"/>
        <v>2390.46</v>
      </c>
      <c r="X445" s="14">
        <f t="shared" si="265"/>
        <v>2237.31</v>
      </c>
      <c r="Y445" s="14">
        <f t="shared" si="265"/>
        <v>1982.53</v>
      </c>
    </row>
    <row r="446" spans="1:25" ht="15.75">
      <c r="A446" s="9" t="str">
        <f>'август2023 ДЭ'!A446</f>
        <v>27.08.2023</v>
      </c>
      <c r="B446" s="14">
        <f aca="true" t="shared" si="266" ref="B446:Y446">B378</f>
        <v>1813.27</v>
      </c>
      <c r="C446" s="14">
        <f t="shared" si="266"/>
        <v>1697.23</v>
      </c>
      <c r="D446" s="14">
        <f t="shared" si="266"/>
        <v>1641.43</v>
      </c>
      <c r="E446" s="14">
        <f t="shared" si="266"/>
        <v>1600.34</v>
      </c>
      <c r="F446" s="14">
        <f t="shared" si="266"/>
        <v>1572.65</v>
      </c>
      <c r="G446" s="14">
        <f t="shared" si="266"/>
        <v>1552.14</v>
      </c>
      <c r="H446" s="14">
        <f t="shared" si="266"/>
        <v>1552.98</v>
      </c>
      <c r="I446" s="14">
        <f t="shared" si="266"/>
        <v>1782.2</v>
      </c>
      <c r="J446" s="14">
        <f t="shared" si="266"/>
        <v>2064.98</v>
      </c>
      <c r="K446" s="14">
        <f t="shared" si="266"/>
        <v>2300.49</v>
      </c>
      <c r="L446" s="14">
        <f t="shared" si="266"/>
        <v>2404.69</v>
      </c>
      <c r="M446" s="14">
        <f t="shared" si="266"/>
        <v>2435.52</v>
      </c>
      <c r="N446" s="14">
        <f t="shared" si="266"/>
        <v>2435.28</v>
      </c>
      <c r="O446" s="14">
        <f t="shared" si="266"/>
        <v>2445.31</v>
      </c>
      <c r="P446" s="14">
        <f t="shared" si="266"/>
        <v>2445.46</v>
      </c>
      <c r="Q446" s="14">
        <f t="shared" si="266"/>
        <v>2437.24</v>
      </c>
      <c r="R446" s="14">
        <f t="shared" si="266"/>
        <v>2411.86</v>
      </c>
      <c r="S446" s="14">
        <f t="shared" si="266"/>
        <v>2369.88</v>
      </c>
      <c r="T446" s="14">
        <f t="shared" si="266"/>
        <v>2361.25</v>
      </c>
      <c r="U446" s="14">
        <f t="shared" si="266"/>
        <v>2395.29</v>
      </c>
      <c r="V446" s="14">
        <f t="shared" si="266"/>
        <v>2419.26</v>
      </c>
      <c r="W446" s="14">
        <f t="shared" si="266"/>
        <v>2321.79</v>
      </c>
      <c r="X446" s="14">
        <f t="shared" si="266"/>
        <v>2234.98</v>
      </c>
      <c r="Y446" s="14">
        <f t="shared" si="266"/>
        <v>1919.77</v>
      </c>
    </row>
    <row r="447" spans="1:25" ht="15.75">
      <c r="A447" s="9" t="str">
        <f>'август2023 ДЭ'!A447</f>
        <v>28.08.2023</v>
      </c>
      <c r="B447" s="14">
        <f aca="true" t="shared" si="267" ref="B447:Y447">B379</f>
        <v>1777.91</v>
      </c>
      <c r="C447" s="14">
        <f t="shared" si="267"/>
        <v>1633.57</v>
      </c>
      <c r="D447" s="14">
        <f t="shared" si="267"/>
        <v>1574.58</v>
      </c>
      <c r="E447" s="14">
        <f t="shared" si="267"/>
        <v>1509.98</v>
      </c>
      <c r="F447" s="14">
        <f t="shared" si="267"/>
        <v>1546.91</v>
      </c>
      <c r="G447" s="14">
        <f t="shared" si="267"/>
        <v>1634.61</v>
      </c>
      <c r="H447" s="14">
        <f t="shared" si="267"/>
        <v>1819.14</v>
      </c>
      <c r="I447" s="14">
        <f t="shared" si="267"/>
        <v>2026.32</v>
      </c>
      <c r="J447" s="14">
        <f t="shared" si="267"/>
        <v>2317.77</v>
      </c>
      <c r="K447" s="14">
        <f t="shared" si="267"/>
        <v>2441.77</v>
      </c>
      <c r="L447" s="14">
        <f t="shared" si="267"/>
        <v>2469.78</v>
      </c>
      <c r="M447" s="14">
        <f t="shared" si="267"/>
        <v>2485.16</v>
      </c>
      <c r="N447" s="14">
        <f t="shared" si="267"/>
        <v>2465.96</v>
      </c>
      <c r="O447" s="14">
        <f t="shared" si="267"/>
        <v>2605.98</v>
      </c>
      <c r="P447" s="14">
        <f t="shared" si="267"/>
        <v>2694.74</v>
      </c>
      <c r="Q447" s="14">
        <f t="shared" si="267"/>
        <v>2688.68</v>
      </c>
      <c r="R447" s="14">
        <f t="shared" si="267"/>
        <v>2727.9</v>
      </c>
      <c r="S447" s="14">
        <f t="shared" si="267"/>
        <v>2479.59</v>
      </c>
      <c r="T447" s="14">
        <f t="shared" si="267"/>
        <v>2452.16</v>
      </c>
      <c r="U447" s="14">
        <f t="shared" si="267"/>
        <v>2453.89</v>
      </c>
      <c r="V447" s="14">
        <f t="shared" si="267"/>
        <v>2484.14</v>
      </c>
      <c r="W447" s="14">
        <f t="shared" si="267"/>
        <v>2388.41</v>
      </c>
      <c r="X447" s="14">
        <f t="shared" si="267"/>
        <v>2160.4</v>
      </c>
      <c r="Y447" s="14">
        <f t="shared" si="267"/>
        <v>1862.84</v>
      </c>
    </row>
    <row r="448" spans="1:25" ht="15.75">
      <c r="A448" s="9" t="str">
        <f>'август2023 ДЭ'!A448</f>
        <v>29.08.2023</v>
      </c>
      <c r="B448" s="14">
        <f aca="true" t="shared" si="268" ref="B448:Y448">B380</f>
        <v>1777.3</v>
      </c>
      <c r="C448" s="14">
        <f t="shared" si="268"/>
        <v>1644.42</v>
      </c>
      <c r="D448" s="14">
        <f t="shared" si="268"/>
        <v>1534.08</v>
      </c>
      <c r="E448" s="14">
        <f t="shared" si="268"/>
        <v>1536.4</v>
      </c>
      <c r="F448" s="14">
        <f t="shared" si="268"/>
        <v>1607.03</v>
      </c>
      <c r="G448" s="14">
        <f t="shared" si="268"/>
        <v>1734.77</v>
      </c>
      <c r="H448" s="14">
        <f t="shared" si="268"/>
        <v>1826.86</v>
      </c>
      <c r="I448" s="14">
        <f t="shared" si="268"/>
        <v>2087.4</v>
      </c>
      <c r="J448" s="14">
        <f t="shared" si="268"/>
        <v>2465.26</v>
      </c>
      <c r="K448" s="14">
        <f t="shared" si="268"/>
        <v>2538.66</v>
      </c>
      <c r="L448" s="14">
        <f t="shared" si="268"/>
        <v>2577.26</v>
      </c>
      <c r="M448" s="14">
        <f t="shared" si="268"/>
        <v>2557.18</v>
      </c>
      <c r="N448" s="14">
        <f t="shared" si="268"/>
        <v>2543.1</v>
      </c>
      <c r="O448" s="14">
        <f t="shared" si="268"/>
        <v>2574.55</v>
      </c>
      <c r="P448" s="14">
        <f t="shared" si="268"/>
        <v>2602.93</v>
      </c>
      <c r="Q448" s="14">
        <f t="shared" si="268"/>
        <v>2599.7</v>
      </c>
      <c r="R448" s="14">
        <f t="shared" si="268"/>
        <v>2597.73</v>
      </c>
      <c r="S448" s="14">
        <f t="shared" si="268"/>
        <v>2584.31</v>
      </c>
      <c r="T448" s="14">
        <f t="shared" si="268"/>
        <v>2558.45</v>
      </c>
      <c r="U448" s="14">
        <f t="shared" si="268"/>
        <v>2580.63</v>
      </c>
      <c r="V448" s="14">
        <f t="shared" si="268"/>
        <v>2598.12</v>
      </c>
      <c r="W448" s="14">
        <f t="shared" si="268"/>
        <v>2538.53</v>
      </c>
      <c r="X448" s="14">
        <f t="shared" si="268"/>
        <v>2178.72</v>
      </c>
      <c r="Y448" s="14">
        <f t="shared" si="268"/>
        <v>1946.63</v>
      </c>
    </row>
    <row r="449" spans="1:25" ht="15.75">
      <c r="A449" s="9" t="str">
        <f>'август2023 ДЭ'!A449</f>
        <v>30.08.2023</v>
      </c>
      <c r="B449" s="14">
        <f aca="true" t="shared" si="269" ref="B449:Y450">B381</f>
        <v>1976.42</v>
      </c>
      <c r="C449" s="14">
        <f t="shared" si="269"/>
        <v>1851.89</v>
      </c>
      <c r="D449" s="14">
        <f t="shared" si="269"/>
        <v>1801.68</v>
      </c>
      <c r="E449" s="14">
        <f t="shared" si="269"/>
        <v>1792.57</v>
      </c>
      <c r="F449" s="14">
        <f t="shared" si="269"/>
        <v>1802.16</v>
      </c>
      <c r="G449" s="14">
        <f t="shared" si="269"/>
        <v>1862.07</v>
      </c>
      <c r="H449" s="14">
        <f t="shared" si="269"/>
        <v>1998.21</v>
      </c>
      <c r="I449" s="14">
        <f t="shared" si="269"/>
        <v>2231.86</v>
      </c>
      <c r="J449" s="14">
        <f t="shared" si="269"/>
        <v>2582.7</v>
      </c>
      <c r="K449" s="14">
        <f t="shared" si="269"/>
        <v>2695.34</v>
      </c>
      <c r="L449" s="14">
        <f t="shared" si="269"/>
        <v>2741.28</v>
      </c>
      <c r="M449" s="14">
        <f t="shared" si="269"/>
        <v>2729.52</v>
      </c>
      <c r="N449" s="14">
        <f t="shared" si="269"/>
        <v>2723.41</v>
      </c>
      <c r="O449" s="14">
        <f t="shared" si="269"/>
        <v>2748.2</v>
      </c>
      <c r="P449" s="14">
        <f t="shared" si="269"/>
        <v>2814.44</v>
      </c>
      <c r="Q449" s="14">
        <f t="shared" si="269"/>
        <v>2811.33</v>
      </c>
      <c r="R449" s="14">
        <f t="shared" si="269"/>
        <v>2802.47</v>
      </c>
      <c r="S449" s="14">
        <f t="shared" si="269"/>
        <v>2776.36</v>
      </c>
      <c r="T449" s="14">
        <f t="shared" si="269"/>
        <v>2730.53</v>
      </c>
      <c r="U449" s="14">
        <f t="shared" si="269"/>
        <v>2763.92</v>
      </c>
      <c r="V449" s="14">
        <f t="shared" si="269"/>
        <v>2753.77</v>
      </c>
      <c r="W449" s="14">
        <f t="shared" si="269"/>
        <v>2638.31</v>
      </c>
      <c r="X449" s="14">
        <f t="shared" si="269"/>
        <v>2365.45</v>
      </c>
      <c r="Y449" s="14">
        <f t="shared" si="269"/>
        <v>2114.12</v>
      </c>
    </row>
    <row r="450" spans="1:25" ht="15.75">
      <c r="A450" s="9" t="str">
        <f>'август2023 ДЭ'!A450</f>
        <v>31.08.2023</v>
      </c>
      <c r="B450" s="14">
        <f t="shared" si="269"/>
        <v>1750.79</v>
      </c>
      <c r="C450" s="14">
        <f t="shared" si="269"/>
        <v>1648.4</v>
      </c>
      <c r="D450" s="14">
        <f t="shared" si="269"/>
        <v>1567.34</v>
      </c>
      <c r="E450" s="14">
        <f t="shared" si="269"/>
        <v>1551.11</v>
      </c>
      <c r="F450" s="14">
        <f t="shared" si="269"/>
        <v>1590.94</v>
      </c>
      <c r="G450" s="14">
        <f t="shared" si="269"/>
        <v>1713.48</v>
      </c>
      <c r="H450" s="14">
        <f t="shared" si="269"/>
        <v>1870.48</v>
      </c>
      <c r="I450" s="14">
        <f t="shared" si="269"/>
        <v>2124.39</v>
      </c>
      <c r="J450" s="14">
        <f t="shared" si="269"/>
        <v>2378.48</v>
      </c>
      <c r="K450" s="14">
        <f t="shared" si="269"/>
        <v>2547.55</v>
      </c>
      <c r="L450" s="14">
        <f t="shared" si="269"/>
        <v>2597.82</v>
      </c>
      <c r="M450" s="14">
        <f t="shared" si="269"/>
        <v>2582.97</v>
      </c>
      <c r="N450" s="14">
        <f t="shared" si="269"/>
        <v>2570.71</v>
      </c>
      <c r="O450" s="14">
        <f t="shared" si="269"/>
        <v>2619.76</v>
      </c>
      <c r="P450" s="14">
        <f t="shared" si="269"/>
        <v>2666.99</v>
      </c>
      <c r="Q450" s="14">
        <f t="shared" si="269"/>
        <v>2662.41</v>
      </c>
      <c r="R450" s="14">
        <f t="shared" si="269"/>
        <v>2650.42</v>
      </c>
      <c r="S450" s="14">
        <f t="shared" si="269"/>
        <v>2623.1</v>
      </c>
      <c r="T450" s="14">
        <f t="shared" si="269"/>
        <v>2602.02</v>
      </c>
      <c r="U450" s="14">
        <f t="shared" si="269"/>
        <v>2605.4</v>
      </c>
      <c r="V450" s="14">
        <f t="shared" si="269"/>
        <v>2667.74</v>
      </c>
      <c r="W450" s="14">
        <f t="shared" si="269"/>
        <v>2568.57</v>
      </c>
      <c r="X450" s="14">
        <f t="shared" si="269"/>
        <v>2277.84</v>
      </c>
      <c r="Y450" s="14">
        <f t="shared" si="269"/>
        <v>2032.88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'август2023 ДЭ'!A454</f>
        <v>01.08.2023</v>
      </c>
      <c r="B454" s="14">
        <f>B352</f>
        <v>1538.79</v>
      </c>
      <c r="C454" s="14">
        <f aca="true" t="shared" si="270" ref="C454:Y454">C352</f>
        <v>1347.24</v>
      </c>
      <c r="D454" s="14">
        <f t="shared" si="270"/>
        <v>1232.09</v>
      </c>
      <c r="E454" s="14">
        <f t="shared" si="270"/>
        <v>1216.48</v>
      </c>
      <c r="F454" s="14">
        <f t="shared" si="270"/>
        <v>553.21</v>
      </c>
      <c r="G454" s="14">
        <f t="shared" si="270"/>
        <v>1204.7</v>
      </c>
      <c r="H454" s="14">
        <f t="shared" si="270"/>
        <v>1481.89</v>
      </c>
      <c r="I454" s="14">
        <f t="shared" si="270"/>
        <v>1938.56</v>
      </c>
      <c r="J454" s="14">
        <f t="shared" si="270"/>
        <v>2307.53</v>
      </c>
      <c r="K454" s="14">
        <f t="shared" si="270"/>
        <v>2579.13</v>
      </c>
      <c r="L454" s="14">
        <f t="shared" si="270"/>
        <v>2608.09</v>
      </c>
      <c r="M454" s="14">
        <f t="shared" si="270"/>
        <v>2614.58</v>
      </c>
      <c r="N454" s="14">
        <f t="shared" si="270"/>
        <v>2614.06</v>
      </c>
      <c r="O454" s="14">
        <f t="shared" si="270"/>
        <v>2635.01</v>
      </c>
      <c r="P454" s="14">
        <f t="shared" si="270"/>
        <v>2633.5</v>
      </c>
      <c r="Q454" s="14">
        <f t="shared" si="270"/>
        <v>2645.49</v>
      </c>
      <c r="R454" s="14">
        <f t="shared" si="270"/>
        <v>2643.17</v>
      </c>
      <c r="S454" s="14">
        <f t="shared" si="270"/>
        <v>2631.3</v>
      </c>
      <c r="T454" s="14">
        <f t="shared" si="270"/>
        <v>2614.41</v>
      </c>
      <c r="U454" s="14">
        <f t="shared" si="270"/>
        <v>2582.21</v>
      </c>
      <c r="V454" s="14">
        <f t="shared" si="270"/>
        <v>2553.47</v>
      </c>
      <c r="W454" s="14">
        <f t="shared" si="270"/>
        <v>2530.51</v>
      </c>
      <c r="X454" s="14">
        <f t="shared" si="270"/>
        <v>2304.63</v>
      </c>
      <c r="Y454" s="14">
        <f t="shared" si="270"/>
        <v>1910.01</v>
      </c>
    </row>
    <row r="455" spans="1:25" ht="15.75">
      <c r="A455" s="9" t="str">
        <f>'август2023 ДЭ'!A455</f>
        <v>02.08.2023</v>
      </c>
      <c r="B455" s="14">
        <f aca="true" t="shared" si="271" ref="B455:Y455">B353</f>
        <v>1641.59</v>
      </c>
      <c r="C455" s="14">
        <f t="shared" si="271"/>
        <v>1446.88</v>
      </c>
      <c r="D455" s="14">
        <f t="shared" si="271"/>
        <v>1346.05</v>
      </c>
      <c r="E455" s="14">
        <f t="shared" si="271"/>
        <v>1308.6</v>
      </c>
      <c r="F455" s="14">
        <f t="shared" si="271"/>
        <v>1289.66</v>
      </c>
      <c r="G455" s="14">
        <f t="shared" si="271"/>
        <v>1383.31</v>
      </c>
      <c r="H455" s="14">
        <f t="shared" si="271"/>
        <v>1591.38</v>
      </c>
      <c r="I455" s="14">
        <f t="shared" si="271"/>
        <v>1937.21</v>
      </c>
      <c r="J455" s="14">
        <f t="shared" si="271"/>
        <v>2234.41</v>
      </c>
      <c r="K455" s="14">
        <f t="shared" si="271"/>
        <v>2550.35</v>
      </c>
      <c r="L455" s="14">
        <f t="shared" si="271"/>
        <v>2622.6</v>
      </c>
      <c r="M455" s="14">
        <f t="shared" si="271"/>
        <v>2635.48</v>
      </c>
      <c r="N455" s="14">
        <f t="shared" si="271"/>
        <v>2633.39</v>
      </c>
      <c r="O455" s="14">
        <f t="shared" si="271"/>
        <v>2639.17</v>
      </c>
      <c r="P455" s="14">
        <f t="shared" si="271"/>
        <v>2715.34</v>
      </c>
      <c r="Q455" s="14">
        <f t="shared" si="271"/>
        <v>2714.21</v>
      </c>
      <c r="R455" s="14">
        <f t="shared" si="271"/>
        <v>2697.61</v>
      </c>
      <c r="S455" s="14">
        <f t="shared" si="271"/>
        <v>2631.06</v>
      </c>
      <c r="T455" s="14">
        <f t="shared" si="271"/>
        <v>2626.73</v>
      </c>
      <c r="U455" s="14">
        <f t="shared" si="271"/>
        <v>2542.64</v>
      </c>
      <c r="V455" s="14">
        <f t="shared" si="271"/>
        <v>2533.63</v>
      </c>
      <c r="W455" s="14">
        <f t="shared" si="271"/>
        <v>2532.13</v>
      </c>
      <c r="X455" s="14">
        <f t="shared" si="271"/>
        <v>2345.23</v>
      </c>
      <c r="Y455" s="14">
        <f t="shared" si="271"/>
        <v>1991.9</v>
      </c>
    </row>
    <row r="456" spans="1:25" ht="15.75">
      <c r="A456" s="9" t="str">
        <f>'август2023 ДЭ'!A456</f>
        <v>03.08.2023</v>
      </c>
      <c r="B456" s="14">
        <f aca="true" t="shared" si="272" ref="B456:Y456">B354</f>
        <v>1745.05</v>
      </c>
      <c r="C456" s="14">
        <f t="shared" si="272"/>
        <v>1557.97</v>
      </c>
      <c r="D456" s="14">
        <f t="shared" si="272"/>
        <v>1419.89</v>
      </c>
      <c r="E456" s="14">
        <f t="shared" si="272"/>
        <v>1373.68</v>
      </c>
      <c r="F456" s="14">
        <f t="shared" si="272"/>
        <v>1349.29</v>
      </c>
      <c r="G456" s="14">
        <f t="shared" si="272"/>
        <v>1486.53</v>
      </c>
      <c r="H456" s="14">
        <f t="shared" si="272"/>
        <v>1737.87</v>
      </c>
      <c r="I456" s="14">
        <f t="shared" si="272"/>
        <v>2024.35</v>
      </c>
      <c r="J456" s="14">
        <f t="shared" si="272"/>
        <v>2334.66</v>
      </c>
      <c r="K456" s="14">
        <f t="shared" si="272"/>
        <v>2665.97</v>
      </c>
      <c r="L456" s="14">
        <f t="shared" si="272"/>
        <v>2862.82</v>
      </c>
      <c r="M456" s="14">
        <f t="shared" si="272"/>
        <v>2853.04</v>
      </c>
      <c r="N456" s="14">
        <f t="shared" si="272"/>
        <v>2855.26</v>
      </c>
      <c r="O456" s="14">
        <f t="shared" si="272"/>
        <v>3046.52</v>
      </c>
      <c r="P456" s="14">
        <f t="shared" si="272"/>
        <v>2947.64</v>
      </c>
      <c r="Q456" s="14">
        <f t="shared" si="272"/>
        <v>2935.64</v>
      </c>
      <c r="R456" s="14">
        <f t="shared" si="272"/>
        <v>2871.22</v>
      </c>
      <c r="S456" s="14">
        <f t="shared" si="272"/>
        <v>2744.45</v>
      </c>
      <c r="T456" s="14">
        <f t="shared" si="272"/>
        <v>2696.5</v>
      </c>
      <c r="U456" s="14">
        <f t="shared" si="272"/>
        <v>2606.53</v>
      </c>
      <c r="V456" s="14">
        <f t="shared" si="272"/>
        <v>2599.98</v>
      </c>
      <c r="W456" s="14">
        <f t="shared" si="272"/>
        <v>2592.16</v>
      </c>
      <c r="X456" s="14">
        <f t="shared" si="272"/>
        <v>2483.63</v>
      </c>
      <c r="Y456" s="14">
        <f t="shared" si="272"/>
        <v>2050.37</v>
      </c>
    </row>
    <row r="457" spans="1:25" ht="15.75">
      <c r="A457" s="9" t="str">
        <f>'август2023 ДЭ'!A457</f>
        <v>04.08.2023</v>
      </c>
      <c r="B457" s="14">
        <f aca="true" t="shared" si="273" ref="B457:Y457">B355</f>
        <v>1814.16</v>
      </c>
      <c r="C457" s="14">
        <f t="shared" si="273"/>
        <v>1574.24</v>
      </c>
      <c r="D457" s="14">
        <f t="shared" si="273"/>
        <v>1419.2</v>
      </c>
      <c r="E457" s="14">
        <f t="shared" si="273"/>
        <v>1357.3</v>
      </c>
      <c r="F457" s="14">
        <f t="shared" si="273"/>
        <v>1332.13</v>
      </c>
      <c r="G457" s="14">
        <f t="shared" si="273"/>
        <v>1423.3</v>
      </c>
      <c r="H457" s="14">
        <f t="shared" si="273"/>
        <v>1651.94</v>
      </c>
      <c r="I457" s="14">
        <f t="shared" si="273"/>
        <v>2062.62</v>
      </c>
      <c r="J457" s="14">
        <f t="shared" si="273"/>
        <v>2426.84</v>
      </c>
      <c r="K457" s="14">
        <f t="shared" si="273"/>
        <v>2684.69</v>
      </c>
      <c r="L457" s="14">
        <f t="shared" si="273"/>
        <v>2803.75</v>
      </c>
      <c r="M457" s="14">
        <f t="shared" si="273"/>
        <v>2881.35</v>
      </c>
      <c r="N457" s="14">
        <f t="shared" si="273"/>
        <v>2849.86</v>
      </c>
      <c r="O457" s="14">
        <f t="shared" si="273"/>
        <v>3141.19</v>
      </c>
      <c r="P457" s="14">
        <f t="shared" si="273"/>
        <v>3369.76</v>
      </c>
      <c r="Q457" s="14">
        <f t="shared" si="273"/>
        <v>3321.27</v>
      </c>
      <c r="R457" s="14">
        <f t="shared" si="273"/>
        <v>3294.32</v>
      </c>
      <c r="S457" s="14">
        <f t="shared" si="273"/>
        <v>2972.59</v>
      </c>
      <c r="T457" s="14">
        <f t="shared" si="273"/>
        <v>2817.95</v>
      </c>
      <c r="U457" s="14">
        <f t="shared" si="273"/>
        <v>2731.65</v>
      </c>
      <c r="V457" s="14">
        <f t="shared" si="273"/>
        <v>2661.14</v>
      </c>
      <c r="W457" s="14">
        <f t="shared" si="273"/>
        <v>2645.2</v>
      </c>
      <c r="X457" s="14">
        <f t="shared" si="273"/>
        <v>2434.83</v>
      </c>
      <c r="Y457" s="14">
        <f t="shared" si="273"/>
        <v>2073.43</v>
      </c>
    </row>
    <row r="458" spans="1:25" ht="15.75">
      <c r="A458" s="9" t="str">
        <f>'август2023 ДЭ'!A458</f>
        <v>05.08.2023</v>
      </c>
      <c r="B458" s="14">
        <f aca="true" t="shared" si="274" ref="B458:Y458">B356</f>
        <v>1863.45</v>
      </c>
      <c r="C458" s="14">
        <f t="shared" si="274"/>
        <v>1658.46</v>
      </c>
      <c r="D458" s="14">
        <f t="shared" si="274"/>
        <v>1528.68</v>
      </c>
      <c r="E458" s="14">
        <f t="shared" si="274"/>
        <v>1455.41</v>
      </c>
      <c r="F458" s="14">
        <f t="shared" si="274"/>
        <v>1403.42</v>
      </c>
      <c r="G458" s="14">
        <f t="shared" si="274"/>
        <v>1407.43</v>
      </c>
      <c r="H458" s="14">
        <f t="shared" si="274"/>
        <v>1411.42</v>
      </c>
      <c r="I458" s="14">
        <f t="shared" si="274"/>
        <v>1853.16</v>
      </c>
      <c r="J458" s="14">
        <f t="shared" si="274"/>
        <v>2201.99</v>
      </c>
      <c r="K458" s="14">
        <f t="shared" si="274"/>
        <v>2476.55</v>
      </c>
      <c r="L458" s="14">
        <f t="shared" si="274"/>
        <v>2590.69</v>
      </c>
      <c r="M458" s="14">
        <f t="shared" si="274"/>
        <v>2630.46</v>
      </c>
      <c r="N458" s="14">
        <f t="shared" si="274"/>
        <v>2628.93</v>
      </c>
      <c r="O458" s="14">
        <f t="shared" si="274"/>
        <v>2668.68</v>
      </c>
      <c r="P458" s="14">
        <f t="shared" si="274"/>
        <v>2701.91</v>
      </c>
      <c r="Q458" s="14">
        <f t="shared" si="274"/>
        <v>2654.91</v>
      </c>
      <c r="R458" s="14">
        <f t="shared" si="274"/>
        <v>2654.17</v>
      </c>
      <c r="S458" s="14">
        <f t="shared" si="274"/>
        <v>2648.52</v>
      </c>
      <c r="T458" s="14">
        <f t="shared" si="274"/>
        <v>2542.32</v>
      </c>
      <c r="U458" s="14">
        <f t="shared" si="274"/>
        <v>2496.12</v>
      </c>
      <c r="V458" s="14">
        <f t="shared" si="274"/>
        <v>2519.05</v>
      </c>
      <c r="W458" s="14">
        <f t="shared" si="274"/>
        <v>2501.38</v>
      </c>
      <c r="X458" s="14">
        <f t="shared" si="274"/>
        <v>2379.63</v>
      </c>
      <c r="Y458" s="14">
        <f t="shared" si="274"/>
        <v>2059.5</v>
      </c>
    </row>
    <row r="459" spans="1:25" ht="15.75">
      <c r="A459" s="9" t="str">
        <f>'август2023 ДЭ'!A459</f>
        <v>06.08.2023</v>
      </c>
      <c r="B459" s="14">
        <f aca="true" t="shared" si="275" ref="B459:Y459">B357</f>
        <v>1902.31</v>
      </c>
      <c r="C459" s="14">
        <f t="shared" si="275"/>
        <v>1608.24</v>
      </c>
      <c r="D459" s="14">
        <f t="shared" si="275"/>
        <v>1486.84</v>
      </c>
      <c r="E459" s="14">
        <f t="shared" si="275"/>
        <v>1419.12</v>
      </c>
      <c r="F459" s="14">
        <f t="shared" si="275"/>
        <v>1359.82</v>
      </c>
      <c r="G459" s="14">
        <f t="shared" si="275"/>
        <v>1330.03</v>
      </c>
      <c r="H459" s="14">
        <f t="shared" si="275"/>
        <v>1339.47</v>
      </c>
      <c r="I459" s="14">
        <f t="shared" si="275"/>
        <v>1645.74</v>
      </c>
      <c r="J459" s="14">
        <f t="shared" si="275"/>
        <v>2116.22</v>
      </c>
      <c r="K459" s="14">
        <f t="shared" si="275"/>
        <v>2414.19</v>
      </c>
      <c r="L459" s="14">
        <f t="shared" si="275"/>
        <v>2596.56</v>
      </c>
      <c r="M459" s="14">
        <f t="shared" si="275"/>
        <v>2639.24</v>
      </c>
      <c r="N459" s="14">
        <f t="shared" si="275"/>
        <v>2678.94</v>
      </c>
      <c r="O459" s="14">
        <f t="shared" si="275"/>
        <v>2688.41</v>
      </c>
      <c r="P459" s="14">
        <f t="shared" si="275"/>
        <v>2708.55</v>
      </c>
      <c r="Q459" s="14">
        <f t="shared" si="275"/>
        <v>2697.03</v>
      </c>
      <c r="R459" s="14">
        <f t="shared" si="275"/>
        <v>2737.47</v>
      </c>
      <c r="S459" s="14">
        <f t="shared" si="275"/>
        <v>2799.75</v>
      </c>
      <c r="T459" s="14">
        <f t="shared" si="275"/>
        <v>2762.52</v>
      </c>
      <c r="U459" s="14">
        <f t="shared" si="275"/>
        <v>2700.16</v>
      </c>
      <c r="V459" s="14">
        <f t="shared" si="275"/>
        <v>2631.29</v>
      </c>
      <c r="W459" s="14">
        <f t="shared" si="275"/>
        <v>2698.91</v>
      </c>
      <c r="X459" s="14">
        <f t="shared" si="275"/>
        <v>2415.83</v>
      </c>
      <c r="Y459" s="14">
        <f t="shared" si="275"/>
        <v>2066.87</v>
      </c>
    </row>
    <row r="460" spans="1:25" ht="15.75">
      <c r="A460" s="9" t="str">
        <f>'август2023 ДЭ'!A460</f>
        <v>07.08.2023</v>
      </c>
      <c r="B460" s="14">
        <f aca="true" t="shared" si="276" ref="B460:Y460">B358</f>
        <v>1828.26</v>
      </c>
      <c r="C460" s="14">
        <f t="shared" si="276"/>
        <v>1555.82</v>
      </c>
      <c r="D460" s="14">
        <f t="shared" si="276"/>
        <v>1445.52</v>
      </c>
      <c r="E460" s="14">
        <f t="shared" si="276"/>
        <v>1396.62</v>
      </c>
      <c r="F460" s="14">
        <f t="shared" si="276"/>
        <v>1356.17</v>
      </c>
      <c r="G460" s="14">
        <f t="shared" si="276"/>
        <v>1416.5</v>
      </c>
      <c r="H460" s="14">
        <f t="shared" si="276"/>
        <v>1684.57</v>
      </c>
      <c r="I460" s="14">
        <f t="shared" si="276"/>
        <v>2049.27</v>
      </c>
      <c r="J460" s="14">
        <f t="shared" si="276"/>
        <v>2517.81</v>
      </c>
      <c r="K460" s="14">
        <f t="shared" si="276"/>
        <v>2627.3</v>
      </c>
      <c r="L460" s="14">
        <f t="shared" si="276"/>
        <v>2727.54</v>
      </c>
      <c r="M460" s="14">
        <f t="shared" si="276"/>
        <v>2735.57</v>
      </c>
      <c r="N460" s="14">
        <f t="shared" si="276"/>
        <v>2769.69</v>
      </c>
      <c r="O460" s="14">
        <f t="shared" si="276"/>
        <v>2825.83</v>
      </c>
      <c r="P460" s="14">
        <f t="shared" si="276"/>
        <v>2898.77</v>
      </c>
      <c r="Q460" s="14">
        <f t="shared" si="276"/>
        <v>2906.15</v>
      </c>
      <c r="R460" s="14">
        <f t="shared" si="276"/>
        <v>2867.13</v>
      </c>
      <c r="S460" s="14">
        <f t="shared" si="276"/>
        <v>2692.02</v>
      </c>
      <c r="T460" s="14">
        <f t="shared" si="276"/>
        <v>2658.21</v>
      </c>
      <c r="U460" s="14">
        <f t="shared" si="276"/>
        <v>2607.2</v>
      </c>
      <c r="V460" s="14">
        <f t="shared" si="276"/>
        <v>2593.39</v>
      </c>
      <c r="W460" s="14">
        <f t="shared" si="276"/>
        <v>2601.63</v>
      </c>
      <c r="X460" s="14">
        <f t="shared" si="276"/>
        <v>2496.61</v>
      </c>
      <c r="Y460" s="14">
        <f t="shared" si="276"/>
        <v>2088.75</v>
      </c>
    </row>
    <row r="461" spans="1:25" ht="15.75">
      <c r="A461" s="9" t="str">
        <f>'август2023 ДЭ'!A461</f>
        <v>08.08.2023</v>
      </c>
      <c r="B461" s="14">
        <f aca="true" t="shared" si="277" ref="B461:Y461">B359</f>
        <v>1747.65</v>
      </c>
      <c r="C461" s="14">
        <f t="shared" si="277"/>
        <v>1553.8</v>
      </c>
      <c r="D461" s="14">
        <f t="shared" si="277"/>
        <v>1428.24</v>
      </c>
      <c r="E461" s="14">
        <f t="shared" si="277"/>
        <v>1381.48</v>
      </c>
      <c r="F461" s="14">
        <f t="shared" si="277"/>
        <v>1343.11</v>
      </c>
      <c r="G461" s="14">
        <f t="shared" si="277"/>
        <v>1409.85</v>
      </c>
      <c r="H461" s="14">
        <f t="shared" si="277"/>
        <v>1657.5</v>
      </c>
      <c r="I461" s="14">
        <f t="shared" si="277"/>
        <v>2041.92</v>
      </c>
      <c r="J461" s="14">
        <f t="shared" si="277"/>
        <v>2398.04</v>
      </c>
      <c r="K461" s="14">
        <f t="shared" si="277"/>
        <v>2584.02</v>
      </c>
      <c r="L461" s="14">
        <f t="shared" si="277"/>
        <v>2666.39</v>
      </c>
      <c r="M461" s="14">
        <f t="shared" si="277"/>
        <v>2684.12</v>
      </c>
      <c r="N461" s="14">
        <f t="shared" si="277"/>
        <v>2684.8</v>
      </c>
      <c r="O461" s="14">
        <f t="shared" si="277"/>
        <v>2763.89</v>
      </c>
      <c r="P461" s="14">
        <f t="shared" si="277"/>
        <v>2753.95</v>
      </c>
      <c r="Q461" s="14">
        <f t="shared" si="277"/>
        <v>2747.4</v>
      </c>
      <c r="R461" s="14">
        <f t="shared" si="277"/>
        <v>2737.82</v>
      </c>
      <c r="S461" s="14">
        <f t="shared" si="277"/>
        <v>2685.88</v>
      </c>
      <c r="T461" s="14">
        <f t="shared" si="277"/>
        <v>2635.44</v>
      </c>
      <c r="U461" s="14">
        <f t="shared" si="277"/>
        <v>2563.75</v>
      </c>
      <c r="V461" s="14">
        <f t="shared" si="277"/>
        <v>2541.16</v>
      </c>
      <c r="W461" s="14">
        <f t="shared" si="277"/>
        <v>2513.85</v>
      </c>
      <c r="X461" s="14">
        <f t="shared" si="277"/>
        <v>2382.9</v>
      </c>
      <c r="Y461" s="14">
        <f t="shared" si="277"/>
        <v>2066.56</v>
      </c>
    </row>
    <row r="462" spans="1:25" ht="15.75">
      <c r="A462" s="9" t="str">
        <f>'август2023 ДЭ'!A462</f>
        <v>09.08.2023</v>
      </c>
      <c r="B462" s="14">
        <f aca="true" t="shared" si="278" ref="B462:Y462">B360</f>
        <v>1806.67</v>
      </c>
      <c r="C462" s="14">
        <f t="shared" si="278"/>
        <v>1603.14</v>
      </c>
      <c r="D462" s="14">
        <f t="shared" si="278"/>
        <v>1472.62</v>
      </c>
      <c r="E462" s="14">
        <f t="shared" si="278"/>
        <v>1413.1</v>
      </c>
      <c r="F462" s="14">
        <f t="shared" si="278"/>
        <v>1390.31</v>
      </c>
      <c r="G462" s="14">
        <f t="shared" si="278"/>
        <v>1452.79</v>
      </c>
      <c r="H462" s="14">
        <f t="shared" si="278"/>
        <v>1707.03</v>
      </c>
      <c r="I462" s="14">
        <f t="shared" si="278"/>
        <v>2033.28</v>
      </c>
      <c r="J462" s="14">
        <f t="shared" si="278"/>
        <v>2428.32</v>
      </c>
      <c r="K462" s="14">
        <f t="shared" si="278"/>
        <v>2625.06</v>
      </c>
      <c r="L462" s="14">
        <f t="shared" si="278"/>
        <v>2696.89</v>
      </c>
      <c r="M462" s="14">
        <f t="shared" si="278"/>
        <v>2744.08</v>
      </c>
      <c r="N462" s="14">
        <f t="shared" si="278"/>
        <v>2738.59</v>
      </c>
      <c r="O462" s="14">
        <f t="shared" si="278"/>
        <v>2813.71</v>
      </c>
      <c r="P462" s="14">
        <f t="shared" si="278"/>
        <v>2844.46</v>
      </c>
      <c r="Q462" s="14">
        <f t="shared" si="278"/>
        <v>2864.8</v>
      </c>
      <c r="R462" s="14">
        <f t="shared" si="278"/>
        <v>2869.25</v>
      </c>
      <c r="S462" s="14">
        <f t="shared" si="278"/>
        <v>2774.16</v>
      </c>
      <c r="T462" s="14">
        <f t="shared" si="278"/>
        <v>2660.14</v>
      </c>
      <c r="U462" s="14">
        <f t="shared" si="278"/>
        <v>2566.7</v>
      </c>
      <c r="V462" s="14">
        <f t="shared" si="278"/>
        <v>2539.08</v>
      </c>
      <c r="W462" s="14">
        <f t="shared" si="278"/>
        <v>2610.77</v>
      </c>
      <c r="X462" s="14">
        <f t="shared" si="278"/>
        <v>2387.33</v>
      </c>
      <c r="Y462" s="14">
        <f t="shared" si="278"/>
        <v>2006.82</v>
      </c>
    </row>
    <row r="463" spans="1:25" ht="15.75">
      <c r="A463" s="9" t="str">
        <f>'август2023 ДЭ'!A463</f>
        <v>10.08.2023</v>
      </c>
      <c r="B463" s="14">
        <f aca="true" t="shared" si="279" ref="B463:Y463">B361</f>
        <v>1827.67</v>
      </c>
      <c r="C463" s="14">
        <f t="shared" si="279"/>
        <v>1589.85</v>
      </c>
      <c r="D463" s="14">
        <f t="shared" si="279"/>
        <v>1465.77</v>
      </c>
      <c r="E463" s="14">
        <f t="shared" si="279"/>
        <v>1406.19</v>
      </c>
      <c r="F463" s="14">
        <f t="shared" si="279"/>
        <v>1372.93</v>
      </c>
      <c r="G463" s="14">
        <f t="shared" si="279"/>
        <v>1467.25</v>
      </c>
      <c r="H463" s="14">
        <f t="shared" si="279"/>
        <v>1636.42</v>
      </c>
      <c r="I463" s="14">
        <f t="shared" si="279"/>
        <v>1994.95</v>
      </c>
      <c r="J463" s="14">
        <f t="shared" si="279"/>
        <v>2360.35</v>
      </c>
      <c r="K463" s="14">
        <f t="shared" si="279"/>
        <v>2563.37</v>
      </c>
      <c r="L463" s="14">
        <f t="shared" si="279"/>
        <v>2639.02</v>
      </c>
      <c r="M463" s="14">
        <f t="shared" si="279"/>
        <v>2641.27</v>
      </c>
      <c r="N463" s="14">
        <f t="shared" si="279"/>
        <v>2619.11</v>
      </c>
      <c r="O463" s="14">
        <f t="shared" si="279"/>
        <v>2646.55</v>
      </c>
      <c r="P463" s="14">
        <f t="shared" si="279"/>
        <v>2687.57</v>
      </c>
      <c r="Q463" s="14">
        <f t="shared" si="279"/>
        <v>2693.64</v>
      </c>
      <c r="R463" s="14">
        <f t="shared" si="279"/>
        <v>2671.92</v>
      </c>
      <c r="S463" s="14">
        <f t="shared" si="279"/>
        <v>2652.34</v>
      </c>
      <c r="T463" s="14">
        <f t="shared" si="279"/>
        <v>2624.23</v>
      </c>
      <c r="U463" s="14">
        <f t="shared" si="279"/>
        <v>2507.14</v>
      </c>
      <c r="V463" s="14">
        <f t="shared" si="279"/>
        <v>2492.72</v>
      </c>
      <c r="W463" s="14">
        <f t="shared" si="279"/>
        <v>2443.29</v>
      </c>
      <c r="X463" s="14">
        <f t="shared" si="279"/>
        <v>2240.88</v>
      </c>
      <c r="Y463" s="14">
        <f t="shared" si="279"/>
        <v>1901.08</v>
      </c>
    </row>
    <row r="464" spans="1:25" ht="15.75">
      <c r="A464" s="9" t="str">
        <f>'август2023 ДЭ'!A464</f>
        <v>11.08.2023</v>
      </c>
      <c r="B464" s="14">
        <f aca="true" t="shared" si="280" ref="B464:Y464">B362</f>
        <v>1636.95</v>
      </c>
      <c r="C464" s="14">
        <f t="shared" si="280"/>
        <v>1426.18</v>
      </c>
      <c r="D464" s="14">
        <f t="shared" si="280"/>
        <v>1333.25</v>
      </c>
      <c r="E464" s="14">
        <f t="shared" si="280"/>
        <v>1287.17</v>
      </c>
      <c r="F464" s="14">
        <f t="shared" si="280"/>
        <v>661.13</v>
      </c>
      <c r="G464" s="14">
        <f t="shared" si="280"/>
        <v>1299.39</v>
      </c>
      <c r="H464" s="14">
        <f t="shared" si="280"/>
        <v>1441.63</v>
      </c>
      <c r="I464" s="14">
        <f t="shared" si="280"/>
        <v>1908.98</v>
      </c>
      <c r="J464" s="14">
        <f t="shared" si="280"/>
        <v>2230.15</v>
      </c>
      <c r="K464" s="14">
        <f t="shared" si="280"/>
        <v>2489.51</v>
      </c>
      <c r="L464" s="14">
        <f t="shared" si="280"/>
        <v>2556.56</v>
      </c>
      <c r="M464" s="14">
        <f t="shared" si="280"/>
        <v>2551.44</v>
      </c>
      <c r="N464" s="14">
        <f t="shared" si="280"/>
        <v>2573.01</v>
      </c>
      <c r="O464" s="14">
        <f t="shared" si="280"/>
        <v>2647.36</v>
      </c>
      <c r="P464" s="14">
        <f t="shared" si="280"/>
        <v>2691.7</v>
      </c>
      <c r="Q464" s="14">
        <f t="shared" si="280"/>
        <v>2683.08</v>
      </c>
      <c r="R464" s="14">
        <f t="shared" si="280"/>
        <v>2683</v>
      </c>
      <c r="S464" s="14">
        <f t="shared" si="280"/>
        <v>2653.46</v>
      </c>
      <c r="T464" s="14">
        <f t="shared" si="280"/>
        <v>2628.16</v>
      </c>
      <c r="U464" s="14">
        <f t="shared" si="280"/>
        <v>2609</v>
      </c>
      <c r="V464" s="14">
        <f t="shared" si="280"/>
        <v>2632.12</v>
      </c>
      <c r="W464" s="14">
        <f t="shared" si="280"/>
        <v>2630.7</v>
      </c>
      <c r="X464" s="14">
        <f t="shared" si="280"/>
        <v>2415.92</v>
      </c>
      <c r="Y464" s="14">
        <f t="shared" si="280"/>
        <v>2001.44</v>
      </c>
    </row>
    <row r="465" spans="1:25" ht="15.75">
      <c r="A465" s="9" t="str">
        <f>'август2023 ДЭ'!A465</f>
        <v>12.08.2023</v>
      </c>
      <c r="B465" s="14">
        <f aca="true" t="shared" si="281" ref="B465:Y465">B363</f>
        <v>1874.2</v>
      </c>
      <c r="C465" s="14">
        <f t="shared" si="281"/>
        <v>1806.39</v>
      </c>
      <c r="D465" s="14">
        <f t="shared" si="281"/>
        <v>1621.04</v>
      </c>
      <c r="E465" s="14">
        <f t="shared" si="281"/>
        <v>1517.62</v>
      </c>
      <c r="F465" s="14">
        <f t="shared" si="281"/>
        <v>1473.26</v>
      </c>
      <c r="G465" s="14">
        <f t="shared" si="281"/>
        <v>1496.43</v>
      </c>
      <c r="H465" s="14">
        <f t="shared" si="281"/>
        <v>1577.05</v>
      </c>
      <c r="I465" s="14">
        <f t="shared" si="281"/>
        <v>1888.24</v>
      </c>
      <c r="J465" s="14">
        <f t="shared" si="281"/>
        <v>2283.72</v>
      </c>
      <c r="K465" s="14">
        <f t="shared" si="281"/>
        <v>2576.12</v>
      </c>
      <c r="L465" s="14">
        <f t="shared" si="281"/>
        <v>2652.52</v>
      </c>
      <c r="M465" s="14">
        <f t="shared" si="281"/>
        <v>2672.11</v>
      </c>
      <c r="N465" s="14">
        <f t="shared" si="281"/>
        <v>2669.8</v>
      </c>
      <c r="O465" s="14">
        <f t="shared" si="281"/>
        <v>2703.64</v>
      </c>
      <c r="P465" s="14">
        <f t="shared" si="281"/>
        <v>2701.4</v>
      </c>
      <c r="Q465" s="14">
        <f t="shared" si="281"/>
        <v>2687.81</v>
      </c>
      <c r="R465" s="14">
        <f t="shared" si="281"/>
        <v>2649.44</v>
      </c>
      <c r="S465" s="14">
        <f t="shared" si="281"/>
        <v>2541.39</v>
      </c>
      <c r="T465" s="14">
        <f t="shared" si="281"/>
        <v>2513.47</v>
      </c>
      <c r="U465" s="14">
        <f t="shared" si="281"/>
        <v>2446.96</v>
      </c>
      <c r="V465" s="14">
        <f t="shared" si="281"/>
        <v>2461.09</v>
      </c>
      <c r="W465" s="14">
        <f t="shared" si="281"/>
        <v>2438.81</v>
      </c>
      <c r="X465" s="14">
        <f t="shared" si="281"/>
        <v>2350.38</v>
      </c>
      <c r="Y465" s="14">
        <f t="shared" si="281"/>
        <v>2014.44</v>
      </c>
    </row>
    <row r="466" spans="1:25" ht="15.75">
      <c r="A466" s="9" t="str">
        <f>'август2023 ДЭ'!A466</f>
        <v>13.08.2023</v>
      </c>
      <c r="B466" s="14">
        <f aca="true" t="shared" si="282" ref="B466:Y466">B364</f>
        <v>1814.53</v>
      </c>
      <c r="C466" s="14">
        <f t="shared" si="282"/>
        <v>1657.76</v>
      </c>
      <c r="D466" s="14">
        <f t="shared" si="282"/>
        <v>1506.61</v>
      </c>
      <c r="E466" s="14">
        <f t="shared" si="282"/>
        <v>1432.85</v>
      </c>
      <c r="F466" s="14">
        <f t="shared" si="282"/>
        <v>1373.19</v>
      </c>
      <c r="G466" s="14">
        <f t="shared" si="282"/>
        <v>1367.77</v>
      </c>
      <c r="H466" s="14">
        <f t="shared" si="282"/>
        <v>1331.22</v>
      </c>
      <c r="I466" s="14">
        <f t="shared" si="282"/>
        <v>1579.01</v>
      </c>
      <c r="J466" s="14">
        <f t="shared" si="282"/>
        <v>2001.11</v>
      </c>
      <c r="K466" s="14">
        <f t="shared" si="282"/>
        <v>2288.87</v>
      </c>
      <c r="L466" s="14">
        <f t="shared" si="282"/>
        <v>2455.77</v>
      </c>
      <c r="M466" s="14">
        <f t="shared" si="282"/>
        <v>2462.85</v>
      </c>
      <c r="N466" s="14">
        <f t="shared" si="282"/>
        <v>2472.11</v>
      </c>
      <c r="O466" s="14">
        <f t="shared" si="282"/>
        <v>2517.82</v>
      </c>
      <c r="P466" s="14">
        <f t="shared" si="282"/>
        <v>2562.43</v>
      </c>
      <c r="Q466" s="14">
        <f t="shared" si="282"/>
        <v>2564.11</v>
      </c>
      <c r="R466" s="14">
        <f t="shared" si="282"/>
        <v>2537.95</v>
      </c>
      <c r="S466" s="14">
        <f t="shared" si="282"/>
        <v>2475.03</v>
      </c>
      <c r="T466" s="14">
        <f t="shared" si="282"/>
        <v>2464.09</v>
      </c>
      <c r="U466" s="14">
        <f t="shared" si="282"/>
        <v>2416.4</v>
      </c>
      <c r="V466" s="14">
        <f t="shared" si="282"/>
        <v>2424.48</v>
      </c>
      <c r="W466" s="14">
        <f t="shared" si="282"/>
        <v>2391.65</v>
      </c>
      <c r="X466" s="14">
        <f t="shared" si="282"/>
        <v>2296.08</v>
      </c>
      <c r="Y466" s="14">
        <f t="shared" si="282"/>
        <v>1974.74</v>
      </c>
    </row>
    <row r="467" spans="1:25" ht="15.75">
      <c r="A467" s="9" t="str">
        <f>'август2023 ДЭ'!A467</f>
        <v>14.08.2023</v>
      </c>
      <c r="B467" s="14">
        <f aca="true" t="shared" si="283" ref="B467:Y467">B365</f>
        <v>1758.31</v>
      </c>
      <c r="C467" s="14">
        <f t="shared" si="283"/>
        <v>1635.77</v>
      </c>
      <c r="D467" s="14">
        <f t="shared" si="283"/>
        <v>1496.5</v>
      </c>
      <c r="E467" s="14">
        <f t="shared" si="283"/>
        <v>1426.48</v>
      </c>
      <c r="F467" s="14">
        <f t="shared" si="283"/>
        <v>1387.34</v>
      </c>
      <c r="G467" s="14">
        <f t="shared" si="283"/>
        <v>1489.79</v>
      </c>
      <c r="H467" s="14">
        <f t="shared" si="283"/>
        <v>1611.68</v>
      </c>
      <c r="I467" s="14">
        <f t="shared" si="283"/>
        <v>1962.01</v>
      </c>
      <c r="J467" s="14">
        <f t="shared" si="283"/>
        <v>2314.05</v>
      </c>
      <c r="K467" s="14">
        <f t="shared" si="283"/>
        <v>2476.97</v>
      </c>
      <c r="L467" s="14">
        <f t="shared" si="283"/>
        <v>2593.6</v>
      </c>
      <c r="M467" s="14">
        <f t="shared" si="283"/>
        <v>2630.9</v>
      </c>
      <c r="N467" s="14">
        <f t="shared" si="283"/>
        <v>2624.66</v>
      </c>
      <c r="O467" s="14">
        <f t="shared" si="283"/>
        <v>2713</v>
      </c>
      <c r="P467" s="14">
        <f t="shared" si="283"/>
        <v>2788.29</v>
      </c>
      <c r="Q467" s="14">
        <f t="shared" si="283"/>
        <v>2780.08</v>
      </c>
      <c r="R467" s="14">
        <f t="shared" si="283"/>
        <v>2746.69</v>
      </c>
      <c r="S467" s="14">
        <f t="shared" si="283"/>
        <v>2651.94</v>
      </c>
      <c r="T467" s="14">
        <f t="shared" si="283"/>
        <v>2608.75</v>
      </c>
      <c r="U467" s="14">
        <f t="shared" si="283"/>
        <v>2469.26</v>
      </c>
      <c r="V467" s="14">
        <f t="shared" si="283"/>
        <v>2475.37</v>
      </c>
      <c r="W467" s="14">
        <f t="shared" si="283"/>
        <v>2453.8</v>
      </c>
      <c r="X467" s="14">
        <f t="shared" si="283"/>
        <v>2249.7</v>
      </c>
      <c r="Y467" s="14">
        <f t="shared" si="283"/>
        <v>1841.13</v>
      </c>
    </row>
    <row r="468" spans="1:25" ht="15.75">
      <c r="A468" s="9" t="str">
        <f>'август2023 ДЭ'!A468</f>
        <v>15.08.2023</v>
      </c>
      <c r="B468" s="14">
        <f aca="true" t="shared" si="284" ref="B468:Y468">B366</f>
        <v>1554.62</v>
      </c>
      <c r="C468" s="14">
        <f t="shared" si="284"/>
        <v>1399.51</v>
      </c>
      <c r="D468" s="14">
        <f t="shared" si="284"/>
        <v>1301.64</v>
      </c>
      <c r="E468" s="14">
        <f t="shared" si="284"/>
        <v>657.17</v>
      </c>
      <c r="F468" s="14">
        <f t="shared" si="284"/>
        <v>655.94</v>
      </c>
      <c r="G468" s="14">
        <f t="shared" si="284"/>
        <v>1255.39</v>
      </c>
      <c r="H468" s="14">
        <f t="shared" si="284"/>
        <v>1401.05</v>
      </c>
      <c r="I468" s="14">
        <f t="shared" si="284"/>
        <v>1839.3</v>
      </c>
      <c r="J468" s="14">
        <f t="shared" si="284"/>
        <v>2263.71</v>
      </c>
      <c r="K468" s="14">
        <f t="shared" si="284"/>
        <v>2517.56</v>
      </c>
      <c r="L468" s="14">
        <f t="shared" si="284"/>
        <v>2633.1</v>
      </c>
      <c r="M468" s="14">
        <f t="shared" si="284"/>
        <v>2611.47</v>
      </c>
      <c r="N468" s="14">
        <f t="shared" si="284"/>
        <v>2622.09</v>
      </c>
      <c r="O468" s="14">
        <f t="shared" si="284"/>
        <v>2668.97</v>
      </c>
      <c r="P468" s="14">
        <f t="shared" si="284"/>
        <v>2786.27</v>
      </c>
      <c r="Q468" s="14">
        <f t="shared" si="284"/>
        <v>2814.65</v>
      </c>
      <c r="R468" s="14">
        <f t="shared" si="284"/>
        <v>2801.89</v>
      </c>
      <c r="S468" s="14">
        <f t="shared" si="284"/>
        <v>2678.19</v>
      </c>
      <c r="T468" s="14">
        <f t="shared" si="284"/>
        <v>2642.53</v>
      </c>
      <c r="U468" s="14">
        <f t="shared" si="284"/>
        <v>2587.03</v>
      </c>
      <c r="V468" s="14">
        <f t="shared" si="284"/>
        <v>2575.61</v>
      </c>
      <c r="W468" s="14">
        <f t="shared" si="284"/>
        <v>2484.42</v>
      </c>
      <c r="X468" s="14">
        <f t="shared" si="284"/>
        <v>2307.22</v>
      </c>
      <c r="Y468" s="14">
        <f t="shared" si="284"/>
        <v>1859.32</v>
      </c>
    </row>
    <row r="469" spans="1:25" ht="15.75">
      <c r="A469" s="9" t="str">
        <f>'август2023 ДЭ'!A469</f>
        <v>16.08.2023</v>
      </c>
      <c r="B469" s="14">
        <f aca="true" t="shared" si="285" ref="B469:Y469">B367</f>
        <v>1613.95</v>
      </c>
      <c r="C469" s="14">
        <f t="shared" si="285"/>
        <v>1390.79</v>
      </c>
      <c r="D469" s="14">
        <f t="shared" si="285"/>
        <v>1329.44</v>
      </c>
      <c r="E469" s="14">
        <f t="shared" si="285"/>
        <v>1300.32</v>
      </c>
      <c r="F469" s="14">
        <f t="shared" si="285"/>
        <v>1284.46</v>
      </c>
      <c r="G469" s="14">
        <f t="shared" si="285"/>
        <v>1311.38</v>
      </c>
      <c r="H469" s="14">
        <f t="shared" si="285"/>
        <v>1581.6</v>
      </c>
      <c r="I469" s="14">
        <f t="shared" si="285"/>
        <v>1970.94</v>
      </c>
      <c r="J469" s="14">
        <f t="shared" si="285"/>
        <v>2290.41</v>
      </c>
      <c r="K469" s="14">
        <f t="shared" si="285"/>
        <v>2547.69</v>
      </c>
      <c r="L469" s="14">
        <f t="shared" si="285"/>
        <v>2654.89</v>
      </c>
      <c r="M469" s="14">
        <f t="shared" si="285"/>
        <v>2662.73</v>
      </c>
      <c r="N469" s="14">
        <f t="shared" si="285"/>
        <v>2666.63</v>
      </c>
      <c r="O469" s="14">
        <f t="shared" si="285"/>
        <v>2773.2</v>
      </c>
      <c r="P469" s="14">
        <f t="shared" si="285"/>
        <v>2826.72</v>
      </c>
      <c r="Q469" s="14">
        <f t="shared" si="285"/>
        <v>2841.85</v>
      </c>
      <c r="R469" s="14">
        <f t="shared" si="285"/>
        <v>2822.22</v>
      </c>
      <c r="S469" s="14">
        <f t="shared" si="285"/>
        <v>2716.36</v>
      </c>
      <c r="T469" s="14">
        <f t="shared" si="285"/>
        <v>2658.34</v>
      </c>
      <c r="U469" s="14">
        <f t="shared" si="285"/>
        <v>2618.86</v>
      </c>
      <c r="V469" s="14">
        <f t="shared" si="285"/>
        <v>2617.03</v>
      </c>
      <c r="W469" s="14">
        <f t="shared" si="285"/>
        <v>2516.33</v>
      </c>
      <c r="X469" s="14">
        <f t="shared" si="285"/>
        <v>2346.53</v>
      </c>
      <c r="Y469" s="14">
        <f t="shared" si="285"/>
        <v>1884.26</v>
      </c>
    </row>
    <row r="470" spans="1:25" ht="15.75">
      <c r="A470" s="9" t="str">
        <f>'август2023 ДЭ'!A470</f>
        <v>17.08.2023</v>
      </c>
      <c r="B470" s="14">
        <f aca="true" t="shared" si="286" ref="B470:Y470">B368</f>
        <v>1575.97</v>
      </c>
      <c r="C470" s="14">
        <f t="shared" si="286"/>
        <v>1473.72</v>
      </c>
      <c r="D470" s="14">
        <f t="shared" si="286"/>
        <v>1387.23</v>
      </c>
      <c r="E470" s="14">
        <f t="shared" si="286"/>
        <v>907.85</v>
      </c>
      <c r="F470" s="14">
        <f t="shared" si="286"/>
        <v>890.72</v>
      </c>
      <c r="G470" s="14">
        <f t="shared" si="286"/>
        <v>946.59</v>
      </c>
      <c r="H470" s="14">
        <f t="shared" si="286"/>
        <v>1545.48</v>
      </c>
      <c r="I470" s="14">
        <f t="shared" si="286"/>
        <v>1965.98</v>
      </c>
      <c r="J470" s="14">
        <f t="shared" si="286"/>
        <v>2303.1</v>
      </c>
      <c r="K470" s="14">
        <f t="shared" si="286"/>
        <v>2620.93</v>
      </c>
      <c r="L470" s="14">
        <f t="shared" si="286"/>
        <v>2785.45</v>
      </c>
      <c r="M470" s="14">
        <f t="shared" si="286"/>
        <v>2892.99</v>
      </c>
      <c r="N470" s="14">
        <f t="shared" si="286"/>
        <v>2915.3</v>
      </c>
      <c r="O470" s="14">
        <f t="shared" si="286"/>
        <v>3356.39</v>
      </c>
      <c r="P470" s="14">
        <f t="shared" si="286"/>
        <v>3472.61</v>
      </c>
      <c r="Q470" s="14">
        <f t="shared" si="286"/>
        <v>3446.33</v>
      </c>
      <c r="R470" s="14">
        <f t="shared" si="286"/>
        <v>3173.95</v>
      </c>
      <c r="S470" s="14">
        <f t="shared" si="286"/>
        <v>2960.4</v>
      </c>
      <c r="T470" s="14">
        <f t="shared" si="286"/>
        <v>2664.52</v>
      </c>
      <c r="U470" s="14">
        <f t="shared" si="286"/>
        <v>2570.91</v>
      </c>
      <c r="V470" s="14">
        <f t="shared" si="286"/>
        <v>2586.34</v>
      </c>
      <c r="W470" s="14">
        <f t="shared" si="286"/>
        <v>2511.17</v>
      </c>
      <c r="X470" s="14">
        <f t="shared" si="286"/>
        <v>2301.28</v>
      </c>
      <c r="Y470" s="14">
        <f t="shared" si="286"/>
        <v>1822.66</v>
      </c>
    </row>
    <row r="471" spans="1:25" ht="15.75">
      <c r="A471" s="9" t="str">
        <f>'август2023 ДЭ'!A471</f>
        <v>18.08.2023</v>
      </c>
      <c r="B471" s="14">
        <f aca="true" t="shared" si="287" ref="B471:Y471">B369</f>
        <v>1583.69</v>
      </c>
      <c r="C471" s="14">
        <f t="shared" si="287"/>
        <v>1428.96</v>
      </c>
      <c r="D471" s="14">
        <f t="shared" si="287"/>
        <v>1340.81</v>
      </c>
      <c r="E471" s="14">
        <f t="shared" si="287"/>
        <v>1285.84</v>
      </c>
      <c r="F471" s="14">
        <f t="shared" si="287"/>
        <v>1261.62</v>
      </c>
      <c r="G471" s="14">
        <f t="shared" si="287"/>
        <v>1301.81</v>
      </c>
      <c r="H471" s="14">
        <f t="shared" si="287"/>
        <v>1522.27</v>
      </c>
      <c r="I471" s="14">
        <f t="shared" si="287"/>
        <v>2046.16</v>
      </c>
      <c r="J471" s="14">
        <f t="shared" si="287"/>
        <v>2400.62</v>
      </c>
      <c r="K471" s="14">
        <f t="shared" si="287"/>
        <v>2659.02</v>
      </c>
      <c r="L471" s="14">
        <f t="shared" si="287"/>
        <v>2700.58</v>
      </c>
      <c r="M471" s="14">
        <f t="shared" si="287"/>
        <v>2755.17</v>
      </c>
      <c r="N471" s="14">
        <f t="shared" si="287"/>
        <v>2799.83</v>
      </c>
      <c r="O471" s="14">
        <f t="shared" si="287"/>
        <v>2965.29</v>
      </c>
      <c r="P471" s="14">
        <f t="shared" si="287"/>
        <v>3627.89</v>
      </c>
      <c r="Q471" s="14">
        <f t="shared" si="287"/>
        <v>3388.91</v>
      </c>
      <c r="R471" s="14">
        <f t="shared" si="287"/>
        <v>3433.64</v>
      </c>
      <c r="S471" s="14">
        <f t="shared" si="287"/>
        <v>3002.23</v>
      </c>
      <c r="T471" s="14">
        <f t="shared" si="287"/>
        <v>2833.7</v>
      </c>
      <c r="U471" s="14">
        <f t="shared" si="287"/>
        <v>2766.91</v>
      </c>
      <c r="V471" s="14">
        <f t="shared" si="287"/>
        <v>2703.06</v>
      </c>
      <c r="W471" s="14">
        <f t="shared" si="287"/>
        <v>2675.39</v>
      </c>
      <c r="X471" s="14">
        <f t="shared" si="287"/>
        <v>2488.11</v>
      </c>
      <c r="Y471" s="14">
        <f t="shared" si="287"/>
        <v>2188.61</v>
      </c>
    </row>
    <row r="472" spans="1:25" ht="15.75">
      <c r="A472" s="9" t="str">
        <f>'август2023 ДЭ'!A472</f>
        <v>19.08.2023</v>
      </c>
      <c r="B472" s="14">
        <f aca="true" t="shared" si="288" ref="B472:Y472">B370</f>
        <v>1947.2</v>
      </c>
      <c r="C472" s="14">
        <f t="shared" si="288"/>
        <v>1775.79</v>
      </c>
      <c r="D472" s="14">
        <f t="shared" si="288"/>
        <v>1646.35</v>
      </c>
      <c r="E472" s="14">
        <f t="shared" si="288"/>
        <v>1521.38</v>
      </c>
      <c r="F472" s="14">
        <f t="shared" si="288"/>
        <v>1470.92</v>
      </c>
      <c r="G472" s="14">
        <f t="shared" si="288"/>
        <v>1445.36</v>
      </c>
      <c r="H472" s="14">
        <f t="shared" si="288"/>
        <v>1477.24</v>
      </c>
      <c r="I472" s="14">
        <f t="shared" si="288"/>
        <v>1878.86</v>
      </c>
      <c r="J472" s="14">
        <f t="shared" si="288"/>
        <v>2263</v>
      </c>
      <c r="K472" s="14">
        <f t="shared" si="288"/>
        <v>2541.81</v>
      </c>
      <c r="L472" s="14">
        <f t="shared" si="288"/>
        <v>2677.43</v>
      </c>
      <c r="M472" s="14">
        <f t="shared" si="288"/>
        <v>2704.2</v>
      </c>
      <c r="N472" s="14">
        <f t="shared" si="288"/>
        <v>2705.92</v>
      </c>
      <c r="O472" s="14">
        <f t="shared" si="288"/>
        <v>2700.49</v>
      </c>
      <c r="P472" s="14">
        <f t="shared" si="288"/>
        <v>2724.53</v>
      </c>
      <c r="Q472" s="14">
        <f t="shared" si="288"/>
        <v>2716.03</v>
      </c>
      <c r="R472" s="14">
        <f t="shared" si="288"/>
        <v>2673.35</v>
      </c>
      <c r="S472" s="14">
        <f t="shared" si="288"/>
        <v>2636.24</v>
      </c>
      <c r="T472" s="14">
        <f t="shared" si="288"/>
        <v>2591.78</v>
      </c>
      <c r="U472" s="14">
        <f t="shared" si="288"/>
        <v>2561.19</v>
      </c>
      <c r="V472" s="14">
        <f t="shared" si="288"/>
        <v>2565.54</v>
      </c>
      <c r="W472" s="14">
        <f t="shared" si="288"/>
        <v>2554.71</v>
      </c>
      <c r="X472" s="14">
        <f t="shared" si="288"/>
        <v>2381.13</v>
      </c>
      <c r="Y472" s="14">
        <f t="shared" si="288"/>
        <v>2134.25</v>
      </c>
    </row>
    <row r="473" spans="1:25" ht="15.75">
      <c r="A473" s="9" t="str">
        <f>'август2023 ДЭ'!A473</f>
        <v>20.08.2023</v>
      </c>
      <c r="B473" s="14">
        <f aca="true" t="shared" si="289" ref="B473:Y473">B371</f>
        <v>1818.38</v>
      </c>
      <c r="C473" s="14">
        <f t="shared" si="289"/>
        <v>1616.85</v>
      </c>
      <c r="D473" s="14">
        <f t="shared" si="289"/>
        <v>1493.71</v>
      </c>
      <c r="E473" s="14">
        <f t="shared" si="289"/>
        <v>1399.94</v>
      </c>
      <c r="F473" s="14">
        <f t="shared" si="289"/>
        <v>1327.32</v>
      </c>
      <c r="G473" s="14">
        <f t="shared" si="289"/>
        <v>1272.42</v>
      </c>
      <c r="H473" s="14">
        <f t="shared" si="289"/>
        <v>1315.09</v>
      </c>
      <c r="I473" s="14">
        <f t="shared" si="289"/>
        <v>1602.95</v>
      </c>
      <c r="J473" s="14">
        <f t="shared" si="289"/>
        <v>2149.94</v>
      </c>
      <c r="K473" s="14">
        <f t="shared" si="289"/>
        <v>2339.84</v>
      </c>
      <c r="L473" s="14">
        <f t="shared" si="289"/>
        <v>2547.01</v>
      </c>
      <c r="M473" s="14">
        <f t="shared" si="289"/>
        <v>2588.53</v>
      </c>
      <c r="N473" s="14">
        <f t="shared" si="289"/>
        <v>2648</v>
      </c>
      <c r="O473" s="14">
        <f t="shared" si="289"/>
        <v>2661.26</v>
      </c>
      <c r="P473" s="14">
        <f t="shared" si="289"/>
        <v>2671.58</v>
      </c>
      <c r="Q473" s="14">
        <f t="shared" si="289"/>
        <v>2670.54</v>
      </c>
      <c r="R473" s="14">
        <f t="shared" si="289"/>
        <v>2657.19</v>
      </c>
      <c r="S473" s="14">
        <f t="shared" si="289"/>
        <v>2540.44</v>
      </c>
      <c r="T473" s="14">
        <f t="shared" si="289"/>
        <v>2512.06</v>
      </c>
      <c r="U473" s="14">
        <f t="shared" si="289"/>
        <v>2513.91</v>
      </c>
      <c r="V473" s="14">
        <f t="shared" si="289"/>
        <v>2512.28</v>
      </c>
      <c r="W473" s="14">
        <f t="shared" si="289"/>
        <v>2498.02</v>
      </c>
      <c r="X473" s="14">
        <f t="shared" si="289"/>
        <v>2378.24</v>
      </c>
      <c r="Y473" s="14">
        <f t="shared" si="289"/>
        <v>2141.91</v>
      </c>
    </row>
    <row r="474" spans="1:25" ht="15.75">
      <c r="A474" s="9" t="str">
        <f>'август2023 ДЭ'!A474</f>
        <v>21.08.2023</v>
      </c>
      <c r="B474" s="14">
        <f aca="true" t="shared" si="290" ref="B474:Y474">B372</f>
        <v>1862.2</v>
      </c>
      <c r="C474" s="14">
        <f t="shared" si="290"/>
        <v>1723.91</v>
      </c>
      <c r="D474" s="14">
        <f t="shared" si="290"/>
        <v>1618.31</v>
      </c>
      <c r="E474" s="14">
        <f t="shared" si="290"/>
        <v>1562.4</v>
      </c>
      <c r="F474" s="14">
        <f t="shared" si="290"/>
        <v>1519.85</v>
      </c>
      <c r="G474" s="14">
        <f t="shared" si="290"/>
        <v>1582.03</v>
      </c>
      <c r="H474" s="14">
        <f t="shared" si="290"/>
        <v>1791.73</v>
      </c>
      <c r="I474" s="14">
        <f t="shared" si="290"/>
        <v>2126.18</v>
      </c>
      <c r="J474" s="14">
        <f t="shared" si="290"/>
        <v>2558.28</v>
      </c>
      <c r="K474" s="14">
        <f t="shared" si="290"/>
        <v>2649.44</v>
      </c>
      <c r="L474" s="14">
        <f t="shared" si="290"/>
        <v>2695.08</v>
      </c>
      <c r="M474" s="14">
        <f t="shared" si="290"/>
        <v>2739.16</v>
      </c>
      <c r="N474" s="14">
        <f t="shared" si="290"/>
        <v>2726.68</v>
      </c>
      <c r="O474" s="14">
        <f t="shared" si="290"/>
        <v>2798.54</v>
      </c>
      <c r="P474" s="14">
        <f t="shared" si="290"/>
        <v>2824.66</v>
      </c>
      <c r="Q474" s="14">
        <f t="shared" si="290"/>
        <v>2861.53</v>
      </c>
      <c r="R474" s="14">
        <f t="shared" si="290"/>
        <v>3458.31</v>
      </c>
      <c r="S474" s="14">
        <f t="shared" si="290"/>
        <v>2826.47</v>
      </c>
      <c r="T474" s="14">
        <f t="shared" si="290"/>
        <v>2691.59</v>
      </c>
      <c r="U474" s="14">
        <f t="shared" si="290"/>
        <v>2658.64</v>
      </c>
      <c r="V474" s="14">
        <f t="shared" si="290"/>
        <v>2670.39</v>
      </c>
      <c r="W474" s="14">
        <f t="shared" si="290"/>
        <v>2642.93</v>
      </c>
      <c r="X474" s="14">
        <f t="shared" si="290"/>
        <v>2353.2</v>
      </c>
      <c r="Y474" s="14">
        <f t="shared" si="290"/>
        <v>2121.99</v>
      </c>
    </row>
    <row r="475" spans="1:25" ht="15.75">
      <c r="A475" s="9" t="str">
        <f>'август2023 ДЭ'!A475</f>
        <v>22.08.2023</v>
      </c>
      <c r="B475" s="14">
        <f aca="true" t="shared" si="291" ref="B475:Y475">B373</f>
        <v>1739.67</v>
      </c>
      <c r="C475" s="14">
        <f t="shared" si="291"/>
        <v>1593.78</v>
      </c>
      <c r="D475" s="14">
        <f t="shared" si="291"/>
        <v>1448.2</v>
      </c>
      <c r="E475" s="14">
        <f t="shared" si="291"/>
        <v>1387.25</v>
      </c>
      <c r="F475" s="14">
        <f t="shared" si="291"/>
        <v>1402.36</v>
      </c>
      <c r="G475" s="14">
        <f t="shared" si="291"/>
        <v>1507.3</v>
      </c>
      <c r="H475" s="14">
        <f t="shared" si="291"/>
        <v>1799.49</v>
      </c>
      <c r="I475" s="14">
        <f t="shared" si="291"/>
        <v>1987.17</v>
      </c>
      <c r="J475" s="14">
        <f t="shared" si="291"/>
        <v>2358.54</v>
      </c>
      <c r="K475" s="14">
        <f t="shared" si="291"/>
        <v>2565.41</v>
      </c>
      <c r="L475" s="14">
        <f t="shared" si="291"/>
        <v>2641.67</v>
      </c>
      <c r="M475" s="14">
        <f t="shared" si="291"/>
        <v>2646.73</v>
      </c>
      <c r="N475" s="14">
        <f t="shared" si="291"/>
        <v>2644.56</v>
      </c>
      <c r="O475" s="14">
        <f t="shared" si="291"/>
        <v>2669.46</v>
      </c>
      <c r="P475" s="14">
        <f t="shared" si="291"/>
        <v>2761.09</v>
      </c>
      <c r="Q475" s="14">
        <f t="shared" si="291"/>
        <v>2777.22</v>
      </c>
      <c r="R475" s="14">
        <f t="shared" si="291"/>
        <v>2774.99</v>
      </c>
      <c r="S475" s="14">
        <f t="shared" si="291"/>
        <v>2758.58</v>
      </c>
      <c r="T475" s="14">
        <f t="shared" si="291"/>
        <v>2654.63</v>
      </c>
      <c r="U475" s="14">
        <f t="shared" si="291"/>
        <v>2628.35</v>
      </c>
      <c r="V475" s="14">
        <f t="shared" si="291"/>
        <v>2630.62</v>
      </c>
      <c r="W475" s="14">
        <f t="shared" si="291"/>
        <v>2486.75</v>
      </c>
      <c r="X475" s="14">
        <f t="shared" si="291"/>
        <v>2290.58</v>
      </c>
      <c r="Y475" s="14">
        <f t="shared" si="291"/>
        <v>1985.24</v>
      </c>
    </row>
    <row r="476" spans="1:25" ht="15.75">
      <c r="A476" s="9" t="str">
        <f>'август2023 ДЭ'!A476</f>
        <v>23.08.2023</v>
      </c>
      <c r="B476" s="14">
        <f aca="true" t="shared" si="292" ref="B476:Y476">B374</f>
        <v>1712.75</v>
      </c>
      <c r="C476" s="14">
        <f t="shared" si="292"/>
        <v>1443.87</v>
      </c>
      <c r="D476" s="14">
        <f t="shared" si="292"/>
        <v>1377.55</v>
      </c>
      <c r="E476" s="14">
        <f t="shared" si="292"/>
        <v>1324.05</v>
      </c>
      <c r="F476" s="14">
        <f t="shared" si="292"/>
        <v>1318.61</v>
      </c>
      <c r="G476" s="14">
        <f t="shared" si="292"/>
        <v>896.95</v>
      </c>
      <c r="H476" s="14">
        <f t="shared" si="292"/>
        <v>1668.66</v>
      </c>
      <c r="I476" s="14">
        <f t="shared" si="292"/>
        <v>1996.39</v>
      </c>
      <c r="J476" s="14">
        <f t="shared" si="292"/>
        <v>2268.12</v>
      </c>
      <c r="K476" s="14">
        <f t="shared" si="292"/>
        <v>2551.99</v>
      </c>
      <c r="L476" s="14">
        <f t="shared" si="292"/>
        <v>2601.22</v>
      </c>
      <c r="M476" s="14">
        <f t="shared" si="292"/>
        <v>2603.39</v>
      </c>
      <c r="N476" s="14">
        <f t="shared" si="292"/>
        <v>2597.91</v>
      </c>
      <c r="O476" s="14">
        <f t="shared" si="292"/>
        <v>2629.58</v>
      </c>
      <c r="P476" s="14">
        <f t="shared" si="292"/>
        <v>2645.31</v>
      </c>
      <c r="Q476" s="14">
        <f t="shared" si="292"/>
        <v>2641.45</v>
      </c>
      <c r="R476" s="14">
        <f t="shared" si="292"/>
        <v>2623.95</v>
      </c>
      <c r="S476" s="14">
        <f t="shared" si="292"/>
        <v>2605.05</v>
      </c>
      <c r="T476" s="14">
        <f t="shared" si="292"/>
        <v>2540.31</v>
      </c>
      <c r="U476" s="14">
        <f t="shared" si="292"/>
        <v>2573.77</v>
      </c>
      <c r="V476" s="14">
        <f t="shared" si="292"/>
        <v>2508.24</v>
      </c>
      <c r="W476" s="14">
        <f t="shared" si="292"/>
        <v>2435.76</v>
      </c>
      <c r="X476" s="14">
        <f t="shared" si="292"/>
        <v>2320.32</v>
      </c>
      <c r="Y476" s="14">
        <f t="shared" si="292"/>
        <v>1935.35</v>
      </c>
    </row>
    <row r="477" spans="1:25" ht="15.75">
      <c r="A477" s="9" t="str">
        <f>'август2023 ДЭ'!A477</f>
        <v>24.08.2023</v>
      </c>
      <c r="B477" s="14">
        <f aca="true" t="shared" si="293" ref="B477:Y477">B375</f>
        <v>1685.28</v>
      </c>
      <c r="C477" s="14">
        <f t="shared" si="293"/>
        <v>1447.25</v>
      </c>
      <c r="D477" s="14">
        <f t="shared" si="293"/>
        <v>1345.72</v>
      </c>
      <c r="E477" s="14">
        <f t="shared" si="293"/>
        <v>830.69</v>
      </c>
      <c r="F477" s="14">
        <f t="shared" si="293"/>
        <v>844.22</v>
      </c>
      <c r="G477" s="14">
        <f t="shared" si="293"/>
        <v>1439.96</v>
      </c>
      <c r="H477" s="14">
        <f t="shared" si="293"/>
        <v>1728.75</v>
      </c>
      <c r="I477" s="14">
        <f t="shared" si="293"/>
        <v>2060.68</v>
      </c>
      <c r="J477" s="14">
        <f t="shared" si="293"/>
        <v>2335.39</v>
      </c>
      <c r="K477" s="14">
        <f t="shared" si="293"/>
        <v>2480.34</v>
      </c>
      <c r="L477" s="14">
        <f t="shared" si="293"/>
        <v>2535.45</v>
      </c>
      <c r="M477" s="14">
        <f t="shared" si="293"/>
        <v>2560.56</v>
      </c>
      <c r="N477" s="14">
        <f t="shared" si="293"/>
        <v>2540.22</v>
      </c>
      <c r="O477" s="14">
        <f t="shared" si="293"/>
        <v>2592.46</v>
      </c>
      <c r="P477" s="14">
        <f t="shared" si="293"/>
        <v>2652.26</v>
      </c>
      <c r="Q477" s="14">
        <f t="shared" si="293"/>
        <v>2654.05</v>
      </c>
      <c r="R477" s="14">
        <f t="shared" si="293"/>
        <v>2650.72</v>
      </c>
      <c r="S477" s="14">
        <f t="shared" si="293"/>
        <v>2504.77</v>
      </c>
      <c r="T477" s="14">
        <f t="shared" si="293"/>
        <v>2536.02</v>
      </c>
      <c r="U477" s="14">
        <f t="shared" si="293"/>
        <v>2588.56</v>
      </c>
      <c r="V477" s="14">
        <f t="shared" si="293"/>
        <v>2647</v>
      </c>
      <c r="W477" s="14">
        <f t="shared" si="293"/>
        <v>2534.88</v>
      </c>
      <c r="X477" s="14">
        <f t="shared" si="293"/>
        <v>2372.09</v>
      </c>
      <c r="Y477" s="14">
        <f t="shared" si="293"/>
        <v>2035.88</v>
      </c>
    </row>
    <row r="478" spans="1:25" ht="15.75">
      <c r="A478" s="9" t="str">
        <f>'август2023 ДЭ'!A478</f>
        <v>25.08.2023</v>
      </c>
      <c r="B478" s="14">
        <f aca="true" t="shared" si="294" ref="B478:Y478">B376</f>
        <v>1771.16</v>
      </c>
      <c r="C478" s="14">
        <f t="shared" si="294"/>
        <v>1557.4</v>
      </c>
      <c r="D478" s="14">
        <f t="shared" si="294"/>
        <v>1437.1</v>
      </c>
      <c r="E478" s="14">
        <f t="shared" si="294"/>
        <v>894.87</v>
      </c>
      <c r="F478" s="14">
        <f t="shared" si="294"/>
        <v>926.32</v>
      </c>
      <c r="G478" s="14">
        <f t="shared" si="294"/>
        <v>990.67</v>
      </c>
      <c r="H478" s="14">
        <f t="shared" si="294"/>
        <v>1811.5</v>
      </c>
      <c r="I478" s="14">
        <f t="shared" si="294"/>
        <v>2083.96</v>
      </c>
      <c r="J478" s="14">
        <f t="shared" si="294"/>
        <v>2329.56</v>
      </c>
      <c r="K478" s="14">
        <f t="shared" si="294"/>
        <v>2531.91</v>
      </c>
      <c r="L478" s="14">
        <f t="shared" si="294"/>
        <v>2579.03</v>
      </c>
      <c r="M478" s="14">
        <f t="shared" si="294"/>
        <v>2566.88</v>
      </c>
      <c r="N478" s="14">
        <f t="shared" si="294"/>
        <v>2532.57</v>
      </c>
      <c r="O478" s="14">
        <f t="shared" si="294"/>
        <v>2554.97</v>
      </c>
      <c r="P478" s="14">
        <f t="shared" si="294"/>
        <v>2612.6</v>
      </c>
      <c r="Q478" s="14">
        <f t="shared" si="294"/>
        <v>2608.42</v>
      </c>
      <c r="R478" s="14">
        <f t="shared" si="294"/>
        <v>2582.41</v>
      </c>
      <c r="S478" s="14">
        <f t="shared" si="294"/>
        <v>2563.07</v>
      </c>
      <c r="T478" s="14">
        <f t="shared" si="294"/>
        <v>2560.1</v>
      </c>
      <c r="U478" s="14">
        <f t="shared" si="294"/>
        <v>2590.02</v>
      </c>
      <c r="V478" s="14">
        <f t="shared" si="294"/>
        <v>2607.09</v>
      </c>
      <c r="W478" s="14">
        <f t="shared" si="294"/>
        <v>2553.83</v>
      </c>
      <c r="X478" s="14">
        <f t="shared" si="294"/>
        <v>2337.81</v>
      </c>
      <c r="Y478" s="14">
        <f t="shared" si="294"/>
        <v>2056.63</v>
      </c>
    </row>
    <row r="479" spans="1:25" ht="15.75">
      <c r="A479" s="9" t="str">
        <f>'август2023 ДЭ'!A479</f>
        <v>26.08.2023</v>
      </c>
      <c r="B479" s="14">
        <f aca="true" t="shared" si="295" ref="B479:Y479">B377</f>
        <v>1896.95</v>
      </c>
      <c r="C479" s="14">
        <f t="shared" si="295"/>
        <v>1809.45</v>
      </c>
      <c r="D479" s="14">
        <f t="shared" si="295"/>
        <v>1678.4</v>
      </c>
      <c r="E479" s="14">
        <f t="shared" si="295"/>
        <v>1641.97</v>
      </c>
      <c r="F479" s="14">
        <f t="shared" si="295"/>
        <v>1640.19</v>
      </c>
      <c r="G479" s="14">
        <f t="shared" si="295"/>
        <v>1655.72</v>
      </c>
      <c r="H479" s="14">
        <f t="shared" si="295"/>
        <v>1777.54</v>
      </c>
      <c r="I479" s="14">
        <f t="shared" si="295"/>
        <v>1966.83</v>
      </c>
      <c r="J479" s="14">
        <f t="shared" si="295"/>
        <v>2298.34</v>
      </c>
      <c r="K479" s="14">
        <f t="shared" si="295"/>
        <v>2595.47</v>
      </c>
      <c r="L479" s="14">
        <f t="shared" si="295"/>
        <v>2654.28</v>
      </c>
      <c r="M479" s="14">
        <f t="shared" si="295"/>
        <v>2656.38</v>
      </c>
      <c r="N479" s="14">
        <f t="shared" si="295"/>
        <v>2656.89</v>
      </c>
      <c r="O479" s="14">
        <f t="shared" si="295"/>
        <v>2658.51</v>
      </c>
      <c r="P479" s="14">
        <f t="shared" si="295"/>
        <v>2658.65</v>
      </c>
      <c r="Q479" s="14">
        <f t="shared" si="295"/>
        <v>2652.86</v>
      </c>
      <c r="R479" s="14">
        <f t="shared" si="295"/>
        <v>2608.69</v>
      </c>
      <c r="S479" s="14">
        <f t="shared" si="295"/>
        <v>2535.95</v>
      </c>
      <c r="T479" s="14">
        <f t="shared" si="295"/>
        <v>2529.45</v>
      </c>
      <c r="U479" s="14">
        <f t="shared" si="295"/>
        <v>2588.37</v>
      </c>
      <c r="V479" s="14">
        <f t="shared" si="295"/>
        <v>2547.23</v>
      </c>
      <c r="W479" s="14">
        <f t="shared" si="295"/>
        <v>2390.46</v>
      </c>
      <c r="X479" s="14">
        <f t="shared" si="295"/>
        <v>2237.31</v>
      </c>
      <c r="Y479" s="14">
        <f t="shared" si="295"/>
        <v>1982.53</v>
      </c>
    </row>
    <row r="480" spans="1:25" ht="15.75">
      <c r="A480" s="9" t="str">
        <f>'август2023 ДЭ'!A480</f>
        <v>27.08.2023</v>
      </c>
      <c r="B480" s="14">
        <f aca="true" t="shared" si="296" ref="B480:Y480">B378</f>
        <v>1813.27</v>
      </c>
      <c r="C480" s="14">
        <f t="shared" si="296"/>
        <v>1697.23</v>
      </c>
      <c r="D480" s="14">
        <f t="shared" si="296"/>
        <v>1641.43</v>
      </c>
      <c r="E480" s="14">
        <f t="shared" si="296"/>
        <v>1600.34</v>
      </c>
      <c r="F480" s="14">
        <f t="shared" si="296"/>
        <v>1572.65</v>
      </c>
      <c r="G480" s="14">
        <f t="shared" si="296"/>
        <v>1552.14</v>
      </c>
      <c r="H480" s="14">
        <f t="shared" si="296"/>
        <v>1552.98</v>
      </c>
      <c r="I480" s="14">
        <f t="shared" si="296"/>
        <v>1782.2</v>
      </c>
      <c r="J480" s="14">
        <f t="shared" si="296"/>
        <v>2064.98</v>
      </c>
      <c r="K480" s="14">
        <f t="shared" si="296"/>
        <v>2300.49</v>
      </c>
      <c r="L480" s="14">
        <f t="shared" si="296"/>
        <v>2404.69</v>
      </c>
      <c r="M480" s="14">
        <f t="shared" si="296"/>
        <v>2435.52</v>
      </c>
      <c r="N480" s="14">
        <f t="shared" si="296"/>
        <v>2435.28</v>
      </c>
      <c r="O480" s="14">
        <f t="shared" si="296"/>
        <v>2445.31</v>
      </c>
      <c r="P480" s="14">
        <f t="shared" si="296"/>
        <v>2445.46</v>
      </c>
      <c r="Q480" s="14">
        <f t="shared" si="296"/>
        <v>2437.24</v>
      </c>
      <c r="R480" s="14">
        <f t="shared" si="296"/>
        <v>2411.86</v>
      </c>
      <c r="S480" s="14">
        <f t="shared" si="296"/>
        <v>2369.88</v>
      </c>
      <c r="T480" s="14">
        <f t="shared" si="296"/>
        <v>2361.25</v>
      </c>
      <c r="U480" s="14">
        <f t="shared" si="296"/>
        <v>2395.29</v>
      </c>
      <c r="V480" s="14">
        <f t="shared" si="296"/>
        <v>2419.26</v>
      </c>
      <c r="W480" s="14">
        <f t="shared" si="296"/>
        <v>2321.79</v>
      </c>
      <c r="X480" s="14">
        <f t="shared" si="296"/>
        <v>2234.98</v>
      </c>
      <c r="Y480" s="14">
        <f t="shared" si="296"/>
        <v>1919.77</v>
      </c>
    </row>
    <row r="481" spans="1:25" ht="15.75">
      <c r="A481" s="9" t="str">
        <f>'август2023 ДЭ'!A481</f>
        <v>28.08.2023</v>
      </c>
      <c r="B481" s="14">
        <f aca="true" t="shared" si="297" ref="B481:Y481">B379</f>
        <v>1777.91</v>
      </c>
      <c r="C481" s="14">
        <f t="shared" si="297"/>
        <v>1633.57</v>
      </c>
      <c r="D481" s="14">
        <f t="shared" si="297"/>
        <v>1574.58</v>
      </c>
      <c r="E481" s="14">
        <f t="shared" si="297"/>
        <v>1509.98</v>
      </c>
      <c r="F481" s="14">
        <f t="shared" si="297"/>
        <v>1546.91</v>
      </c>
      <c r="G481" s="14">
        <f t="shared" si="297"/>
        <v>1634.61</v>
      </c>
      <c r="H481" s="14">
        <f t="shared" si="297"/>
        <v>1819.14</v>
      </c>
      <c r="I481" s="14">
        <f t="shared" si="297"/>
        <v>2026.32</v>
      </c>
      <c r="J481" s="14">
        <f t="shared" si="297"/>
        <v>2317.77</v>
      </c>
      <c r="K481" s="14">
        <f t="shared" si="297"/>
        <v>2441.77</v>
      </c>
      <c r="L481" s="14">
        <f t="shared" si="297"/>
        <v>2469.78</v>
      </c>
      <c r="M481" s="14">
        <f t="shared" si="297"/>
        <v>2485.16</v>
      </c>
      <c r="N481" s="14">
        <f t="shared" si="297"/>
        <v>2465.96</v>
      </c>
      <c r="O481" s="14">
        <f t="shared" si="297"/>
        <v>2605.98</v>
      </c>
      <c r="P481" s="14">
        <f t="shared" si="297"/>
        <v>2694.74</v>
      </c>
      <c r="Q481" s="14">
        <f t="shared" si="297"/>
        <v>2688.68</v>
      </c>
      <c r="R481" s="14">
        <f t="shared" si="297"/>
        <v>2727.9</v>
      </c>
      <c r="S481" s="14">
        <f t="shared" si="297"/>
        <v>2479.59</v>
      </c>
      <c r="T481" s="14">
        <f t="shared" si="297"/>
        <v>2452.16</v>
      </c>
      <c r="U481" s="14">
        <f t="shared" si="297"/>
        <v>2453.89</v>
      </c>
      <c r="V481" s="14">
        <f t="shared" si="297"/>
        <v>2484.14</v>
      </c>
      <c r="W481" s="14">
        <f t="shared" si="297"/>
        <v>2388.41</v>
      </c>
      <c r="X481" s="14">
        <f t="shared" si="297"/>
        <v>2160.4</v>
      </c>
      <c r="Y481" s="14">
        <f t="shared" si="297"/>
        <v>1862.84</v>
      </c>
    </row>
    <row r="482" spans="1:25" ht="15.75">
      <c r="A482" s="9" t="str">
        <f>'август2023 ДЭ'!A482</f>
        <v>29.08.2023</v>
      </c>
      <c r="B482" s="14">
        <f aca="true" t="shared" si="298" ref="B482:Y482">B380</f>
        <v>1777.3</v>
      </c>
      <c r="C482" s="14">
        <f t="shared" si="298"/>
        <v>1644.42</v>
      </c>
      <c r="D482" s="14">
        <f t="shared" si="298"/>
        <v>1534.08</v>
      </c>
      <c r="E482" s="14">
        <f t="shared" si="298"/>
        <v>1536.4</v>
      </c>
      <c r="F482" s="14">
        <f t="shared" si="298"/>
        <v>1607.03</v>
      </c>
      <c r="G482" s="14">
        <f t="shared" si="298"/>
        <v>1734.77</v>
      </c>
      <c r="H482" s="14">
        <f t="shared" si="298"/>
        <v>1826.86</v>
      </c>
      <c r="I482" s="14">
        <f t="shared" si="298"/>
        <v>2087.4</v>
      </c>
      <c r="J482" s="14">
        <f t="shared" si="298"/>
        <v>2465.26</v>
      </c>
      <c r="K482" s="14">
        <f t="shared" si="298"/>
        <v>2538.66</v>
      </c>
      <c r="L482" s="14">
        <f t="shared" si="298"/>
        <v>2577.26</v>
      </c>
      <c r="M482" s="14">
        <f t="shared" si="298"/>
        <v>2557.18</v>
      </c>
      <c r="N482" s="14">
        <f t="shared" si="298"/>
        <v>2543.1</v>
      </c>
      <c r="O482" s="14">
        <f t="shared" si="298"/>
        <v>2574.55</v>
      </c>
      <c r="P482" s="14">
        <f t="shared" si="298"/>
        <v>2602.93</v>
      </c>
      <c r="Q482" s="14">
        <f t="shared" si="298"/>
        <v>2599.7</v>
      </c>
      <c r="R482" s="14">
        <f t="shared" si="298"/>
        <v>2597.73</v>
      </c>
      <c r="S482" s="14">
        <f t="shared" si="298"/>
        <v>2584.31</v>
      </c>
      <c r="T482" s="14">
        <f t="shared" si="298"/>
        <v>2558.45</v>
      </c>
      <c r="U482" s="14">
        <f t="shared" si="298"/>
        <v>2580.63</v>
      </c>
      <c r="V482" s="14">
        <f t="shared" si="298"/>
        <v>2598.12</v>
      </c>
      <c r="W482" s="14">
        <f t="shared" si="298"/>
        <v>2538.53</v>
      </c>
      <c r="X482" s="14">
        <f t="shared" si="298"/>
        <v>2178.72</v>
      </c>
      <c r="Y482" s="14">
        <f t="shared" si="298"/>
        <v>1946.63</v>
      </c>
    </row>
    <row r="483" spans="1:25" ht="15.75">
      <c r="A483" s="9" t="str">
        <f>'август2023 ДЭ'!A483</f>
        <v>30.08.2023</v>
      </c>
      <c r="B483" s="14">
        <f aca="true" t="shared" si="299" ref="B483:Y484">B381</f>
        <v>1976.42</v>
      </c>
      <c r="C483" s="14">
        <f t="shared" si="299"/>
        <v>1851.89</v>
      </c>
      <c r="D483" s="14">
        <f t="shared" si="299"/>
        <v>1801.68</v>
      </c>
      <c r="E483" s="14">
        <f t="shared" si="299"/>
        <v>1792.57</v>
      </c>
      <c r="F483" s="14">
        <f t="shared" si="299"/>
        <v>1802.16</v>
      </c>
      <c r="G483" s="14">
        <f t="shared" si="299"/>
        <v>1862.07</v>
      </c>
      <c r="H483" s="14">
        <f t="shared" si="299"/>
        <v>1998.21</v>
      </c>
      <c r="I483" s="14">
        <f t="shared" si="299"/>
        <v>2231.86</v>
      </c>
      <c r="J483" s="14">
        <f t="shared" si="299"/>
        <v>2582.7</v>
      </c>
      <c r="K483" s="14">
        <f t="shared" si="299"/>
        <v>2695.34</v>
      </c>
      <c r="L483" s="14">
        <f t="shared" si="299"/>
        <v>2741.28</v>
      </c>
      <c r="M483" s="14">
        <f t="shared" si="299"/>
        <v>2729.52</v>
      </c>
      <c r="N483" s="14">
        <f t="shared" si="299"/>
        <v>2723.41</v>
      </c>
      <c r="O483" s="14">
        <f t="shared" si="299"/>
        <v>2748.2</v>
      </c>
      <c r="P483" s="14">
        <f t="shared" si="299"/>
        <v>2814.44</v>
      </c>
      <c r="Q483" s="14">
        <f t="shared" si="299"/>
        <v>2811.33</v>
      </c>
      <c r="R483" s="14">
        <f t="shared" si="299"/>
        <v>2802.47</v>
      </c>
      <c r="S483" s="14">
        <f t="shared" si="299"/>
        <v>2776.36</v>
      </c>
      <c r="T483" s="14">
        <f t="shared" si="299"/>
        <v>2730.53</v>
      </c>
      <c r="U483" s="14">
        <f t="shared" si="299"/>
        <v>2763.92</v>
      </c>
      <c r="V483" s="14">
        <f t="shared" si="299"/>
        <v>2753.77</v>
      </c>
      <c r="W483" s="14">
        <f t="shared" si="299"/>
        <v>2638.31</v>
      </c>
      <c r="X483" s="14">
        <f t="shared" si="299"/>
        <v>2365.45</v>
      </c>
      <c r="Y483" s="14">
        <f t="shared" si="299"/>
        <v>2114.12</v>
      </c>
    </row>
    <row r="484" spans="1:25" ht="15.75">
      <c r="A484" s="9" t="str">
        <f>'август2023 ДЭ'!A484</f>
        <v>31.08.2023</v>
      </c>
      <c r="B484" s="14">
        <f t="shared" si="299"/>
        <v>1750.79</v>
      </c>
      <c r="C484" s="14">
        <f t="shared" si="299"/>
        <v>1648.4</v>
      </c>
      <c r="D484" s="14">
        <f t="shared" si="299"/>
        <v>1567.34</v>
      </c>
      <c r="E484" s="14">
        <f t="shared" si="299"/>
        <v>1551.11</v>
      </c>
      <c r="F484" s="14">
        <f t="shared" si="299"/>
        <v>1590.94</v>
      </c>
      <c r="G484" s="14">
        <f t="shared" si="299"/>
        <v>1713.48</v>
      </c>
      <c r="H484" s="14">
        <f t="shared" si="299"/>
        <v>1870.48</v>
      </c>
      <c r="I484" s="14">
        <f t="shared" si="299"/>
        <v>2124.39</v>
      </c>
      <c r="J484" s="14">
        <f t="shared" si="299"/>
        <v>2378.48</v>
      </c>
      <c r="K484" s="14">
        <f t="shared" si="299"/>
        <v>2547.55</v>
      </c>
      <c r="L484" s="14">
        <f t="shared" si="299"/>
        <v>2597.82</v>
      </c>
      <c r="M484" s="14">
        <f t="shared" si="299"/>
        <v>2582.97</v>
      </c>
      <c r="N484" s="14">
        <f t="shared" si="299"/>
        <v>2570.71</v>
      </c>
      <c r="O484" s="14">
        <f t="shared" si="299"/>
        <v>2619.76</v>
      </c>
      <c r="P484" s="14">
        <f t="shared" si="299"/>
        <v>2666.99</v>
      </c>
      <c r="Q484" s="14">
        <f t="shared" si="299"/>
        <v>2662.41</v>
      </c>
      <c r="R484" s="14">
        <f t="shared" si="299"/>
        <v>2650.42</v>
      </c>
      <c r="S484" s="14">
        <f t="shared" si="299"/>
        <v>2623.1</v>
      </c>
      <c r="T484" s="14">
        <f t="shared" si="299"/>
        <v>2602.02</v>
      </c>
      <c r="U484" s="14">
        <f t="shared" si="299"/>
        <v>2605.4</v>
      </c>
      <c r="V484" s="14">
        <f t="shared" si="299"/>
        <v>2667.74</v>
      </c>
      <c r="W484" s="14">
        <f t="shared" si="299"/>
        <v>2568.57</v>
      </c>
      <c r="X484" s="14">
        <f t="shared" si="299"/>
        <v>2277.84</v>
      </c>
      <c r="Y484" s="14">
        <f t="shared" si="299"/>
        <v>2032.88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'август2023 ДЭ'!A488</f>
        <v>01.08.2023</v>
      </c>
      <c r="B488" s="34">
        <f>'август2023 ДЭ'!B488</f>
        <v>0</v>
      </c>
      <c r="C488" s="34">
        <f>'август2023 ДЭ'!C488</f>
        <v>0</v>
      </c>
      <c r="D488" s="34">
        <f>'август2023 ДЭ'!D488</f>
        <v>83.4</v>
      </c>
      <c r="E488" s="34">
        <f>'август2023 ДЭ'!E488</f>
        <v>89.21</v>
      </c>
      <c r="F488" s="34">
        <f>'август2023 ДЭ'!F488</f>
        <v>816.38</v>
      </c>
      <c r="G488" s="34">
        <f>'август2023 ДЭ'!G488</f>
        <v>481.21</v>
      </c>
      <c r="H488" s="34">
        <f>'август2023 ДЭ'!H488</f>
        <v>464.52</v>
      </c>
      <c r="I488" s="34">
        <f>'август2023 ДЭ'!I488</f>
        <v>435.99</v>
      </c>
      <c r="J488" s="34">
        <f>'август2023 ДЭ'!J488</f>
        <v>279.35</v>
      </c>
      <c r="K488" s="34">
        <f>'август2023 ДЭ'!K488</f>
        <v>80.73</v>
      </c>
      <c r="L488" s="34">
        <f>'август2023 ДЭ'!L488</f>
        <v>255.69</v>
      </c>
      <c r="M488" s="34">
        <f>'август2023 ДЭ'!M488</f>
        <v>274.73</v>
      </c>
      <c r="N488" s="34">
        <f>'август2023 ДЭ'!N488</f>
        <v>347.03</v>
      </c>
      <c r="O488" s="34">
        <f>'август2023 ДЭ'!O488</f>
        <v>890.29</v>
      </c>
      <c r="P488" s="34">
        <f>'август2023 ДЭ'!P488</f>
        <v>683.93</v>
      </c>
      <c r="Q488" s="34">
        <f>'август2023 ДЭ'!Q488</f>
        <v>877.98</v>
      </c>
      <c r="R488" s="34">
        <f>'август2023 ДЭ'!R488</f>
        <v>273.57</v>
      </c>
      <c r="S488" s="34">
        <f>'август2023 ДЭ'!S488</f>
        <v>199.71</v>
      </c>
      <c r="T488" s="34">
        <f>'август2023 ДЭ'!T488</f>
        <v>25.12</v>
      </c>
      <c r="U488" s="34">
        <f>'август2023 ДЭ'!U488</f>
        <v>76.94</v>
      </c>
      <c r="V488" s="34">
        <f>'август2023 ДЭ'!V488</f>
        <v>141.17</v>
      </c>
      <c r="W488" s="34">
        <f>'август2023 ДЭ'!W488</f>
        <v>10.66</v>
      </c>
      <c r="X488" s="34">
        <f>'август2023 ДЭ'!X488</f>
        <v>0</v>
      </c>
      <c r="Y488" s="34">
        <f>'август2023 ДЭ'!Y488</f>
        <v>0</v>
      </c>
    </row>
    <row r="489" spans="1:25" ht="15.75">
      <c r="A489" s="9" t="str">
        <f>'август2023 ДЭ'!A489</f>
        <v>02.08.2023</v>
      </c>
      <c r="B489" s="34">
        <f>'август2023 ДЭ'!B489</f>
        <v>0</v>
      </c>
      <c r="C489" s="34">
        <f>'август2023 ДЭ'!C489</f>
        <v>0</v>
      </c>
      <c r="D489" s="34">
        <f>'август2023 ДЭ'!D489</f>
        <v>0</v>
      </c>
      <c r="E489" s="34">
        <f>'август2023 ДЭ'!E489</f>
        <v>6.57</v>
      </c>
      <c r="F489" s="34">
        <f>'август2023 ДЭ'!F489</f>
        <v>33.68</v>
      </c>
      <c r="G489" s="34">
        <f>'август2023 ДЭ'!G489</f>
        <v>217.68</v>
      </c>
      <c r="H489" s="34">
        <f>'август2023 ДЭ'!H489</f>
        <v>293.82</v>
      </c>
      <c r="I489" s="34">
        <f>'август2023 ДЭ'!I489</f>
        <v>185.4</v>
      </c>
      <c r="J489" s="34">
        <f>'август2023 ДЭ'!J489</f>
        <v>308.15</v>
      </c>
      <c r="K489" s="34">
        <f>'август2023 ДЭ'!K489</f>
        <v>136.01</v>
      </c>
      <c r="L489" s="34">
        <f>'август2023 ДЭ'!L489</f>
        <v>131.69</v>
      </c>
      <c r="M489" s="34">
        <f>'август2023 ДЭ'!M489</f>
        <v>73.23</v>
      </c>
      <c r="N489" s="34">
        <f>'август2023 ДЭ'!N489</f>
        <v>129.93</v>
      </c>
      <c r="O489" s="34">
        <f>'август2023 ДЭ'!O489</f>
        <v>295.17</v>
      </c>
      <c r="P489" s="34">
        <f>'август2023 ДЭ'!P489</f>
        <v>122.85</v>
      </c>
      <c r="Q489" s="34">
        <f>'август2023 ДЭ'!Q489</f>
        <v>261.45</v>
      </c>
      <c r="R489" s="34">
        <f>'август2023 ДЭ'!R489</f>
        <v>107.34</v>
      </c>
      <c r="S489" s="34">
        <f>'август2023 ДЭ'!S489</f>
        <v>33.16</v>
      </c>
      <c r="T489" s="34">
        <f>'август2023 ДЭ'!T489</f>
        <v>0</v>
      </c>
      <c r="U489" s="34">
        <f>'август2023 ДЭ'!U489</f>
        <v>0.08</v>
      </c>
      <c r="V489" s="34">
        <f>'август2023 ДЭ'!V489</f>
        <v>118.48</v>
      </c>
      <c r="W489" s="34">
        <f>'август2023 ДЭ'!W489</f>
        <v>0</v>
      </c>
      <c r="X489" s="34">
        <f>'август2023 ДЭ'!X489</f>
        <v>0</v>
      </c>
      <c r="Y489" s="34">
        <f>'август2023 ДЭ'!Y489</f>
        <v>0</v>
      </c>
    </row>
    <row r="490" spans="1:25" ht="15.75">
      <c r="A490" s="9" t="str">
        <f>'август2023 ДЭ'!A490</f>
        <v>03.08.2023</v>
      </c>
      <c r="B490" s="34">
        <f>'август2023 ДЭ'!B490</f>
        <v>0</v>
      </c>
      <c r="C490" s="34">
        <f>'август2023 ДЭ'!C490</f>
        <v>0</v>
      </c>
      <c r="D490" s="34">
        <f>'август2023 ДЭ'!D490</f>
        <v>0</v>
      </c>
      <c r="E490" s="34">
        <f>'август2023 ДЭ'!E490</f>
        <v>0</v>
      </c>
      <c r="F490" s="34">
        <f>'август2023 ДЭ'!F490</f>
        <v>0</v>
      </c>
      <c r="G490" s="34">
        <f>'август2023 ДЭ'!G490</f>
        <v>126.24</v>
      </c>
      <c r="H490" s="34">
        <f>'август2023 ДЭ'!H490</f>
        <v>173.57</v>
      </c>
      <c r="I490" s="34">
        <f>'август2023 ДЭ'!I490</f>
        <v>110.73</v>
      </c>
      <c r="J490" s="34">
        <f>'август2023 ДЭ'!J490</f>
        <v>280.45</v>
      </c>
      <c r="K490" s="34">
        <f>'август2023 ДЭ'!K490</f>
        <v>209.94</v>
      </c>
      <c r="L490" s="34">
        <f>'август2023 ДЭ'!L490</f>
        <v>865.44</v>
      </c>
      <c r="M490" s="34">
        <f>'август2023 ДЭ'!M490</f>
        <v>890.47</v>
      </c>
      <c r="N490" s="34">
        <f>'август2023 ДЭ'!N490</f>
        <v>893.35</v>
      </c>
      <c r="O490" s="34">
        <f>'август2023 ДЭ'!O490</f>
        <v>896.65</v>
      </c>
      <c r="P490" s="34">
        <f>'август2023 ДЭ'!P490</f>
        <v>979.76</v>
      </c>
      <c r="Q490" s="34">
        <f>'август2023 ДЭ'!Q490</f>
        <v>2224.55</v>
      </c>
      <c r="R490" s="34">
        <f>'август2023 ДЭ'!R490</f>
        <v>2431.88</v>
      </c>
      <c r="S490" s="34">
        <f>'август2023 ДЭ'!S490</f>
        <v>1318.34</v>
      </c>
      <c r="T490" s="34">
        <f>'август2023 ДЭ'!T490</f>
        <v>123.29</v>
      </c>
      <c r="U490" s="34">
        <f>'август2023 ДЭ'!U490</f>
        <v>107.27</v>
      </c>
      <c r="V490" s="34">
        <f>'август2023 ДЭ'!V490</f>
        <v>264.16</v>
      </c>
      <c r="W490" s="34">
        <f>'август2023 ДЭ'!W490</f>
        <v>52.59</v>
      </c>
      <c r="X490" s="34">
        <f>'август2023 ДЭ'!X490</f>
        <v>0</v>
      </c>
      <c r="Y490" s="34">
        <f>'август2023 ДЭ'!Y490</f>
        <v>0</v>
      </c>
    </row>
    <row r="491" spans="1:25" ht="15.75">
      <c r="A491" s="9" t="str">
        <f>'август2023 ДЭ'!A491</f>
        <v>04.08.2023</v>
      </c>
      <c r="B491" s="34">
        <f>'август2023 ДЭ'!B491</f>
        <v>0</v>
      </c>
      <c r="C491" s="34">
        <f>'август2023 ДЭ'!C491</f>
        <v>0</v>
      </c>
      <c r="D491" s="34">
        <f>'август2023 ДЭ'!D491</f>
        <v>42.85</v>
      </c>
      <c r="E491" s="34">
        <f>'август2023 ДЭ'!E491</f>
        <v>48.65</v>
      </c>
      <c r="F491" s="34">
        <f>'август2023 ДЭ'!F491</f>
        <v>47.65</v>
      </c>
      <c r="G491" s="34">
        <f>'август2023 ДЭ'!G491</f>
        <v>233.69</v>
      </c>
      <c r="H491" s="34">
        <f>'август2023 ДЭ'!H491</f>
        <v>319.1</v>
      </c>
      <c r="I491" s="34">
        <f>'август2023 ДЭ'!I491</f>
        <v>888.12</v>
      </c>
      <c r="J491" s="34">
        <f>'август2023 ДЭ'!J491</f>
        <v>1274.06</v>
      </c>
      <c r="K491" s="34">
        <f>'август2023 ДЭ'!K491</f>
        <v>1016.91</v>
      </c>
      <c r="L491" s="34">
        <f>'август2023 ДЭ'!L491</f>
        <v>916.98</v>
      </c>
      <c r="M491" s="34">
        <f>'август2023 ДЭ'!M491</f>
        <v>852.29</v>
      </c>
      <c r="N491" s="34">
        <f>'август2023 ДЭ'!N491</f>
        <v>1081.1</v>
      </c>
      <c r="O491" s="34">
        <f>'август2023 ДЭ'!O491</f>
        <v>2257.94</v>
      </c>
      <c r="P491" s="34">
        <f>'август2023 ДЭ'!P491</f>
        <v>985.78</v>
      </c>
      <c r="Q491" s="34">
        <f>'август2023 ДЭ'!Q491</f>
        <v>931.37</v>
      </c>
      <c r="R491" s="34">
        <f>'август2023 ДЭ'!R491</f>
        <v>603.24</v>
      </c>
      <c r="S491" s="34">
        <f>'август2023 ДЭ'!S491</f>
        <v>550</v>
      </c>
      <c r="T491" s="34">
        <f>'август2023 ДЭ'!T491</f>
        <v>328.74</v>
      </c>
      <c r="U491" s="34">
        <f>'август2023 ДЭ'!U491</f>
        <v>295.66</v>
      </c>
      <c r="V491" s="34">
        <f>'август2023 ДЭ'!V491</f>
        <v>542.38</v>
      </c>
      <c r="W491" s="34">
        <f>'август2023 ДЭ'!W491</f>
        <v>85.06</v>
      </c>
      <c r="X491" s="34">
        <f>'август2023 ДЭ'!X491</f>
        <v>0</v>
      </c>
      <c r="Y491" s="34">
        <f>'август2023 ДЭ'!Y491</f>
        <v>0</v>
      </c>
    </row>
    <row r="492" spans="1:25" ht="15.75">
      <c r="A492" s="9" t="str">
        <f>'август2023 ДЭ'!A492</f>
        <v>05.08.2023</v>
      </c>
      <c r="B492" s="34">
        <f>'август2023 ДЭ'!B492</f>
        <v>0</v>
      </c>
      <c r="C492" s="34">
        <f>'август2023 ДЭ'!C492</f>
        <v>0</v>
      </c>
      <c r="D492" s="34">
        <f>'август2023 ДЭ'!D492</f>
        <v>39.2</v>
      </c>
      <c r="E492" s="34">
        <f>'август2023 ДЭ'!E492</f>
        <v>68.47</v>
      </c>
      <c r="F492" s="34">
        <f>'август2023 ДЭ'!F492</f>
        <v>98.34</v>
      </c>
      <c r="G492" s="34">
        <f>'август2023 ДЭ'!G492</f>
        <v>211.02</v>
      </c>
      <c r="H492" s="34">
        <f>'август2023 ДЭ'!H492</f>
        <v>256.91</v>
      </c>
      <c r="I492" s="34">
        <f>'август2023 ДЭ'!I492</f>
        <v>271.33</v>
      </c>
      <c r="J492" s="34">
        <f>'август2023 ДЭ'!J492</f>
        <v>380.55</v>
      </c>
      <c r="K492" s="34">
        <f>'август2023 ДЭ'!K492</f>
        <v>351.75</v>
      </c>
      <c r="L492" s="34">
        <f>'август2023 ДЭ'!L492</f>
        <v>443.65</v>
      </c>
      <c r="M492" s="34">
        <f>'август2023 ДЭ'!M492</f>
        <v>397.96</v>
      </c>
      <c r="N492" s="34">
        <f>'август2023 ДЭ'!N492</f>
        <v>544.76</v>
      </c>
      <c r="O492" s="34">
        <f>'август2023 ДЭ'!O492</f>
        <v>790.09</v>
      </c>
      <c r="P492" s="34">
        <f>'август2023 ДЭ'!P492</f>
        <v>474.36</v>
      </c>
      <c r="Q492" s="34">
        <f>'август2023 ДЭ'!Q492</f>
        <v>674.77</v>
      </c>
      <c r="R492" s="34">
        <f>'август2023 ДЭ'!R492</f>
        <v>361.52</v>
      </c>
      <c r="S492" s="34">
        <f>'август2023 ДЭ'!S492</f>
        <v>591.48</v>
      </c>
      <c r="T492" s="34">
        <f>'август2023 ДЭ'!T492</f>
        <v>383.15</v>
      </c>
      <c r="U492" s="34">
        <f>'август2023 ДЭ'!U492</f>
        <v>354.14</v>
      </c>
      <c r="V492" s="34">
        <f>'август2023 ДЭ'!V492</f>
        <v>803.31</v>
      </c>
      <c r="W492" s="34">
        <f>'август2023 ДЭ'!W492</f>
        <v>147.12</v>
      </c>
      <c r="X492" s="34">
        <f>'август2023 ДЭ'!X492</f>
        <v>0</v>
      </c>
      <c r="Y492" s="34">
        <f>'август2023 ДЭ'!Y492</f>
        <v>0</v>
      </c>
    </row>
    <row r="493" spans="1:25" ht="15.75">
      <c r="A493" s="9" t="str">
        <f>'август2023 ДЭ'!A493</f>
        <v>06.08.2023</v>
      </c>
      <c r="B493" s="34">
        <f>'август2023 ДЭ'!B493</f>
        <v>0</v>
      </c>
      <c r="C493" s="34">
        <f>'август2023 ДЭ'!C493</f>
        <v>0</v>
      </c>
      <c r="D493" s="34">
        <f>'август2023 ДЭ'!D493</f>
        <v>0</v>
      </c>
      <c r="E493" s="34">
        <f>'август2023 ДЭ'!E493</f>
        <v>0</v>
      </c>
      <c r="F493" s="34">
        <f>'август2023 ДЭ'!F493</f>
        <v>0</v>
      </c>
      <c r="G493" s="34">
        <f>'август2023 ДЭ'!G493</f>
        <v>157.65</v>
      </c>
      <c r="H493" s="34">
        <f>'август2023 ДЭ'!H493</f>
        <v>205.25</v>
      </c>
      <c r="I493" s="34">
        <f>'август2023 ДЭ'!I493</f>
        <v>401.4</v>
      </c>
      <c r="J493" s="34">
        <f>'август2023 ДЭ'!J493</f>
        <v>227.28</v>
      </c>
      <c r="K493" s="34">
        <f>'август2023 ДЭ'!K493</f>
        <v>310.58</v>
      </c>
      <c r="L493" s="34">
        <f>'август2023 ДЭ'!L493</f>
        <v>229.25</v>
      </c>
      <c r="M493" s="34">
        <f>'август2023 ДЭ'!M493</f>
        <v>343.73</v>
      </c>
      <c r="N493" s="34">
        <f>'август2023 ДЭ'!N493</f>
        <v>594.15</v>
      </c>
      <c r="O493" s="34">
        <f>'август2023 ДЭ'!O493</f>
        <v>881.97</v>
      </c>
      <c r="P493" s="34">
        <f>'август2023 ДЭ'!P493</f>
        <v>2562.83</v>
      </c>
      <c r="Q493" s="34">
        <f>'август2023 ДЭ'!Q493</f>
        <v>2534.02</v>
      </c>
      <c r="R493" s="34">
        <f>'август2023 ДЭ'!R493</f>
        <v>1593.99</v>
      </c>
      <c r="S493" s="34">
        <f>'август2023 ДЭ'!S493</f>
        <v>1062.04</v>
      </c>
      <c r="T493" s="34">
        <f>'август2023 ДЭ'!T493</f>
        <v>1164.15</v>
      </c>
      <c r="U493" s="34">
        <f>'август2023 ДЭ'!U493</f>
        <v>753.63</v>
      </c>
      <c r="V493" s="34">
        <f>'август2023 ДЭ'!V493</f>
        <v>1225.71</v>
      </c>
      <c r="W493" s="34">
        <f>'август2023 ДЭ'!W493</f>
        <v>566.76</v>
      </c>
      <c r="X493" s="34">
        <f>'август2023 ДЭ'!X493</f>
        <v>87.83</v>
      </c>
      <c r="Y493" s="34">
        <f>'август2023 ДЭ'!Y493</f>
        <v>0</v>
      </c>
    </row>
    <row r="494" spans="1:25" ht="15.75">
      <c r="A494" s="9" t="str">
        <f>'август2023 ДЭ'!A494</f>
        <v>07.08.2023</v>
      </c>
      <c r="B494" s="34">
        <f>'август2023 ДЭ'!B494</f>
        <v>0</v>
      </c>
      <c r="C494" s="34">
        <f>'август2023 ДЭ'!C494</f>
        <v>25.37</v>
      </c>
      <c r="D494" s="34">
        <f>'август2023 ДЭ'!D494</f>
        <v>21.89</v>
      </c>
      <c r="E494" s="34">
        <f>'август2023 ДЭ'!E494</f>
        <v>65.53</v>
      </c>
      <c r="F494" s="34">
        <f>'август2023 ДЭ'!F494</f>
        <v>38.72</v>
      </c>
      <c r="G494" s="34">
        <f>'август2023 ДЭ'!G494</f>
        <v>342.8</v>
      </c>
      <c r="H494" s="34">
        <f>'август2023 ДЭ'!H494</f>
        <v>281.55</v>
      </c>
      <c r="I494" s="34">
        <f>'август2023 ДЭ'!I494</f>
        <v>217.48</v>
      </c>
      <c r="J494" s="34">
        <f>'август2023 ДЭ'!J494</f>
        <v>208.3</v>
      </c>
      <c r="K494" s="34">
        <f>'август2023 ДЭ'!K494</f>
        <v>457.93</v>
      </c>
      <c r="L494" s="34">
        <f>'август2023 ДЭ'!L494</f>
        <v>1282.27</v>
      </c>
      <c r="M494" s="34">
        <f>'август2023 ДЭ'!M494</f>
        <v>1166.82</v>
      </c>
      <c r="N494" s="34">
        <f>'август2023 ДЭ'!N494</f>
        <v>1108.15</v>
      </c>
      <c r="O494" s="34">
        <f>'август2023 ДЭ'!O494</f>
        <v>1038.73</v>
      </c>
      <c r="P494" s="34">
        <f>'август2023 ДЭ'!P494</f>
        <v>3356.8</v>
      </c>
      <c r="Q494" s="34">
        <f>'август2023 ДЭ'!Q494</f>
        <v>3710.85</v>
      </c>
      <c r="R494" s="34">
        <f>'август2023 ДЭ'!R494</f>
        <v>3711.21</v>
      </c>
      <c r="S494" s="34">
        <f>'август2023 ДЭ'!S494</f>
        <v>795.49</v>
      </c>
      <c r="T494" s="34">
        <f>'август2023 ДЭ'!T494</f>
        <v>446.09</v>
      </c>
      <c r="U494" s="34">
        <f>'август2023 ДЭ'!U494</f>
        <v>276.26</v>
      </c>
      <c r="V494" s="34">
        <f>'август2023 ДЭ'!V494</f>
        <v>386.13</v>
      </c>
      <c r="W494" s="34">
        <f>'август2023 ДЭ'!W494</f>
        <v>11.78</v>
      </c>
      <c r="X494" s="34">
        <f>'август2023 ДЭ'!X494</f>
        <v>0</v>
      </c>
      <c r="Y494" s="34">
        <f>'август2023 ДЭ'!Y494</f>
        <v>0</v>
      </c>
    </row>
    <row r="495" spans="1:25" ht="15.75">
      <c r="A495" s="9" t="str">
        <f>'август2023 ДЭ'!A495</f>
        <v>08.08.2023</v>
      </c>
      <c r="B495" s="34">
        <f>'август2023 ДЭ'!B495</f>
        <v>82.11</v>
      </c>
      <c r="C495" s="34">
        <f>'август2023 ДЭ'!C495</f>
        <v>129.39</v>
      </c>
      <c r="D495" s="34">
        <f>'август2023 ДЭ'!D495</f>
        <v>144.45</v>
      </c>
      <c r="E495" s="34">
        <f>'август2023 ДЭ'!E495</f>
        <v>150.62</v>
      </c>
      <c r="F495" s="34">
        <f>'август2023 ДЭ'!F495</f>
        <v>199.61</v>
      </c>
      <c r="G495" s="34">
        <f>'август2023 ДЭ'!G495</f>
        <v>421.96</v>
      </c>
      <c r="H495" s="34">
        <f>'август2023 ДЭ'!H495</f>
        <v>385.41</v>
      </c>
      <c r="I495" s="34">
        <f>'август2023 ДЭ'!I495</f>
        <v>346.91</v>
      </c>
      <c r="J495" s="34">
        <f>'август2023 ДЭ'!J495</f>
        <v>436</v>
      </c>
      <c r="K495" s="34">
        <f>'август2023 ДЭ'!K495</f>
        <v>779.74</v>
      </c>
      <c r="L495" s="34">
        <f>'август2023 ДЭ'!L495</f>
        <v>853.84</v>
      </c>
      <c r="M495" s="34">
        <f>'август2023 ДЭ'!M495</f>
        <v>742.4</v>
      </c>
      <c r="N495" s="34">
        <f>'август2023 ДЭ'!N495</f>
        <v>803.21</v>
      </c>
      <c r="O495" s="34">
        <f>'август2023 ДЭ'!O495</f>
        <v>849.72</v>
      </c>
      <c r="P495" s="34">
        <f>'август2023 ДЭ'!P495</f>
        <v>874.43</v>
      </c>
      <c r="Q495" s="34">
        <f>'август2023 ДЭ'!Q495</f>
        <v>861.11</v>
      </c>
      <c r="R495" s="34">
        <f>'август2023 ДЭ'!R495</f>
        <v>795.96</v>
      </c>
      <c r="S495" s="34">
        <f>'август2023 ДЭ'!S495</f>
        <v>491.96</v>
      </c>
      <c r="T495" s="34">
        <f>'август2023 ДЭ'!T495</f>
        <v>284.51</v>
      </c>
      <c r="U495" s="34">
        <f>'август2023 ДЭ'!U495</f>
        <v>268.02</v>
      </c>
      <c r="V495" s="34">
        <f>'август2023 ДЭ'!V495</f>
        <v>375.88</v>
      </c>
      <c r="W495" s="34">
        <f>'август2023 ДЭ'!W495</f>
        <v>77.47</v>
      </c>
      <c r="X495" s="34">
        <f>'август2023 ДЭ'!X495</f>
        <v>0</v>
      </c>
      <c r="Y495" s="34">
        <f>'август2023 ДЭ'!Y495</f>
        <v>0</v>
      </c>
    </row>
    <row r="496" spans="1:25" ht="15.75">
      <c r="A496" s="9" t="str">
        <f>'август2023 ДЭ'!A496</f>
        <v>09.08.2023</v>
      </c>
      <c r="B496" s="34">
        <f>'август2023 ДЭ'!B496</f>
        <v>0</v>
      </c>
      <c r="C496" s="34">
        <f>'август2023 ДЭ'!C496</f>
        <v>0</v>
      </c>
      <c r="D496" s="34">
        <f>'август2023 ДЭ'!D496</f>
        <v>0</v>
      </c>
      <c r="E496" s="34">
        <f>'август2023 ДЭ'!E496</f>
        <v>0</v>
      </c>
      <c r="F496" s="34">
        <f>'август2023 ДЭ'!F496</f>
        <v>17.27</v>
      </c>
      <c r="G496" s="34">
        <f>'август2023 ДЭ'!G496</f>
        <v>220.36</v>
      </c>
      <c r="H496" s="34">
        <f>'август2023 ДЭ'!H496</f>
        <v>174.4</v>
      </c>
      <c r="I496" s="34">
        <f>'август2023 ДЭ'!I496</f>
        <v>69.66</v>
      </c>
      <c r="J496" s="34">
        <f>'август2023 ДЭ'!J496</f>
        <v>99.51</v>
      </c>
      <c r="K496" s="34">
        <f>'август2023 ДЭ'!K496</f>
        <v>26.35</v>
      </c>
      <c r="L496" s="34">
        <f>'август2023 ДЭ'!L496</f>
        <v>0</v>
      </c>
      <c r="M496" s="34">
        <f>'август2023 ДЭ'!M496</f>
        <v>0</v>
      </c>
      <c r="N496" s="34">
        <f>'август2023 ДЭ'!N496</f>
        <v>0</v>
      </c>
      <c r="O496" s="34">
        <f>'август2023 ДЭ'!O496</f>
        <v>0</v>
      </c>
      <c r="P496" s="34">
        <f>'август2023 ДЭ'!P496</f>
        <v>0</v>
      </c>
      <c r="Q496" s="34">
        <f>'август2023 ДЭ'!Q496</f>
        <v>0</v>
      </c>
      <c r="R496" s="34">
        <f>'август2023 ДЭ'!R496</f>
        <v>0</v>
      </c>
      <c r="S496" s="34">
        <f>'август2023 ДЭ'!S496</f>
        <v>0</v>
      </c>
      <c r="T496" s="34">
        <f>'август2023 ДЭ'!T496</f>
        <v>0</v>
      </c>
      <c r="U496" s="34">
        <f>'август2023 ДЭ'!U496</f>
        <v>0</v>
      </c>
      <c r="V496" s="34">
        <f>'август2023 ДЭ'!V496</f>
        <v>19.41</v>
      </c>
      <c r="W496" s="34">
        <f>'август2023 ДЭ'!W496</f>
        <v>0</v>
      </c>
      <c r="X496" s="34">
        <f>'август2023 ДЭ'!X496</f>
        <v>0</v>
      </c>
      <c r="Y496" s="34">
        <f>'август2023 ДЭ'!Y496</f>
        <v>0</v>
      </c>
    </row>
    <row r="497" spans="1:25" ht="15.75">
      <c r="A497" s="9" t="str">
        <f>'август2023 ДЭ'!A497</f>
        <v>10.08.2023</v>
      </c>
      <c r="B497" s="34">
        <f>'август2023 ДЭ'!B497</f>
        <v>0</v>
      </c>
      <c r="C497" s="34">
        <f>'август2023 ДЭ'!C497</f>
        <v>0</v>
      </c>
      <c r="D497" s="34">
        <f>'август2023 ДЭ'!D497</f>
        <v>0</v>
      </c>
      <c r="E497" s="34">
        <f>'август2023 ДЭ'!E497</f>
        <v>0</v>
      </c>
      <c r="F497" s="34">
        <f>'август2023 ДЭ'!F497</f>
        <v>0</v>
      </c>
      <c r="G497" s="34">
        <f>'август2023 ДЭ'!G497</f>
        <v>144.58</v>
      </c>
      <c r="H497" s="34">
        <f>'август2023 ДЭ'!H497</f>
        <v>248.38</v>
      </c>
      <c r="I497" s="34">
        <f>'август2023 ДЭ'!I497</f>
        <v>39.62</v>
      </c>
      <c r="J497" s="34">
        <f>'август2023 ДЭ'!J497</f>
        <v>109.46</v>
      </c>
      <c r="K497" s="34">
        <f>'август2023 ДЭ'!K497</f>
        <v>0</v>
      </c>
      <c r="L497" s="34">
        <f>'август2023 ДЭ'!L497</f>
        <v>17.37</v>
      </c>
      <c r="M497" s="34">
        <f>'август2023 ДЭ'!M497</f>
        <v>10.21</v>
      </c>
      <c r="N497" s="34">
        <f>'август2023 ДЭ'!N497</f>
        <v>37.71</v>
      </c>
      <c r="O497" s="34">
        <f>'август2023 ДЭ'!O497</f>
        <v>8.26</v>
      </c>
      <c r="P497" s="34">
        <f>'август2023 ДЭ'!P497</f>
        <v>0</v>
      </c>
      <c r="Q497" s="34">
        <f>'август2023 ДЭ'!Q497</f>
        <v>0</v>
      </c>
      <c r="R497" s="34">
        <f>'август2023 ДЭ'!R497</f>
        <v>0</v>
      </c>
      <c r="S497" s="34">
        <f>'август2023 ДЭ'!S497</f>
        <v>0.04</v>
      </c>
      <c r="T497" s="34">
        <f>'август2023 ДЭ'!T497</f>
        <v>0</v>
      </c>
      <c r="U497" s="34">
        <f>'август2023 ДЭ'!U497</f>
        <v>0</v>
      </c>
      <c r="V497" s="34">
        <f>'август2023 ДЭ'!V497</f>
        <v>0.16</v>
      </c>
      <c r="W497" s="34">
        <f>'август2023 ДЭ'!W497</f>
        <v>0</v>
      </c>
      <c r="X497" s="34">
        <f>'август2023 ДЭ'!X497</f>
        <v>0</v>
      </c>
      <c r="Y497" s="34">
        <f>'август2023 ДЭ'!Y497</f>
        <v>0</v>
      </c>
    </row>
    <row r="498" spans="1:25" ht="15.75">
      <c r="A498" s="9" t="str">
        <f>'август2023 ДЭ'!A498</f>
        <v>11.08.2023</v>
      </c>
      <c r="B498" s="34">
        <f>'август2023 ДЭ'!B498</f>
        <v>0</v>
      </c>
      <c r="C498" s="34">
        <f>'август2023 ДЭ'!C498</f>
        <v>0</v>
      </c>
      <c r="D498" s="34">
        <f>'август2023 ДЭ'!D498</f>
        <v>0</v>
      </c>
      <c r="E498" s="34">
        <f>'август2023 ДЭ'!E498</f>
        <v>0</v>
      </c>
      <c r="F498" s="34">
        <f>'август2023 ДЭ'!F498</f>
        <v>645.49</v>
      </c>
      <c r="G498" s="34">
        <f>'август2023 ДЭ'!G498</f>
        <v>279.2</v>
      </c>
      <c r="H498" s="34">
        <f>'август2023 ДЭ'!H498</f>
        <v>420.22</v>
      </c>
      <c r="I498" s="34">
        <f>'август2023 ДЭ'!I498</f>
        <v>209.69</v>
      </c>
      <c r="J498" s="34">
        <f>'август2023 ДЭ'!J498</f>
        <v>243.89</v>
      </c>
      <c r="K498" s="34">
        <f>'август2023 ДЭ'!K498</f>
        <v>86.37</v>
      </c>
      <c r="L498" s="34">
        <f>'август2023 ДЭ'!L498</f>
        <v>77.97</v>
      </c>
      <c r="M498" s="34">
        <f>'август2023 ДЭ'!M498</f>
        <v>2</v>
      </c>
      <c r="N498" s="34">
        <f>'август2023 ДЭ'!N498</f>
        <v>95.16</v>
      </c>
      <c r="O498" s="34">
        <f>'август2023 ДЭ'!O498</f>
        <v>30.29</v>
      </c>
      <c r="P498" s="34">
        <f>'август2023 ДЭ'!P498</f>
        <v>114.07</v>
      </c>
      <c r="Q498" s="34">
        <f>'август2023 ДЭ'!Q498</f>
        <v>123.47</v>
      </c>
      <c r="R498" s="34">
        <f>'август2023 ДЭ'!R498</f>
        <v>21.04</v>
      </c>
      <c r="S498" s="34">
        <f>'август2023 ДЭ'!S498</f>
        <v>11.92</v>
      </c>
      <c r="T498" s="34">
        <f>'август2023 ДЭ'!T498</f>
        <v>0</v>
      </c>
      <c r="U498" s="34">
        <f>'август2023 ДЭ'!U498</f>
        <v>0</v>
      </c>
      <c r="V498" s="34">
        <f>'август2023 ДЭ'!V498</f>
        <v>10.05</v>
      </c>
      <c r="W498" s="34">
        <f>'август2023 ДЭ'!W498</f>
        <v>0</v>
      </c>
      <c r="X498" s="34">
        <f>'август2023 ДЭ'!X498</f>
        <v>0</v>
      </c>
      <c r="Y498" s="34">
        <f>'август2023 ДЭ'!Y498</f>
        <v>0</v>
      </c>
    </row>
    <row r="499" spans="1:25" ht="15.75">
      <c r="A499" s="9" t="str">
        <f>'август2023 ДЭ'!A499</f>
        <v>12.08.2023</v>
      </c>
      <c r="B499" s="34">
        <f>'август2023 ДЭ'!B499</f>
        <v>0</v>
      </c>
      <c r="C499" s="34">
        <f>'август2023 ДЭ'!C499</f>
        <v>0</v>
      </c>
      <c r="D499" s="34">
        <f>'август2023 ДЭ'!D499</f>
        <v>0</v>
      </c>
      <c r="E499" s="34">
        <f>'август2023 ДЭ'!E499</f>
        <v>0</v>
      </c>
      <c r="F499" s="34">
        <f>'август2023 ДЭ'!F499</f>
        <v>0</v>
      </c>
      <c r="G499" s="34">
        <f>'август2023 ДЭ'!G499</f>
        <v>26.62</v>
      </c>
      <c r="H499" s="34">
        <f>'август2023 ДЭ'!H499</f>
        <v>155.78</v>
      </c>
      <c r="I499" s="34">
        <f>'август2023 ДЭ'!I499</f>
        <v>80.14</v>
      </c>
      <c r="J499" s="34">
        <f>'август2023 ДЭ'!J499</f>
        <v>60.2</v>
      </c>
      <c r="K499" s="34">
        <f>'август2023 ДЭ'!K499</f>
        <v>0</v>
      </c>
      <c r="L499" s="34">
        <f>'август2023 ДЭ'!L499</f>
        <v>0</v>
      </c>
      <c r="M499" s="34">
        <f>'август2023 ДЭ'!M499</f>
        <v>0</v>
      </c>
      <c r="N499" s="34">
        <f>'август2023 ДЭ'!N499</f>
        <v>0</v>
      </c>
      <c r="O499" s="34">
        <f>'август2023 ДЭ'!O499</f>
        <v>0</v>
      </c>
      <c r="P499" s="34">
        <f>'август2023 ДЭ'!P499</f>
        <v>0</v>
      </c>
      <c r="Q499" s="34">
        <f>'август2023 ДЭ'!Q499</f>
        <v>0</v>
      </c>
      <c r="R499" s="34">
        <f>'август2023 ДЭ'!R499</f>
        <v>0</v>
      </c>
      <c r="S499" s="34">
        <f>'август2023 ДЭ'!S499</f>
        <v>0</v>
      </c>
      <c r="T499" s="34">
        <f>'август2023 ДЭ'!T499</f>
        <v>0</v>
      </c>
      <c r="U499" s="34">
        <f>'август2023 ДЭ'!U499</f>
        <v>0</v>
      </c>
      <c r="V499" s="34">
        <f>'август2023 ДЭ'!V499</f>
        <v>0</v>
      </c>
      <c r="W499" s="34">
        <f>'август2023 ДЭ'!W499</f>
        <v>0</v>
      </c>
      <c r="X499" s="34">
        <f>'август2023 ДЭ'!X499</f>
        <v>0</v>
      </c>
      <c r="Y499" s="34">
        <f>'август2023 ДЭ'!Y499</f>
        <v>0</v>
      </c>
    </row>
    <row r="500" spans="1:25" ht="15.75">
      <c r="A500" s="9" t="str">
        <f>'август2023 ДЭ'!A500</f>
        <v>13.08.2023</v>
      </c>
      <c r="B500" s="34">
        <f>'август2023 ДЭ'!B500</f>
        <v>0</v>
      </c>
      <c r="C500" s="34">
        <f>'август2023 ДЭ'!C500</f>
        <v>0</v>
      </c>
      <c r="D500" s="34">
        <f>'август2023 ДЭ'!D500</f>
        <v>0</v>
      </c>
      <c r="E500" s="34">
        <f>'август2023 ДЭ'!E500</f>
        <v>0</v>
      </c>
      <c r="F500" s="34">
        <f>'август2023 ДЭ'!F500</f>
        <v>0</v>
      </c>
      <c r="G500" s="34">
        <f>'август2023 ДЭ'!G500</f>
        <v>22.97</v>
      </c>
      <c r="H500" s="34">
        <f>'август2023 ДЭ'!H500</f>
        <v>67.86</v>
      </c>
      <c r="I500" s="34">
        <f>'август2023 ДЭ'!I500</f>
        <v>219.53</v>
      </c>
      <c r="J500" s="34">
        <f>'август2023 ДЭ'!J500</f>
        <v>91.22</v>
      </c>
      <c r="K500" s="34">
        <f>'август2023 ДЭ'!K500</f>
        <v>59.93</v>
      </c>
      <c r="L500" s="34">
        <f>'август2023 ДЭ'!L500</f>
        <v>0.28</v>
      </c>
      <c r="M500" s="34">
        <f>'август2023 ДЭ'!M500</f>
        <v>0</v>
      </c>
      <c r="N500" s="34">
        <f>'август2023 ДЭ'!N500</f>
        <v>0</v>
      </c>
      <c r="O500" s="34">
        <f>'август2023 ДЭ'!O500</f>
        <v>0</v>
      </c>
      <c r="P500" s="34">
        <f>'август2023 ДЭ'!P500</f>
        <v>0</v>
      </c>
      <c r="Q500" s="34">
        <f>'август2023 ДЭ'!Q500</f>
        <v>0</v>
      </c>
      <c r="R500" s="34">
        <f>'август2023 ДЭ'!R500</f>
        <v>0</v>
      </c>
      <c r="S500" s="34">
        <f>'август2023 ДЭ'!S500</f>
        <v>0</v>
      </c>
      <c r="T500" s="34">
        <f>'август2023 ДЭ'!T500</f>
        <v>0</v>
      </c>
      <c r="U500" s="34">
        <f>'август2023 ДЭ'!U500</f>
        <v>0</v>
      </c>
      <c r="V500" s="34">
        <f>'август2023 ДЭ'!V500</f>
        <v>4.79</v>
      </c>
      <c r="W500" s="34">
        <f>'август2023 ДЭ'!W500</f>
        <v>0</v>
      </c>
      <c r="X500" s="34">
        <f>'август2023 ДЭ'!X500</f>
        <v>0</v>
      </c>
      <c r="Y500" s="34">
        <f>'август2023 ДЭ'!Y500</f>
        <v>0</v>
      </c>
    </row>
    <row r="501" spans="1:25" ht="15.75">
      <c r="A501" s="9" t="str">
        <f>'август2023 ДЭ'!A501</f>
        <v>14.08.2023</v>
      </c>
      <c r="B501" s="34">
        <f>'август2023 ДЭ'!B501</f>
        <v>0</v>
      </c>
      <c r="C501" s="34">
        <f>'август2023 ДЭ'!C501</f>
        <v>0</v>
      </c>
      <c r="D501" s="34">
        <f>'август2023 ДЭ'!D501</f>
        <v>0</v>
      </c>
      <c r="E501" s="34">
        <f>'август2023 ДЭ'!E501</f>
        <v>0</v>
      </c>
      <c r="F501" s="34">
        <f>'август2023 ДЭ'!F501</f>
        <v>0</v>
      </c>
      <c r="G501" s="34">
        <f>'август2023 ДЭ'!G501</f>
        <v>134.74</v>
      </c>
      <c r="H501" s="34">
        <f>'август2023 ДЭ'!H501</f>
        <v>206.76</v>
      </c>
      <c r="I501" s="34">
        <f>'август2023 ДЭ'!I501</f>
        <v>153.09</v>
      </c>
      <c r="J501" s="34">
        <f>'август2023 ДЭ'!J501</f>
        <v>125.2</v>
      </c>
      <c r="K501" s="34">
        <f>'август2023 ДЭ'!K501</f>
        <v>6.65</v>
      </c>
      <c r="L501" s="34">
        <f>'август2023 ДЭ'!L501</f>
        <v>0</v>
      </c>
      <c r="M501" s="34">
        <f>'август2023 ДЭ'!M501</f>
        <v>0</v>
      </c>
      <c r="N501" s="34">
        <f>'август2023 ДЭ'!N501</f>
        <v>0</v>
      </c>
      <c r="O501" s="34">
        <f>'август2023 ДЭ'!O501</f>
        <v>0</v>
      </c>
      <c r="P501" s="34">
        <f>'август2023 ДЭ'!P501</f>
        <v>0</v>
      </c>
      <c r="Q501" s="34">
        <f>'август2023 ДЭ'!Q501</f>
        <v>0</v>
      </c>
      <c r="R501" s="34">
        <f>'август2023 ДЭ'!R501</f>
        <v>0</v>
      </c>
      <c r="S501" s="34">
        <f>'август2023 ДЭ'!S501</f>
        <v>0</v>
      </c>
      <c r="T501" s="34">
        <f>'август2023 ДЭ'!T501</f>
        <v>0</v>
      </c>
      <c r="U501" s="34">
        <f>'август2023 ДЭ'!U501</f>
        <v>0</v>
      </c>
      <c r="V501" s="34">
        <f>'август2023 ДЭ'!V501</f>
        <v>24.64</v>
      </c>
      <c r="W501" s="34">
        <f>'август2023 ДЭ'!W501</f>
        <v>0</v>
      </c>
      <c r="X501" s="34">
        <f>'август2023 ДЭ'!X501</f>
        <v>0</v>
      </c>
      <c r="Y501" s="34">
        <f>'август2023 ДЭ'!Y501</f>
        <v>0</v>
      </c>
    </row>
    <row r="502" spans="1:25" ht="15.75">
      <c r="A502" s="9" t="str">
        <f>'август2023 ДЭ'!A502</f>
        <v>15.08.2023</v>
      </c>
      <c r="B502" s="34">
        <f>'август2023 ДЭ'!B502</f>
        <v>0</v>
      </c>
      <c r="C502" s="34">
        <f>'август2023 ДЭ'!C502</f>
        <v>0</v>
      </c>
      <c r="D502" s="34">
        <f>'август2023 ДЭ'!D502</f>
        <v>0</v>
      </c>
      <c r="E502" s="34">
        <f>'август2023 ДЭ'!E502</f>
        <v>0</v>
      </c>
      <c r="F502" s="34">
        <f>'август2023 ДЭ'!F502</f>
        <v>0</v>
      </c>
      <c r="G502" s="34">
        <f>'август2023 ДЭ'!G502</f>
        <v>190.92</v>
      </c>
      <c r="H502" s="34">
        <f>'август2023 ДЭ'!H502</f>
        <v>396.34</v>
      </c>
      <c r="I502" s="34">
        <f>'август2023 ДЭ'!I502</f>
        <v>230.52</v>
      </c>
      <c r="J502" s="34">
        <f>'август2023 ДЭ'!J502</f>
        <v>233.4</v>
      </c>
      <c r="K502" s="34">
        <f>'август2023 ДЭ'!K502</f>
        <v>151.17</v>
      </c>
      <c r="L502" s="34">
        <f>'август2023 ДЭ'!L502</f>
        <v>179.2</v>
      </c>
      <c r="M502" s="34">
        <f>'август2023 ДЭ'!M502</f>
        <v>53.39</v>
      </c>
      <c r="N502" s="34">
        <f>'август2023 ДЭ'!N502</f>
        <v>52.52</v>
      </c>
      <c r="O502" s="34">
        <f>'август2023 ДЭ'!O502</f>
        <v>113.84</v>
      </c>
      <c r="P502" s="34">
        <f>'август2023 ДЭ'!P502</f>
        <v>22.5</v>
      </c>
      <c r="Q502" s="34">
        <f>'август2023 ДЭ'!Q502</f>
        <v>514.47</v>
      </c>
      <c r="R502" s="34">
        <f>'август2023 ДЭ'!R502</f>
        <v>153.14</v>
      </c>
      <c r="S502" s="34">
        <f>'август2023 ДЭ'!S502</f>
        <v>106.47</v>
      </c>
      <c r="T502" s="34">
        <f>'август2023 ДЭ'!T502</f>
        <v>39.08</v>
      </c>
      <c r="U502" s="34">
        <f>'август2023 ДЭ'!U502</f>
        <v>51.87</v>
      </c>
      <c r="V502" s="34">
        <f>'август2023 ДЭ'!V502</f>
        <v>54.88</v>
      </c>
      <c r="W502" s="34">
        <f>'август2023 ДЭ'!W502</f>
        <v>0</v>
      </c>
      <c r="X502" s="34">
        <f>'август2023 ДЭ'!X502</f>
        <v>0</v>
      </c>
      <c r="Y502" s="34">
        <f>'август2023 ДЭ'!Y502</f>
        <v>0</v>
      </c>
    </row>
    <row r="503" spans="1:25" ht="15.75">
      <c r="A503" s="9" t="str">
        <f>'август2023 ДЭ'!A503</f>
        <v>16.08.2023</v>
      </c>
      <c r="B503" s="34">
        <f>'август2023 ДЭ'!B503</f>
        <v>0</v>
      </c>
      <c r="C503" s="34">
        <f>'август2023 ДЭ'!C503</f>
        <v>0</v>
      </c>
      <c r="D503" s="34">
        <f>'август2023 ДЭ'!D503</f>
        <v>0</v>
      </c>
      <c r="E503" s="34">
        <f>'август2023 ДЭ'!E503</f>
        <v>0</v>
      </c>
      <c r="F503" s="34">
        <f>'август2023 ДЭ'!F503</f>
        <v>0</v>
      </c>
      <c r="G503" s="34">
        <f>'август2023 ДЭ'!G503</f>
        <v>126.73</v>
      </c>
      <c r="H503" s="34">
        <f>'август2023 ДЭ'!H503</f>
        <v>192.41</v>
      </c>
      <c r="I503" s="34">
        <f>'август2023 ДЭ'!I503</f>
        <v>97.55</v>
      </c>
      <c r="J503" s="34">
        <f>'август2023 ДЭ'!J503</f>
        <v>178.42</v>
      </c>
      <c r="K503" s="34">
        <f>'август2023 ДЭ'!K503</f>
        <v>88.73</v>
      </c>
      <c r="L503" s="34">
        <f>'август2023 ДЭ'!L503</f>
        <v>77.4</v>
      </c>
      <c r="M503" s="34">
        <f>'август2023 ДЭ'!M503</f>
        <v>49.76</v>
      </c>
      <c r="N503" s="34">
        <f>'август2023 ДЭ'!N503</f>
        <v>157.08</v>
      </c>
      <c r="O503" s="34">
        <f>'август2023 ДЭ'!O503</f>
        <v>70.69</v>
      </c>
      <c r="P503" s="34">
        <f>'август2023 ДЭ'!P503</f>
        <v>37.17</v>
      </c>
      <c r="Q503" s="34">
        <f>'август2023 ДЭ'!Q503</f>
        <v>13.26</v>
      </c>
      <c r="R503" s="34">
        <f>'август2023 ДЭ'!R503</f>
        <v>125.3</v>
      </c>
      <c r="S503" s="34">
        <f>'август2023 ДЭ'!S503</f>
        <v>79.86</v>
      </c>
      <c r="T503" s="34">
        <f>'август2023 ДЭ'!T503</f>
        <v>22.43</v>
      </c>
      <c r="U503" s="34">
        <f>'август2023 ДЭ'!U503</f>
        <v>56.21</v>
      </c>
      <c r="V503" s="34">
        <f>'август2023 ДЭ'!V503</f>
        <v>109.08</v>
      </c>
      <c r="W503" s="34">
        <f>'август2023 ДЭ'!W503</f>
        <v>0</v>
      </c>
      <c r="X503" s="34">
        <f>'август2023 ДЭ'!X503</f>
        <v>0</v>
      </c>
      <c r="Y503" s="34">
        <f>'август2023 ДЭ'!Y503</f>
        <v>0</v>
      </c>
    </row>
    <row r="504" spans="1:25" ht="15.75">
      <c r="A504" s="9" t="str">
        <f>'август2023 ДЭ'!A504</f>
        <v>17.08.2023</v>
      </c>
      <c r="B504" s="34">
        <f>'август2023 ДЭ'!B504</f>
        <v>0</v>
      </c>
      <c r="C504" s="34">
        <f>'август2023 ДЭ'!C504</f>
        <v>0</v>
      </c>
      <c r="D504" s="34">
        <f>'август2023 ДЭ'!D504</f>
        <v>0</v>
      </c>
      <c r="E504" s="34">
        <f>'август2023 ДЭ'!E504</f>
        <v>0</v>
      </c>
      <c r="F504" s="34">
        <f>'август2023 ДЭ'!F504</f>
        <v>0</v>
      </c>
      <c r="G504" s="34">
        <f>'август2023 ДЭ'!G504</f>
        <v>0</v>
      </c>
      <c r="H504" s="34">
        <f>'август2023 ДЭ'!H504</f>
        <v>254.2</v>
      </c>
      <c r="I504" s="34">
        <f>'август2023 ДЭ'!I504</f>
        <v>64.75</v>
      </c>
      <c r="J504" s="34">
        <f>'август2023 ДЭ'!J504</f>
        <v>260.93</v>
      </c>
      <c r="K504" s="34">
        <f>'август2023 ДЭ'!K504</f>
        <v>46.07</v>
      </c>
      <c r="L504" s="34">
        <f>'август2023 ДЭ'!L504</f>
        <v>0</v>
      </c>
      <c r="M504" s="34">
        <f>'август2023 ДЭ'!M504</f>
        <v>0</v>
      </c>
      <c r="N504" s="34">
        <f>'август2023 ДЭ'!N504</f>
        <v>273.73</v>
      </c>
      <c r="O504" s="34">
        <f>'август2023 ДЭ'!O504</f>
        <v>0</v>
      </c>
      <c r="P504" s="34">
        <f>'август2023 ДЭ'!P504</f>
        <v>556.56</v>
      </c>
      <c r="Q504" s="34">
        <f>'август2023 ДЭ'!Q504</f>
        <v>2.08</v>
      </c>
      <c r="R504" s="34">
        <f>'август2023 ДЭ'!R504</f>
        <v>236.06</v>
      </c>
      <c r="S504" s="34">
        <f>'август2023 ДЭ'!S504</f>
        <v>0</v>
      </c>
      <c r="T504" s="34">
        <f>'август2023 ДЭ'!T504</f>
        <v>75.88</v>
      </c>
      <c r="U504" s="34">
        <f>'август2023 ДЭ'!U504</f>
        <v>113.78</v>
      </c>
      <c r="V504" s="34">
        <f>'август2023 ДЭ'!V504</f>
        <v>51.71</v>
      </c>
      <c r="W504" s="34">
        <f>'август2023 ДЭ'!W504</f>
        <v>0</v>
      </c>
      <c r="X504" s="34">
        <f>'август2023 ДЭ'!X504</f>
        <v>0</v>
      </c>
      <c r="Y504" s="34">
        <f>'август2023 ДЭ'!Y504</f>
        <v>0</v>
      </c>
    </row>
    <row r="505" spans="1:25" ht="15.75">
      <c r="A505" s="9" t="str">
        <f>'август2023 ДЭ'!A505</f>
        <v>18.08.2023</v>
      </c>
      <c r="B505" s="34">
        <f>'август2023 ДЭ'!B505</f>
        <v>0</v>
      </c>
      <c r="C505" s="34">
        <f>'август2023 ДЭ'!C505</f>
        <v>0</v>
      </c>
      <c r="D505" s="34">
        <f>'август2023 ДЭ'!D505</f>
        <v>0</v>
      </c>
      <c r="E505" s="34">
        <f>'август2023 ДЭ'!E505</f>
        <v>0</v>
      </c>
      <c r="F505" s="34">
        <f>'август2023 ДЭ'!F505</f>
        <v>0</v>
      </c>
      <c r="G505" s="34">
        <f>'август2023 ДЭ'!G505</f>
        <v>44.82</v>
      </c>
      <c r="H505" s="34">
        <f>'август2023 ДЭ'!H505</f>
        <v>286.38</v>
      </c>
      <c r="I505" s="34">
        <f>'август2023 ДЭ'!I505</f>
        <v>188.78</v>
      </c>
      <c r="J505" s="34">
        <f>'август2023 ДЭ'!J505</f>
        <v>256.31</v>
      </c>
      <c r="K505" s="34">
        <f>'август2023 ДЭ'!K505</f>
        <v>45.6</v>
      </c>
      <c r="L505" s="34">
        <f>'август2023 ДЭ'!L505</f>
        <v>0</v>
      </c>
      <c r="M505" s="34">
        <f>'август2023 ДЭ'!M505</f>
        <v>0</v>
      </c>
      <c r="N505" s="34">
        <f>'август2023 ДЭ'!N505</f>
        <v>52.78</v>
      </c>
      <c r="O505" s="34">
        <f>'август2023 ДЭ'!O505</f>
        <v>0</v>
      </c>
      <c r="P505" s="34">
        <f>'август2023 ДЭ'!P505</f>
        <v>0</v>
      </c>
      <c r="Q505" s="34">
        <f>'август2023 ДЭ'!Q505</f>
        <v>0</v>
      </c>
      <c r="R505" s="34">
        <f>'август2023 ДЭ'!R505</f>
        <v>0</v>
      </c>
      <c r="S505" s="34">
        <f>'август2023 ДЭ'!S505</f>
        <v>0</v>
      </c>
      <c r="T505" s="34">
        <f>'август2023 ДЭ'!T505</f>
        <v>0</v>
      </c>
      <c r="U505" s="34">
        <f>'август2023 ДЭ'!U505</f>
        <v>25.83</v>
      </c>
      <c r="V505" s="34">
        <f>'август2023 ДЭ'!V505</f>
        <v>49.8</v>
      </c>
      <c r="W505" s="34">
        <f>'август2023 ДЭ'!W505</f>
        <v>0</v>
      </c>
      <c r="X505" s="34">
        <f>'август2023 ДЭ'!X505</f>
        <v>0</v>
      </c>
      <c r="Y505" s="34">
        <f>'август2023 ДЭ'!Y505</f>
        <v>0</v>
      </c>
    </row>
    <row r="506" spans="1:25" ht="15.75">
      <c r="A506" s="9" t="str">
        <f>'август2023 ДЭ'!A506</f>
        <v>19.08.2023</v>
      </c>
      <c r="B506" s="34">
        <f>'август2023 ДЭ'!B506</f>
        <v>0</v>
      </c>
      <c r="C506" s="34">
        <f>'август2023 ДЭ'!C506</f>
        <v>0</v>
      </c>
      <c r="D506" s="34">
        <f>'август2023 ДЭ'!D506</f>
        <v>0</v>
      </c>
      <c r="E506" s="34">
        <f>'август2023 ДЭ'!E506</f>
        <v>12.96</v>
      </c>
      <c r="F506" s="34">
        <f>'август2023 ДЭ'!F506</f>
        <v>43.59</v>
      </c>
      <c r="G506" s="34">
        <f>'август2023 ДЭ'!G506</f>
        <v>197.95</v>
      </c>
      <c r="H506" s="34">
        <f>'август2023 ДЭ'!H506</f>
        <v>283.3</v>
      </c>
      <c r="I506" s="34">
        <f>'август2023 ДЭ'!I506</f>
        <v>131.66</v>
      </c>
      <c r="J506" s="34">
        <f>'август2023 ДЭ'!J506</f>
        <v>54.23</v>
      </c>
      <c r="K506" s="34">
        <f>'август2023 ДЭ'!K506</f>
        <v>82.89</v>
      </c>
      <c r="L506" s="34">
        <f>'август2023 ДЭ'!L506</f>
        <v>0.04</v>
      </c>
      <c r="M506" s="34">
        <f>'август2023 ДЭ'!M506</f>
        <v>140.01</v>
      </c>
      <c r="N506" s="34">
        <f>'август2023 ДЭ'!N506</f>
        <v>276.76</v>
      </c>
      <c r="O506" s="34">
        <f>'август2023 ДЭ'!O506</f>
        <v>315.19</v>
      </c>
      <c r="P506" s="34">
        <f>'август2023 ДЭ'!P506</f>
        <v>564.98</v>
      </c>
      <c r="Q506" s="34">
        <f>'август2023 ДЭ'!Q506</f>
        <v>420.01</v>
      </c>
      <c r="R506" s="34">
        <f>'август2023 ДЭ'!R506</f>
        <v>273.97</v>
      </c>
      <c r="S506" s="34">
        <f>'август2023 ДЭ'!S506</f>
        <v>12.12</v>
      </c>
      <c r="T506" s="34">
        <f>'август2023 ДЭ'!T506</f>
        <v>17.17</v>
      </c>
      <c r="U506" s="34">
        <f>'август2023 ДЭ'!U506</f>
        <v>0</v>
      </c>
      <c r="V506" s="34">
        <f>'август2023 ДЭ'!V506</f>
        <v>5.89</v>
      </c>
      <c r="W506" s="34">
        <f>'август2023 ДЭ'!W506</f>
        <v>0</v>
      </c>
      <c r="X506" s="34">
        <f>'август2023 ДЭ'!X506</f>
        <v>0</v>
      </c>
      <c r="Y506" s="34">
        <f>'август2023 ДЭ'!Y506</f>
        <v>0</v>
      </c>
    </row>
    <row r="507" spans="1:25" ht="15.75">
      <c r="A507" s="9" t="str">
        <f>'август2023 ДЭ'!A507</f>
        <v>20.08.2023</v>
      </c>
      <c r="B507" s="34">
        <f>'август2023 ДЭ'!B507</f>
        <v>0</v>
      </c>
      <c r="C507" s="34">
        <f>'август2023 ДЭ'!C507</f>
        <v>0</v>
      </c>
      <c r="D507" s="34">
        <f>'август2023 ДЭ'!D507</f>
        <v>0</v>
      </c>
      <c r="E507" s="34">
        <f>'август2023 ДЭ'!E507</f>
        <v>0</v>
      </c>
      <c r="F507" s="34">
        <f>'август2023 ДЭ'!F507</f>
        <v>0</v>
      </c>
      <c r="G507" s="34">
        <f>'август2023 ДЭ'!G507</f>
        <v>66.59</v>
      </c>
      <c r="H507" s="34">
        <f>'август2023 ДЭ'!H507</f>
        <v>177.04</v>
      </c>
      <c r="I507" s="34">
        <f>'август2023 ДЭ'!I507</f>
        <v>271.13</v>
      </c>
      <c r="J507" s="34">
        <f>'август2023 ДЭ'!J507</f>
        <v>152.26</v>
      </c>
      <c r="K507" s="34">
        <f>'август2023 ДЭ'!K507</f>
        <v>74.41</v>
      </c>
      <c r="L507" s="34">
        <f>'август2023 ДЭ'!L507</f>
        <v>0.12</v>
      </c>
      <c r="M507" s="34">
        <f>'август2023 ДЭ'!M507</f>
        <v>39.08</v>
      </c>
      <c r="N507" s="34">
        <f>'август2023 ДЭ'!N507</f>
        <v>18.95</v>
      </c>
      <c r="O507" s="34">
        <f>'август2023 ДЭ'!O507</f>
        <v>172.83</v>
      </c>
      <c r="P507" s="34">
        <f>'август2023 ДЭ'!P507</f>
        <v>180.13</v>
      </c>
      <c r="Q507" s="34">
        <f>'август2023 ДЭ'!Q507</f>
        <v>182.11</v>
      </c>
      <c r="R507" s="34">
        <f>'август2023 ДЭ'!R507</f>
        <v>125.78</v>
      </c>
      <c r="S507" s="34">
        <f>'август2023 ДЭ'!S507</f>
        <v>37.38</v>
      </c>
      <c r="T507" s="34">
        <f>'август2023 ДЭ'!T507</f>
        <v>39.49</v>
      </c>
      <c r="U507" s="34">
        <f>'август2023 ДЭ'!U507</f>
        <v>97.71</v>
      </c>
      <c r="V507" s="34">
        <f>'август2023 ДЭ'!V507</f>
        <v>125.88</v>
      </c>
      <c r="W507" s="34">
        <f>'август2023 ДЭ'!W507</f>
        <v>0</v>
      </c>
      <c r="X507" s="34">
        <f>'август2023 ДЭ'!X507</f>
        <v>0</v>
      </c>
      <c r="Y507" s="34">
        <f>'август2023 ДЭ'!Y507</f>
        <v>0</v>
      </c>
    </row>
    <row r="508" spans="1:25" ht="15.75">
      <c r="A508" s="9" t="str">
        <f>'август2023 ДЭ'!A508</f>
        <v>21.08.2023</v>
      </c>
      <c r="B508" s="34">
        <f>'август2023 ДЭ'!B508</f>
        <v>0</v>
      </c>
      <c r="C508" s="34">
        <f>'август2023 ДЭ'!C508</f>
        <v>0</v>
      </c>
      <c r="D508" s="34">
        <f>'август2023 ДЭ'!D508</f>
        <v>0</v>
      </c>
      <c r="E508" s="34">
        <f>'август2023 ДЭ'!E508</f>
        <v>0</v>
      </c>
      <c r="F508" s="34">
        <f>'август2023 ДЭ'!F508</f>
        <v>0</v>
      </c>
      <c r="G508" s="34">
        <f>'август2023 ДЭ'!G508</f>
        <v>113.29</v>
      </c>
      <c r="H508" s="34">
        <f>'август2023 ДЭ'!H508</f>
        <v>163.75</v>
      </c>
      <c r="I508" s="34">
        <f>'август2023 ДЭ'!I508</f>
        <v>140.45</v>
      </c>
      <c r="J508" s="34">
        <f>'август2023 ДЭ'!J508</f>
        <v>75.47</v>
      </c>
      <c r="K508" s="34">
        <f>'август2023 ДЭ'!K508</f>
        <v>66.78</v>
      </c>
      <c r="L508" s="34">
        <f>'август2023 ДЭ'!L508</f>
        <v>99.72</v>
      </c>
      <c r="M508" s="34">
        <f>'август2023 ДЭ'!M508</f>
        <v>255.46</v>
      </c>
      <c r="N508" s="34">
        <f>'август2023 ДЭ'!N508</f>
        <v>55.83</v>
      </c>
      <c r="O508" s="34">
        <f>'август2023 ДЭ'!O508</f>
        <v>820.97</v>
      </c>
      <c r="P508" s="34">
        <f>'август2023 ДЭ'!P508</f>
        <v>899.36</v>
      </c>
      <c r="Q508" s="34">
        <f>'август2023 ДЭ'!Q508</f>
        <v>835.16</v>
      </c>
      <c r="R508" s="34">
        <f>'август2023 ДЭ'!R508</f>
        <v>229.93</v>
      </c>
      <c r="S508" s="34">
        <f>'август2023 ДЭ'!S508</f>
        <v>212.08</v>
      </c>
      <c r="T508" s="34">
        <f>'август2023 ДЭ'!T508</f>
        <v>0</v>
      </c>
      <c r="U508" s="34">
        <f>'август2023 ДЭ'!U508</f>
        <v>0</v>
      </c>
      <c r="V508" s="34">
        <f>'август2023 ДЭ'!V508</f>
        <v>0</v>
      </c>
      <c r="W508" s="34">
        <f>'август2023 ДЭ'!W508</f>
        <v>0</v>
      </c>
      <c r="X508" s="34">
        <f>'август2023 ДЭ'!X508</f>
        <v>0</v>
      </c>
      <c r="Y508" s="34">
        <f>'август2023 ДЭ'!Y508</f>
        <v>0</v>
      </c>
    </row>
    <row r="509" spans="1:25" ht="15.75">
      <c r="A509" s="9" t="str">
        <f>'август2023 ДЭ'!A509</f>
        <v>22.08.2023</v>
      </c>
      <c r="B509" s="34">
        <f>'август2023 ДЭ'!B509</f>
        <v>0</v>
      </c>
      <c r="C509" s="34">
        <f>'август2023 ДЭ'!C509</f>
        <v>0</v>
      </c>
      <c r="D509" s="34">
        <f>'август2023 ДЭ'!D509</f>
        <v>0</v>
      </c>
      <c r="E509" s="34">
        <f>'август2023 ДЭ'!E509</f>
        <v>53.8</v>
      </c>
      <c r="F509" s="34">
        <f>'август2023 ДЭ'!F509</f>
        <v>29.97</v>
      </c>
      <c r="G509" s="34">
        <f>'август2023 ДЭ'!G509</f>
        <v>196.21</v>
      </c>
      <c r="H509" s="34">
        <f>'август2023 ДЭ'!H509</f>
        <v>110.47</v>
      </c>
      <c r="I509" s="34">
        <f>'август2023 ДЭ'!I509</f>
        <v>218.28</v>
      </c>
      <c r="J509" s="34">
        <f>'август2023 ДЭ'!J509</f>
        <v>90.85</v>
      </c>
      <c r="K509" s="34">
        <f>'август2023 ДЭ'!K509</f>
        <v>66.71</v>
      </c>
      <c r="L509" s="34">
        <f>'август2023 ДЭ'!L509</f>
        <v>3.6</v>
      </c>
      <c r="M509" s="34">
        <f>'август2023 ДЭ'!M509</f>
        <v>0</v>
      </c>
      <c r="N509" s="34">
        <f>'август2023 ДЭ'!N509</f>
        <v>0</v>
      </c>
      <c r="O509" s="34">
        <f>'август2023 ДЭ'!O509</f>
        <v>0</v>
      </c>
      <c r="P509" s="34">
        <f>'август2023 ДЭ'!P509</f>
        <v>0</v>
      </c>
      <c r="Q509" s="34">
        <f>'август2023 ДЭ'!Q509</f>
        <v>0</v>
      </c>
      <c r="R509" s="34">
        <f>'август2023 ДЭ'!R509</f>
        <v>0</v>
      </c>
      <c r="S509" s="34">
        <f>'август2023 ДЭ'!S509</f>
        <v>0</v>
      </c>
      <c r="T509" s="34">
        <f>'август2023 ДЭ'!T509</f>
        <v>0</v>
      </c>
      <c r="U509" s="34">
        <f>'август2023 ДЭ'!U509</f>
        <v>0</v>
      </c>
      <c r="V509" s="34">
        <f>'август2023 ДЭ'!V509</f>
        <v>0</v>
      </c>
      <c r="W509" s="34">
        <f>'август2023 ДЭ'!W509</f>
        <v>0</v>
      </c>
      <c r="X509" s="34">
        <f>'август2023 ДЭ'!X509</f>
        <v>0</v>
      </c>
      <c r="Y509" s="34">
        <f>'август2023 ДЭ'!Y509</f>
        <v>0</v>
      </c>
    </row>
    <row r="510" spans="1:25" ht="15.75">
      <c r="A510" s="9" t="str">
        <f>'август2023 ДЭ'!A510</f>
        <v>23.08.2023</v>
      </c>
      <c r="B510" s="34">
        <f>'август2023 ДЭ'!B510</f>
        <v>0</v>
      </c>
      <c r="C510" s="34">
        <f>'август2023 ДЭ'!C510</f>
        <v>0</v>
      </c>
      <c r="D510" s="34">
        <f>'август2023 ДЭ'!D510</f>
        <v>0</v>
      </c>
      <c r="E510" s="34">
        <f>'август2023 ДЭ'!E510</f>
        <v>0</v>
      </c>
      <c r="F510" s="34">
        <f>'август2023 ДЭ'!F510</f>
        <v>62.02</v>
      </c>
      <c r="G510" s="34">
        <f>'август2023 ДЭ'!G510</f>
        <v>788.06</v>
      </c>
      <c r="H510" s="34">
        <f>'август2023 ДЭ'!H510</f>
        <v>138.62</v>
      </c>
      <c r="I510" s="34">
        <f>'август2023 ДЭ'!I510</f>
        <v>121.64</v>
      </c>
      <c r="J510" s="34">
        <f>'август2023 ДЭ'!J510</f>
        <v>118.92</v>
      </c>
      <c r="K510" s="34">
        <f>'август2023 ДЭ'!K510</f>
        <v>91.96</v>
      </c>
      <c r="L510" s="34">
        <f>'август2023 ДЭ'!L510</f>
        <v>30.35</v>
      </c>
      <c r="M510" s="34">
        <f>'август2023 ДЭ'!M510</f>
        <v>3.4</v>
      </c>
      <c r="N510" s="34">
        <f>'август2023 ДЭ'!N510</f>
        <v>0</v>
      </c>
      <c r="O510" s="34">
        <f>'август2023 ДЭ'!O510</f>
        <v>0</v>
      </c>
      <c r="P510" s="34">
        <f>'август2023 ДЭ'!P510</f>
        <v>0</v>
      </c>
      <c r="Q510" s="34">
        <f>'август2023 ДЭ'!Q510</f>
        <v>0.19</v>
      </c>
      <c r="R510" s="34">
        <f>'август2023 ДЭ'!R510</f>
        <v>0</v>
      </c>
      <c r="S510" s="34">
        <f>'август2023 ДЭ'!S510</f>
        <v>0</v>
      </c>
      <c r="T510" s="34">
        <f>'август2023 ДЭ'!T510</f>
        <v>0</v>
      </c>
      <c r="U510" s="34">
        <f>'август2023 ДЭ'!U510</f>
        <v>0</v>
      </c>
      <c r="V510" s="34">
        <f>'август2023 ДЭ'!V510</f>
        <v>0</v>
      </c>
      <c r="W510" s="34">
        <f>'август2023 ДЭ'!W510</f>
        <v>0</v>
      </c>
      <c r="X510" s="34">
        <f>'август2023 ДЭ'!X510</f>
        <v>0</v>
      </c>
      <c r="Y510" s="34">
        <f>'август2023 ДЭ'!Y510</f>
        <v>0</v>
      </c>
    </row>
    <row r="511" spans="1:25" ht="15.75">
      <c r="A511" s="9" t="str">
        <f>'август2023 ДЭ'!A511</f>
        <v>24.08.2023</v>
      </c>
      <c r="B511" s="34">
        <f>'август2023 ДЭ'!B511</f>
        <v>0</v>
      </c>
      <c r="C511" s="34">
        <f>'август2023 ДЭ'!C511</f>
        <v>0</v>
      </c>
      <c r="D511" s="34">
        <f>'август2023 ДЭ'!D511</f>
        <v>0</v>
      </c>
      <c r="E511" s="34">
        <f>'август2023 ДЭ'!E511</f>
        <v>0</v>
      </c>
      <c r="F511" s="34">
        <f>'август2023 ДЭ'!F511</f>
        <v>0</v>
      </c>
      <c r="G511" s="34">
        <f>'август2023 ДЭ'!G511</f>
        <v>149.18</v>
      </c>
      <c r="H511" s="34">
        <f>'август2023 ДЭ'!H511</f>
        <v>114.08</v>
      </c>
      <c r="I511" s="34">
        <f>'август2023 ДЭ'!I511</f>
        <v>59.67</v>
      </c>
      <c r="J511" s="34">
        <f>'август2023 ДЭ'!J511</f>
        <v>92.19</v>
      </c>
      <c r="K511" s="34">
        <f>'август2023 ДЭ'!K511</f>
        <v>0</v>
      </c>
      <c r="L511" s="34">
        <f>'август2023 ДЭ'!L511</f>
        <v>0</v>
      </c>
      <c r="M511" s="34">
        <f>'август2023 ДЭ'!M511</f>
        <v>0</v>
      </c>
      <c r="N511" s="34">
        <f>'август2023 ДЭ'!N511</f>
        <v>0</v>
      </c>
      <c r="O511" s="34">
        <f>'август2023 ДЭ'!O511</f>
        <v>0</v>
      </c>
      <c r="P511" s="34">
        <f>'август2023 ДЭ'!P511</f>
        <v>0</v>
      </c>
      <c r="Q511" s="34">
        <f>'август2023 ДЭ'!Q511</f>
        <v>0</v>
      </c>
      <c r="R511" s="34">
        <f>'август2023 ДЭ'!R511</f>
        <v>0</v>
      </c>
      <c r="S511" s="34">
        <f>'август2023 ДЭ'!S511</f>
        <v>0</v>
      </c>
      <c r="T511" s="34">
        <f>'август2023 ДЭ'!T511</f>
        <v>0</v>
      </c>
      <c r="U511" s="34">
        <f>'август2023 ДЭ'!U511</f>
        <v>0</v>
      </c>
      <c r="V511" s="34">
        <f>'август2023 ДЭ'!V511</f>
        <v>0</v>
      </c>
      <c r="W511" s="34">
        <f>'август2023 ДЭ'!W511</f>
        <v>0</v>
      </c>
      <c r="X511" s="34">
        <f>'август2023 ДЭ'!X511</f>
        <v>0</v>
      </c>
      <c r="Y511" s="34">
        <f>'август2023 ДЭ'!Y511</f>
        <v>0</v>
      </c>
    </row>
    <row r="512" spans="1:25" ht="15.75">
      <c r="A512" s="9" t="str">
        <f>'август2023 ДЭ'!A512</f>
        <v>25.08.2023</v>
      </c>
      <c r="B512" s="34">
        <f>'август2023 ДЭ'!B512</f>
        <v>0</v>
      </c>
      <c r="C512" s="34">
        <f>'август2023 ДЭ'!C512</f>
        <v>0</v>
      </c>
      <c r="D512" s="34">
        <f>'август2023 ДЭ'!D512</f>
        <v>0</v>
      </c>
      <c r="E512" s="34">
        <f>'август2023 ДЭ'!E512</f>
        <v>424.23</v>
      </c>
      <c r="F512" s="34">
        <f>'август2023 ДЭ'!F512</f>
        <v>554.87</v>
      </c>
      <c r="G512" s="34">
        <f>'август2023 ДЭ'!G512</f>
        <v>716.8</v>
      </c>
      <c r="H512" s="34">
        <f>'август2023 ДЭ'!H512</f>
        <v>87.26</v>
      </c>
      <c r="I512" s="34">
        <f>'август2023 ДЭ'!I512</f>
        <v>46.64</v>
      </c>
      <c r="J512" s="34">
        <f>'август2023 ДЭ'!J512</f>
        <v>101.53</v>
      </c>
      <c r="K512" s="34">
        <f>'август2023 ДЭ'!K512</f>
        <v>4.34</v>
      </c>
      <c r="L512" s="34">
        <f>'август2023 ДЭ'!L512</f>
        <v>0</v>
      </c>
      <c r="M512" s="34">
        <f>'август2023 ДЭ'!M512</f>
        <v>0</v>
      </c>
      <c r="N512" s="34">
        <f>'август2023 ДЭ'!N512</f>
        <v>0</v>
      </c>
      <c r="O512" s="34">
        <f>'август2023 ДЭ'!O512</f>
        <v>0</v>
      </c>
      <c r="P512" s="34">
        <f>'август2023 ДЭ'!P512</f>
        <v>0</v>
      </c>
      <c r="Q512" s="34">
        <f>'август2023 ДЭ'!Q512</f>
        <v>0</v>
      </c>
      <c r="R512" s="34">
        <f>'август2023 ДЭ'!R512</f>
        <v>0</v>
      </c>
      <c r="S512" s="34">
        <f>'август2023 ДЭ'!S512</f>
        <v>0</v>
      </c>
      <c r="T512" s="34">
        <f>'август2023 ДЭ'!T512</f>
        <v>0</v>
      </c>
      <c r="U512" s="34">
        <f>'август2023 ДЭ'!U512</f>
        <v>0</v>
      </c>
      <c r="V512" s="34">
        <f>'август2023 ДЭ'!V512</f>
        <v>0</v>
      </c>
      <c r="W512" s="34">
        <f>'август2023 ДЭ'!W512</f>
        <v>0</v>
      </c>
      <c r="X512" s="34">
        <f>'август2023 ДЭ'!X512</f>
        <v>0</v>
      </c>
      <c r="Y512" s="34">
        <f>'август2023 ДЭ'!Y512</f>
        <v>0</v>
      </c>
    </row>
    <row r="513" spans="1:25" ht="15.75">
      <c r="A513" s="9" t="str">
        <f>'август2023 ДЭ'!A513</f>
        <v>26.08.2023</v>
      </c>
      <c r="B513" s="34">
        <f>'август2023 ДЭ'!B513</f>
        <v>0</v>
      </c>
      <c r="C513" s="34">
        <f>'август2023 ДЭ'!C513</f>
        <v>0</v>
      </c>
      <c r="D513" s="34">
        <f>'август2023 ДЭ'!D513</f>
        <v>0</v>
      </c>
      <c r="E513" s="34">
        <f>'август2023 ДЭ'!E513</f>
        <v>0</v>
      </c>
      <c r="F513" s="34">
        <f>'август2023 ДЭ'!F513</f>
        <v>0</v>
      </c>
      <c r="G513" s="34">
        <f>'август2023 ДЭ'!G513</f>
        <v>0</v>
      </c>
      <c r="H513" s="34">
        <f>'август2023 ДЭ'!H513</f>
        <v>0</v>
      </c>
      <c r="I513" s="34">
        <f>'август2023 ДЭ'!I513</f>
        <v>138.66</v>
      </c>
      <c r="J513" s="34">
        <f>'август2023 ДЭ'!J513</f>
        <v>110.94</v>
      </c>
      <c r="K513" s="34">
        <f>'август2023 ДЭ'!K513</f>
        <v>0.08</v>
      </c>
      <c r="L513" s="34">
        <f>'август2023 ДЭ'!L513</f>
        <v>0</v>
      </c>
      <c r="M513" s="34">
        <f>'август2023 ДЭ'!M513</f>
        <v>0</v>
      </c>
      <c r="N513" s="34">
        <f>'август2023 ДЭ'!N513</f>
        <v>0</v>
      </c>
      <c r="O513" s="34">
        <f>'август2023 ДЭ'!O513</f>
        <v>0</v>
      </c>
      <c r="P513" s="34">
        <f>'август2023 ДЭ'!P513</f>
        <v>0</v>
      </c>
      <c r="Q513" s="34">
        <f>'август2023 ДЭ'!Q513</f>
        <v>0</v>
      </c>
      <c r="R513" s="34">
        <f>'август2023 ДЭ'!R513</f>
        <v>0</v>
      </c>
      <c r="S513" s="34">
        <f>'август2023 ДЭ'!S513</f>
        <v>0</v>
      </c>
      <c r="T513" s="34">
        <f>'август2023 ДЭ'!T513</f>
        <v>0</v>
      </c>
      <c r="U513" s="34">
        <f>'август2023 ДЭ'!U513</f>
        <v>0</v>
      </c>
      <c r="V513" s="34">
        <f>'август2023 ДЭ'!V513</f>
        <v>7.78</v>
      </c>
      <c r="W513" s="34">
        <f>'август2023 ДЭ'!W513</f>
        <v>0</v>
      </c>
      <c r="X513" s="34">
        <f>'август2023 ДЭ'!X513</f>
        <v>0</v>
      </c>
      <c r="Y513" s="34">
        <f>'август2023 ДЭ'!Y513</f>
        <v>0</v>
      </c>
    </row>
    <row r="514" spans="1:25" ht="15.75">
      <c r="A514" s="9" t="str">
        <f>'август2023 ДЭ'!A514</f>
        <v>27.08.2023</v>
      </c>
      <c r="B514" s="34">
        <f>'август2023 ДЭ'!B514</f>
        <v>0</v>
      </c>
      <c r="C514" s="34">
        <f>'август2023 ДЭ'!C514</f>
        <v>0</v>
      </c>
      <c r="D514" s="34">
        <f>'август2023 ДЭ'!D514</f>
        <v>0</v>
      </c>
      <c r="E514" s="34">
        <f>'август2023 ДЭ'!E514</f>
        <v>0</v>
      </c>
      <c r="F514" s="34">
        <f>'август2023 ДЭ'!F514</f>
        <v>0</v>
      </c>
      <c r="G514" s="34">
        <f>'август2023 ДЭ'!G514</f>
        <v>32.22</v>
      </c>
      <c r="H514" s="34">
        <f>'август2023 ДЭ'!H514</f>
        <v>11.32</v>
      </c>
      <c r="I514" s="34">
        <f>'август2023 ДЭ'!I514</f>
        <v>61.38</v>
      </c>
      <c r="J514" s="34">
        <f>'август2023 ДЭ'!J514</f>
        <v>132.26</v>
      </c>
      <c r="K514" s="34">
        <f>'август2023 ДЭ'!K514</f>
        <v>0</v>
      </c>
      <c r="L514" s="34">
        <f>'август2023 ДЭ'!L514</f>
        <v>0</v>
      </c>
      <c r="M514" s="34">
        <f>'август2023 ДЭ'!M514</f>
        <v>42.7</v>
      </c>
      <c r="N514" s="34">
        <f>'август2023 ДЭ'!N514</f>
        <v>0</v>
      </c>
      <c r="O514" s="34">
        <f>'август2023 ДЭ'!O514</f>
        <v>59.55</v>
      </c>
      <c r="P514" s="34">
        <f>'август2023 ДЭ'!P514</f>
        <v>48.68</v>
      </c>
      <c r="Q514" s="34">
        <f>'август2023 ДЭ'!Q514</f>
        <v>0</v>
      </c>
      <c r="R514" s="34">
        <f>'август2023 ДЭ'!R514</f>
        <v>18.75</v>
      </c>
      <c r="S514" s="34">
        <f>'август2023 ДЭ'!S514</f>
        <v>4.72</v>
      </c>
      <c r="T514" s="34">
        <f>'август2023 ДЭ'!T514</f>
        <v>13.15</v>
      </c>
      <c r="U514" s="34">
        <f>'август2023 ДЭ'!U514</f>
        <v>160.64</v>
      </c>
      <c r="V514" s="34">
        <f>'август2023 ДЭ'!V514</f>
        <v>7.06</v>
      </c>
      <c r="W514" s="34">
        <f>'август2023 ДЭ'!W514</f>
        <v>0</v>
      </c>
      <c r="X514" s="34">
        <f>'август2023 ДЭ'!X514</f>
        <v>0</v>
      </c>
      <c r="Y514" s="34">
        <f>'август2023 ДЭ'!Y514</f>
        <v>0</v>
      </c>
    </row>
    <row r="515" spans="1:25" ht="15.75">
      <c r="A515" s="9" t="str">
        <f>'август2023 ДЭ'!A515</f>
        <v>28.08.2023</v>
      </c>
      <c r="B515" s="34">
        <f>'август2023 ДЭ'!B515</f>
        <v>0</v>
      </c>
      <c r="C515" s="34">
        <f>'август2023 ДЭ'!C515</f>
        <v>19.63</v>
      </c>
      <c r="D515" s="34">
        <f>'август2023 ДЭ'!D515</f>
        <v>52.39</v>
      </c>
      <c r="E515" s="34">
        <f>'август2023 ДЭ'!E515</f>
        <v>146.74</v>
      </c>
      <c r="F515" s="34">
        <f>'август2023 ДЭ'!F515</f>
        <v>93.44</v>
      </c>
      <c r="G515" s="34">
        <f>'август2023 ДЭ'!G515</f>
        <v>185.73</v>
      </c>
      <c r="H515" s="34">
        <f>'август2023 ДЭ'!H515</f>
        <v>233.38</v>
      </c>
      <c r="I515" s="34">
        <f>'август2023 ДЭ'!I515</f>
        <v>249.89</v>
      </c>
      <c r="J515" s="34">
        <f>'август2023 ДЭ'!J515</f>
        <v>54.51</v>
      </c>
      <c r="K515" s="34">
        <f>'август2023 ДЭ'!K515</f>
        <v>21.92</v>
      </c>
      <c r="L515" s="34">
        <f>'август2023 ДЭ'!L515</f>
        <v>0</v>
      </c>
      <c r="M515" s="34">
        <f>'август2023 ДЭ'!M515</f>
        <v>0</v>
      </c>
      <c r="N515" s="34">
        <f>'август2023 ДЭ'!N515</f>
        <v>131.29</v>
      </c>
      <c r="O515" s="34">
        <f>'август2023 ДЭ'!O515</f>
        <v>13.04</v>
      </c>
      <c r="P515" s="34">
        <f>'август2023 ДЭ'!P515</f>
        <v>19.45</v>
      </c>
      <c r="Q515" s="34">
        <f>'август2023 ДЭ'!Q515</f>
        <v>242.41</v>
      </c>
      <c r="R515" s="34">
        <f>'август2023 ДЭ'!R515</f>
        <v>41.58</v>
      </c>
      <c r="S515" s="34">
        <f>'август2023 ДЭ'!S515</f>
        <v>180.55</v>
      </c>
      <c r="T515" s="34">
        <f>'август2023 ДЭ'!T515</f>
        <v>273.09</v>
      </c>
      <c r="U515" s="34">
        <f>'август2023 ДЭ'!U515</f>
        <v>315.94</v>
      </c>
      <c r="V515" s="34">
        <f>'август2023 ДЭ'!V515</f>
        <v>150.69</v>
      </c>
      <c r="W515" s="34">
        <f>'август2023 ДЭ'!W515</f>
        <v>35.36</v>
      </c>
      <c r="X515" s="34">
        <f>'август2023 ДЭ'!X515</f>
        <v>0</v>
      </c>
      <c r="Y515" s="34">
        <f>'август2023 ДЭ'!Y515</f>
        <v>0</v>
      </c>
    </row>
    <row r="516" spans="1:25" ht="15.75">
      <c r="A516" s="9" t="str">
        <f>'август2023 ДЭ'!A516</f>
        <v>29.08.2023</v>
      </c>
      <c r="B516" s="34">
        <f>'август2023 ДЭ'!B516</f>
        <v>0</v>
      </c>
      <c r="C516" s="34">
        <f>'август2023 ДЭ'!C516</f>
        <v>0</v>
      </c>
      <c r="D516" s="34">
        <f>'август2023 ДЭ'!D516</f>
        <v>153.91</v>
      </c>
      <c r="E516" s="34">
        <f>'август2023 ДЭ'!E516</f>
        <v>164.74</v>
      </c>
      <c r="F516" s="34">
        <f>'август2023 ДЭ'!F516</f>
        <v>212.36</v>
      </c>
      <c r="G516" s="34">
        <f>'август2023 ДЭ'!G516</f>
        <v>220.26</v>
      </c>
      <c r="H516" s="34">
        <f>'август2023 ДЭ'!H516</f>
        <v>343.87</v>
      </c>
      <c r="I516" s="34">
        <f>'август2023 ДЭ'!I516</f>
        <v>478.58</v>
      </c>
      <c r="J516" s="34">
        <f>'август2023 ДЭ'!J516</f>
        <v>513.61</v>
      </c>
      <c r="K516" s="34">
        <f>'август2023 ДЭ'!K516</f>
        <v>481.83</v>
      </c>
      <c r="L516" s="34">
        <f>'август2023 ДЭ'!L516</f>
        <v>570.24</v>
      </c>
      <c r="M516" s="34">
        <f>'август2023 ДЭ'!M516</f>
        <v>323.96</v>
      </c>
      <c r="N516" s="34">
        <f>'август2023 ДЭ'!N516</f>
        <v>360.51</v>
      </c>
      <c r="O516" s="34">
        <f>'август2023 ДЭ'!O516</f>
        <v>431.67</v>
      </c>
      <c r="P516" s="34">
        <f>'август2023 ДЭ'!P516</f>
        <v>430.36</v>
      </c>
      <c r="Q516" s="34">
        <f>'август2023 ДЭ'!Q516</f>
        <v>537.53</v>
      </c>
      <c r="R516" s="34">
        <f>'август2023 ДЭ'!R516</f>
        <v>538</v>
      </c>
      <c r="S516" s="34">
        <f>'август2023 ДЭ'!S516</f>
        <v>583.31</v>
      </c>
      <c r="T516" s="34">
        <f>'август2023 ДЭ'!T516</f>
        <v>927.33</v>
      </c>
      <c r="U516" s="34">
        <f>'август2023 ДЭ'!U516</f>
        <v>2803.98</v>
      </c>
      <c r="V516" s="34">
        <f>'август2023 ДЭ'!V516</f>
        <v>435.16</v>
      </c>
      <c r="W516" s="34">
        <f>'август2023 ДЭ'!W516</f>
        <v>111.7</v>
      </c>
      <c r="X516" s="34">
        <f>'август2023 ДЭ'!X516</f>
        <v>40.82</v>
      </c>
      <c r="Y516" s="34">
        <f>'август2023 ДЭ'!Y516</f>
        <v>143.99</v>
      </c>
    </row>
    <row r="517" spans="1:25" ht="15.75">
      <c r="A517" s="9" t="str">
        <f>'август2023 ДЭ'!A517</f>
        <v>30.08.2023</v>
      </c>
      <c r="B517" s="34">
        <f>'август2023 ДЭ'!B517</f>
        <v>0</v>
      </c>
      <c r="C517" s="34">
        <f>'август2023 ДЭ'!C517</f>
        <v>0</v>
      </c>
      <c r="D517" s="34">
        <f>'август2023 ДЭ'!D517</f>
        <v>0</v>
      </c>
      <c r="E517" s="34">
        <f>'август2023 ДЭ'!E517</f>
        <v>3.56</v>
      </c>
      <c r="F517" s="34">
        <f>'август2023 ДЭ'!F517</f>
        <v>38.72</v>
      </c>
      <c r="G517" s="34">
        <f>'август2023 ДЭ'!G517</f>
        <v>0</v>
      </c>
      <c r="H517" s="34">
        <f>'август2023 ДЭ'!H517</f>
        <v>54.16</v>
      </c>
      <c r="I517" s="34">
        <f>'август2023 ДЭ'!I517</f>
        <v>25.37</v>
      </c>
      <c r="J517" s="34">
        <f>'август2023 ДЭ'!J517</f>
        <v>0</v>
      </c>
      <c r="K517" s="34">
        <f>'август2023 ДЭ'!K517</f>
        <v>0</v>
      </c>
      <c r="L517" s="34">
        <f>'август2023 ДЭ'!L517</f>
        <v>0</v>
      </c>
      <c r="M517" s="34">
        <f>'август2023 ДЭ'!M517</f>
        <v>0</v>
      </c>
      <c r="N517" s="34">
        <f>'август2023 ДЭ'!N517</f>
        <v>0</v>
      </c>
      <c r="O517" s="34">
        <f>'август2023 ДЭ'!O517</f>
        <v>0</v>
      </c>
      <c r="P517" s="34">
        <f>'август2023 ДЭ'!P517</f>
        <v>0</v>
      </c>
      <c r="Q517" s="34">
        <f>'август2023 ДЭ'!Q517</f>
        <v>0</v>
      </c>
      <c r="R517" s="34">
        <f>'август2023 ДЭ'!R517</f>
        <v>0</v>
      </c>
      <c r="S517" s="34">
        <f>'август2023 ДЭ'!S517</f>
        <v>0</v>
      </c>
      <c r="T517" s="34">
        <f>'август2023 ДЭ'!T517</f>
        <v>0</v>
      </c>
      <c r="U517" s="34">
        <f>'август2023 ДЭ'!U517</f>
        <v>0</v>
      </c>
      <c r="V517" s="34">
        <f>'август2023 ДЭ'!V517</f>
        <v>0</v>
      </c>
      <c r="W517" s="34">
        <f>'август2023 ДЭ'!W517</f>
        <v>0</v>
      </c>
      <c r="X517" s="34">
        <f>'август2023 ДЭ'!X517</f>
        <v>0</v>
      </c>
      <c r="Y517" s="34">
        <f>'август2023 ДЭ'!Y517</f>
        <v>0</v>
      </c>
    </row>
    <row r="518" spans="1:25" ht="15.75">
      <c r="A518" s="9" t="str">
        <f>'август2023 ДЭ'!A518</f>
        <v>31.08.2023</v>
      </c>
      <c r="B518" s="34">
        <f>'август2023 ДЭ'!B518</f>
        <v>0</v>
      </c>
      <c r="C518" s="34">
        <f>'август2023 ДЭ'!C518</f>
        <v>0</v>
      </c>
      <c r="D518" s="34">
        <f>'август2023 ДЭ'!D518</f>
        <v>0</v>
      </c>
      <c r="E518" s="34">
        <f>'август2023 ДЭ'!E518</f>
        <v>0</v>
      </c>
      <c r="F518" s="34">
        <f>'август2023 ДЭ'!F518</f>
        <v>0</v>
      </c>
      <c r="G518" s="34">
        <f>'август2023 ДЭ'!G518</f>
        <v>111.28</v>
      </c>
      <c r="H518" s="34">
        <f>'август2023 ДЭ'!H518</f>
        <v>60.84</v>
      </c>
      <c r="I518" s="34">
        <f>'август2023 ДЭ'!I518</f>
        <v>123.17</v>
      </c>
      <c r="J518" s="34">
        <f>'август2023 ДЭ'!J518</f>
        <v>226.34</v>
      </c>
      <c r="K518" s="34">
        <f>'август2023 ДЭ'!K518</f>
        <v>73.34</v>
      </c>
      <c r="L518" s="34">
        <f>'август2023 ДЭ'!L518</f>
        <v>25.49</v>
      </c>
      <c r="M518" s="34">
        <f>'август2023 ДЭ'!M518</f>
        <v>0</v>
      </c>
      <c r="N518" s="34">
        <f>'август2023 ДЭ'!N518</f>
        <v>0</v>
      </c>
      <c r="O518" s="34">
        <f>'август2023 ДЭ'!O518</f>
        <v>3.22</v>
      </c>
      <c r="P518" s="34">
        <f>'август2023 ДЭ'!P518</f>
        <v>26.43</v>
      </c>
      <c r="Q518" s="34">
        <f>'август2023 ДЭ'!Q518</f>
        <v>63.16</v>
      </c>
      <c r="R518" s="34">
        <f>'август2023 ДЭ'!R518</f>
        <v>57.22</v>
      </c>
      <c r="S518" s="34">
        <f>'август2023 ДЭ'!S518</f>
        <v>70.22</v>
      </c>
      <c r="T518" s="34">
        <f>'август2023 ДЭ'!T518</f>
        <v>93.85</v>
      </c>
      <c r="U518" s="34">
        <f>'август2023 ДЭ'!U518</f>
        <v>153.37</v>
      </c>
      <c r="V518" s="34">
        <f>'август2023 ДЭ'!V518</f>
        <v>30.2</v>
      </c>
      <c r="W518" s="34">
        <f>'август2023 ДЭ'!W518</f>
        <v>0</v>
      </c>
      <c r="X518" s="34">
        <f>'август2023 ДЭ'!X518</f>
        <v>0</v>
      </c>
      <c r="Y518" s="34">
        <f>'август2023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'август2023 ДЭ'!A522</f>
        <v>01.08.2023</v>
      </c>
      <c r="B522" s="34">
        <f>'август2023 ДЭ'!B522</f>
        <v>89.62</v>
      </c>
      <c r="C522" s="34">
        <f>'август2023 ДЭ'!C522</f>
        <v>5.12</v>
      </c>
      <c r="D522" s="34">
        <f>'август2023 ДЭ'!D522</f>
        <v>0</v>
      </c>
      <c r="E522" s="34">
        <f>'август2023 ДЭ'!E522</f>
        <v>0</v>
      </c>
      <c r="F522" s="34">
        <f>'август2023 ДЭ'!F522</f>
        <v>0</v>
      </c>
      <c r="G522" s="34">
        <f>'август2023 ДЭ'!G522</f>
        <v>0</v>
      </c>
      <c r="H522" s="34">
        <f>'август2023 ДЭ'!H522</f>
        <v>0</v>
      </c>
      <c r="I522" s="34">
        <f>'август2023 ДЭ'!I522</f>
        <v>0</v>
      </c>
      <c r="J522" s="34">
        <f>'август2023 ДЭ'!J522</f>
        <v>0</v>
      </c>
      <c r="K522" s="34">
        <f>'август2023 ДЭ'!K522</f>
        <v>0</v>
      </c>
      <c r="L522" s="34">
        <f>'август2023 ДЭ'!L522</f>
        <v>0</v>
      </c>
      <c r="M522" s="34">
        <f>'август2023 ДЭ'!M522</f>
        <v>0</v>
      </c>
      <c r="N522" s="34">
        <f>'август2023 ДЭ'!N522</f>
        <v>0</v>
      </c>
      <c r="O522" s="34">
        <f>'август2023 ДЭ'!O522</f>
        <v>0</v>
      </c>
      <c r="P522" s="34">
        <f>'август2023 ДЭ'!P522</f>
        <v>0</v>
      </c>
      <c r="Q522" s="34">
        <f>'август2023 ДЭ'!Q522</f>
        <v>0</v>
      </c>
      <c r="R522" s="34">
        <f>'август2023 ДЭ'!R522</f>
        <v>0</v>
      </c>
      <c r="S522" s="34">
        <f>'август2023 ДЭ'!S522</f>
        <v>0</v>
      </c>
      <c r="T522" s="34">
        <f>'август2023 ДЭ'!T522</f>
        <v>0</v>
      </c>
      <c r="U522" s="34">
        <f>'август2023 ДЭ'!U522</f>
        <v>0</v>
      </c>
      <c r="V522" s="34">
        <f>'август2023 ДЭ'!V522</f>
        <v>0</v>
      </c>
      <c r="W522" s="34">
        <f>'август2023 ДЭ'!W522</f>
        <v>0</v>
      </c>
      <c r="X522" s="34">
        <f>'август2023 ДЭ'!X522</f>
        <v>374.19</v>
      </c>
      <c r="Y522" s="34">
        <f>'август2023 ДЭ'!Y522</f>
        <v>78.45</v>
      </c>
    </row>
    <row r="523" spans="1:25" ht="15.75">
      <c r="A523" s="9" t="str">
        <f>'август2023 ДЭ'!A523</f>
        <v>02.08.2023</v>
      </c>
      <c r="B523" s="34">
        <f>'август2023 ДЭ'!B523</f>
        <v>220.75</v>
      </c>
      <c r="C523" s="34">
        <f>'август2023 ДЭ'!C523</f>
        <v>133.57</v>
      </c>
      <c r="D523" s="34">
        <f>'август2023 ДЭ'!D523</f>
        <v>25.44</v>
      </c>
      <c r="E523" s="34">
        <f>'август2023 ДЭ'!E523</f>
        <v>0</v>
      </c>
      <c r="F523" s="34">
        <f>'август2023 ДЭ'!F523</f>
        <v>0</v>
      </c>
      <c r="G523" s="34">
        <f>'август2023 ДЭ'!G523</f>
        <v>0</v>
      </c>
      <c r="H523" s="34">
        <f>'август2023 ДЭ'!H523</f>
        <v>0</v>
      </c>
      <c r="I523" s="34">
        <f>'август2023 ДЭ'!I523</f>
        <v>0</v>
      </c>
      <c r="J523" s="34">
        <f>'август2023 ДЭ'!J523</f>
        <v>0</v>
      </c>
      <c r="K523" s="34">
        <f>'август2023 ДЭ'!K523</f>
        <v>0</v>
      </c>
      <c r="L523" s="34">
        <f>'август2023 ДЭ'!L523</f>
        <v>0</v>
      </c>
      <c r="M523" s="34">
        <f>'август2023 ДЭ'!M523</f>
        <v>0</v>
      </c>
      <c r="N523" s="34">
        <f>'август2023 ДЭ'!N523</f>
        <v>0</v>
      </c>
      <c r="O523" s="34">
        <f>'август2023 ДЭ'!O523</f>
        <v>0</v>
      </c>
      <c r="P523" s="34">
        <f>'август2023 ДЭ'!P523</f>
        <v>0</v>
      </c>
      <c r="Q523" s="34">
        <f>'август2023 ДЭ'!Q523</f>
        <v>0</v>
      </c>
      <c r="R523" s="34">
        <f>'август2023 ДЭ'!R523</f>
        <v>0</v>
      </c>
      <c r="S523" s="34">
        <f>'август2023 ДЭ'!S523</f>
        <v>0</v>
      </c>
      <c r="T523" s="34">
        <f>'август2023 ДЭ'!T523</f>
        <v>10.89</v>
      </c>
      <c r="U523" s="34">
        <f>'август2023 ДЭ'!U523</f>
        <v>3.24</v>
      </c>
      <c r="V523" s="34">
        <f>'август2023 ДЭ'!V523</f>
        <v>0</v>
      </c>
      <c r="W523" s="34">
        <f>'август2023 ДЭ'!W523</f>
        <v>71.5</v>
      </c>
      <c r="X523" s="34">
        <f>'август2023 ДЭ'!X523</f>
        <v>288.74</v>
      </c>
      <c r="Y523" s="34">
        <f>'август2023 ДЭ'!Y523</f>
        <v>222.43</v>
      </c>
    </row>
    <row r="524" spans="1:25" ht="15.75">
      <c r="A524" s="9" t="str">
        <f>'август2023 ДЭ'!A524</f>
        <v>03.08.2023</v>
      </c>
      <c r="B524" s="34">
        <f>'август2023 ДЭ'!B524</f>
        <v>234.5</v>
      </c>
      <c r="C524" s="34">
        <f>'август2023 ДЭ'!C524</f>
        <v>348.81</v>
      </c>
      <c r="D524" s="34">
        <f>'август2023 ДЭ'!D524</f>
        <v>61.94</v>
      </c>
      <c r="E524" s="34">
        <f>'август2023 ДЭ'!E524</f>
        <v>38.62</v>
      </c>
      <c r="F524" s="34">
        <f>'август2023 ДЭ'!F524</f>
        <v>47.19</v>
      </c>
      <c r="G524" s="34">
        <f>'август2023 ДЭ'!G524</f>
        <v>0</v>
      </c>
      <c r="H524" s="34">
        <f>'август2023 ДЭ'!H524</f>
        <v>0</v>
      </c>
      <c r="I524" s="34">
        <f>'август2023 ДЭ'!I524</f>
        <v>0</v>
      </c>
      <c r="J524" s="34">
        <f>'август2023 ДЭ'!J524</f>
        <v>0</v>
      </c>
      <c r="K524" s="34">
        <f>'август2023 ДЭ'!K524</f>
        <v>0</v>
      </c>
      <c r="L524" s="34">
        <f>'август2023 ДЭ'!L524</f>
        <v>0</v>
      </c>
      <c r="M524" s="34">
        <f>'август2023 ДЭ'!M524</f>
        <v>0</v>
      </c>
      <c r="N524" s="34">
        <f>'август2023 ДЭ'!N524</f>
        <v>0</v>
      </c>
      <c r="O524" s="34">
        <f>'август2023 ДЭ'!O524</f>
        <v>0</v>
      </c>
      <c r="P524" s="34">
        <f>'август2023 ДЭ'!P524</f>
        <v>0</v>
      </c>
      <c r="Q524" s="34">
        <f>'август2023 ДЭ'!Q524</f>
        <v>0</v>
      </c>
      <c r="R524" s="34">
        <f>'август2023 ДЭ'!R524</f>
        <v>0</v>
      </c>
      <c r="S524" s="34">
        <f>'август2023 ДЭ'!S524</f>
        <v>0</v>
      </c>
      <c r="T524" s="34">
        <f>'август2023 ДЭ'!T524</f>
        <v>0</v>
      </c>
      <c r="U524" s="34">
        <f>'август2023 ДЭ'!U524</f>
        <v>0</v>
      </c>
      <c r="V524" s="34">
        <f>'август2023 ДЭ'!V524</f>
        <v>0</v>
      </c>
      <c r="W524" s="34">
        <f>'август2023 ДЭ'!W524</f>
        <v>0</v>
      </c>
      <c r="X524" s="34">
        <f>'август2023 ДЭ'!X524</f>
        <v>272.14</v>
      </c>
      <c r="Y524" s="34">
        <f>'август2023 ДЭ'!Y524</f>
        <v>193.48</v>
      </c>
    </row>
    <row r="525" spans="1:25" ht="15.75">
      <c r="A525" s="9" t="str">
        <f>'август2023 ДЭ'!A525</f>
        <v>04.08.2023</v>
      </c>
      <c r="B525" s="34">
        <f>'август2023 ДЭ'!B525</f>
        <v>215.58</v>
      </c>
      <c r="C525" s="34">
        <f>'август2023 ДЭ'!C525</f>
        <v>82.62</v>
      </c>
      <c r="D525" s="34">
        <f>'август2023 ДЭ'!D525</f>
        <v>0</v>
      </c>
      <c r="E525" s="34">
        <f>'август2023 ДЭ'!E525</f>
        <v>0</v>
      </c>
      <c r="F525" s="34">
        <f>'август2023 ДЭ'!F525</f>
        <v>0</v>
      </c>
      <c r="G525" s="34">
        <f>'август2023 ДЭ'!G525</f>
        <v>0</v>
      </c>
      <c r="H525" s="34">
        <f>'август2023 ДЭ'!H525</f>
        <v>0</v>
      </c>
      <c r="I525" s="34">
        <f>'август2023 ДЭ'!I525</f>
        <v>0</v>
      </c>
      <c r="J525" s="34">
        <f>'август2023 ДЭ'!J525</f>
        <v>0</v>
      </c>
      <c r="K525" s="34">
        <f>'август2023 ДЭ'!K525</f>
        <v>0</v>
      </c>
      <c r="L525" s="34">
        <f>'август2023 ДЭ'!L525</f>
        <v>0</v>
      </c>
      <c r="M525" s="34">
        <f>'август2023 ДЭ'!M525</f>
        <v>0</v>
      </c>
      <c r="N525" s="34">
        <f>'август2023 ДЭ'!N525</f>
        <v>0</v>
      </c>
      <c r="O525" s="34">
        <f>'август2023 ДЭ'!O525</f>
        <v>0</v>
      </c>
      <c r="P525" s="34">
        <f>'август2023 ДЭ'!P525</f>
        <v>0</v>
      </c>
      <c r="Q525" s="34">
        <f>'август2023 ДЭ'!Q525</f>
        <v>0</v>
      </c>
      <c r="R525" s="34">
        <f>'август2023 ДЭ'!R525</f>
        <v>0</v>
      </c>
      <c r="S525" s="34">
        <f>'август2023 ДЭ'!S525</f>
        <v>0</v>
      </c>
      <c r="T525" s="34">
        <f>'август2023 ДЭ'!T525</f>
        <v>0</v>
      </c>
      <c r="U525" s="34">
        <f>'август2023 ДЭ'!U525</f>
        <v>0</v>
      </c>
      <c r="V525" s="34">
        <f>'август2023 ДЭ'!V525</f>
        <v>0</v>
      </c>
      <c r="W525" s="34">
        <f>'август2023 ДЭ'!W525</f>
        <v>0</v>
      </c>
      <c r="X525" s="34">
        <f>'август2023 ДЭ'!X525</f>
        <v>91.24</v>
      </c>
      <c r="Y525" s="34">
        <f>'август2023 ДЭ'!Y525</f>
        <v>240.93</v>
      </c>
    </row>
    <row r="526" spans="1:25" ht="15.75">
      <c r="A526" s="9" t="str">
        <f>'август2023 ДЭ'!A526</f>
        <v>05.08.2023</v>
      </c>
      <c r="B526" s="34">
        <f>'август2023 ДЭ'!B526</f>
        <v>33.99</v>
      </c>
      <c r="C526" s="34">
        <f>'август2023 ДЭ'!C526</f>
        <v>42.2</v>
      </c>
      <c r="D526" s="34">
        <f>'август2023 ДЭ'!D526</f>
        <v>0</v>
      </c>
      <c r="E526" s="34">
        <f>'август2023 ДЭ'!E526</f>
        <v>0</v>
      </c>
      <c r="F526" s="34">
        <f>'август2023 ДЭ'!F526</f>
        <v>0</v>
      </c>
      <c r="G526" s="34">
        <f>'август2023 ДЭ'!G526</f>
        <v>0</v>
      </c>
      <c r="H526" s="34">
        <f>'август2023 ДЭ'!H526</f>
        <v>0</v>
      </c>
      <c r="I526" s="34">
        <f>'август2023 ДЭ'!I526</f>
        <v>0</v>
      </c>
      <c r="J526" s="34">
        <f>'август2023 ДЭ'!J526</f>
        <v>0</v>
      </c>
      <c r="K526" s="34">
        <f>'август2023 ДЭ'!K526</f>
        <v>0</v>
      </c>
      <c r="L526" s="34">
        <f>'август2023 ДЭ'!L526</f>
        <v>0</v>
      </c>
      <c r="M526" s="34">
        <f>'август2023 ДЭ'!M526</f>
        <v>0</v>
      </c>
      <c r="N526" s="34">
        <f>'август2023 ДЭ'!N526</f>
        <v>0</v>
      </c>
      <c r="O526" s="34">
        <f>'август2023 ДЭ'!O526</f>
        <v>0</v>
      </c>
      <c r="P526" s="34">
        <f>'август2023 ДЭ'!P526</f>
        <v>0</v>
      </c>
      <c r="Q526" s="34">
        <f>'август2023 ДЭ'!Q526</f>
        <v>0</v>
      </c>
      <c r="R526" s="34">
        <f>'август2023 ДЭ'!R526</f>
        <v>0</v>
      </c>
      <c r="S526" s="34">
        <f>'август2023 ДЭ'!S526</f>
        <v>0</v>
      </c>
      <c r="T526" s="34">
        <f>'август2023 ДЭ'!T526</f>
        <v>0</v>
      </c>
      <c r="U526" s="34">
        <f>'август2023 ДЭ'!U526</f>
        <v>0</v>
      </c>
      <c r="V526" s="34">
        <f>'август2023 ДЭ'!V526</f>
        <v>0</v>
      </c>
      <c r="W526" s="34">
        <f>'август2023 ДЭ'!W526</f>
        <v>0</v>
      </c>
      <c r="X526" s="34">
        <f>'август2023 ДЭ'!X526</f>
        <v>54.39</v>
      </c>
      <c r="Y526" s="34">
        <f>'август2023 ДЭ'!Y526</f>
        <v>63.98</v>
      </c>
    </row>
    <row r="527" spans="1:25" ht="15.75">
      <c r="A527" s="9" t="str">
        <f>'август2023 ДЭ'!A527</f>
        <v>06.08.2023</v>
      </c>
      <c r="B527" s="34">
        <f>'август2023 ДЭ'!B527</f>
        <v>19.51</v>
      </c>
      <c r="C527" s="34">
        <f>'август2023 ДЭ'!C527</f>
        <v>89.61</v>
      </c>
      <c r="D527" s="34">
        <f>'август2023 ДЭ'!D527</f>
        <v>61.69</v>
      </c>
      <c r="E527" s="34">
        <f>'август2023 ДЭ'!E527</f>
        <v>29.33</v>
      </c>
      <c r="F527" s="34">
        <f>'август2023 ДЭ'!F527</f>
        <v>26.71</v>
      </c>
      <c r="G527" s="34">
        <f>'август2023 ДЭ'!G527</f>
        <v>0</v>
      </c>
      <c r="H527" s="34">
        <f>'август2023 ДЭ'!H527</f>
        <v>0</v>
      </c>
      <c r="I527" s="34">
        <f>'август2023 ДЭ'!I527</f>
        <v>0</v>
      </c>
      <c r="J527" s="34">
        <f>'август2023 ДЭ'!J527</f>
        <v>0</v>
      </c>
      <c r="K527" s="34">
        <f>'август2023 ДЭ'!K527</f>
        <v>0</v>
      </c>
      <c r="L527" s="34">
        <f>'август2023 ДЭ'!L527</f>
        <v>0</v>
      </c>
      <c r="M527" s="34">
        <f>'август2023 ДЭ'!M527</f>
        <v>0</v>
      </c>
      <c r="N527" s="34">
        <f>'август2023 ДЭ'!N527</f>
        <v>0</v>
      </c>
      <c r="O527" s="34">
        <f>'август2023 ДЭ'!O527</f>
        <v>0</v>
      </c>
      <c r="P527" s="34">
        <f>'август2023 ДЭ'!P527</f>
        <v>0</v>
      </c>
      <c r="Q527" s="34">
        <f>'август2023 ДЭ'!Q527</f>
        <v>0</v>
      </c>
      <c r="R527" s="34">
        <f>'август2023 ДЭ'!R527</f>
        <v>0</v>
      </c>
      <c r="S527" s="34">
        <f>'август2023 ДЭ'!S527</f>
        <v>0</v>
      </c>
      <c r="T527" s="34">
        <f>'август2023 ДЭ'!T527</f>
        <v>0</v>
      </c>
      <c r="U527" s="34">
        <f>'август2023 ДЭ'!U527</f>
        <v>0</v>
      </c>
      <c r="V527" s="34">
        <f>'август2023 ДЭ'!V527</f>
        <v>0</v>
      </c>
      <c r="W527" s="34">
        <f>'август2023 ДЭ'!W527</f>
        <v>0</v>
      </c>
      <c r="X527" s="34">
        <f>'август2023 ДЭ'!X527</f>
        <v>0</v>
      </c>
      <c r="Y527" s="34">
        <f>'август2023 ДЭ'!Y527</f>
        <v>161.14</v>
      </c>
    </row>
    <row r="528" spans="1:25" ht="15.75">
      <c r="A528" s="9" t="str">
        <f>'август2023 ДЭ'!A528</f>
        <v>07.08.2023</v>
      </c>
      <c r="B528" s="34">
        <f>'август2023 ДЭ'!B528</f>
        <v>48.57</v>
      </c>
      <c r="C528" s="34">
        <f>'август2023 ДЭ'!C528</f>
        <v>0</v>
      </c>
      <c r="D528" s="34">
        <f>'август2023 ДЭ'!D528</f>
        <v>0</v>
      </c>
      <c r="E528" s="34">
        <f>'август2023 ДЭ'!E528</f>
        <v>0</v>
      </c>
      <c r="F528" s="34">
        <f>'август2023 ДЭ'!F528</f>
        <v>0</v>
      </c>
      <c r="G528" s="34">
        <f>'август2023 ДЭ'!G528</f>
        <v>0</v>
      </c>
      <c r="H528" s="34">
        <f>'август2023 ДЭ'!H528</f>
        <v>0</v>
      </c>
      <c r="I528" s="34">
        <f>'август2023 ДЭ'!I528</f>
        <v>0</v>
      </c>
      <c r="J528" s="34">
        <f>'август2023 ДЭ'!J528</f>
        <v>0</v>
      </c>
      <c r="K528" s="34">
        <f>'август2023 ДЭ'!K528</f>
        <v>0</v>
      </c>
      <c r="L528" s="34">
        <f>'август2023 ДЭ'!L528</f>
        <v>0</v>
      </c>
      <c r="M528" s="34">
        <f>'август2023 ДЭ'!M528</f>
        <v>0</v>
      </c>
      <c r="N528" s="34">
        <f>'август2023 ДЭ'!N528</f>
        <v>0</v>
      </c>
      <c r="O528" s="34">
        <f>'август2023 ДЭ'!O528</f>
        <v>0</v>
      </c>
      <c r="P528" s="34">
        <f>'август2023 ДЭ'!P528</f>
        <v>0</v>
      </c>
      <c r="Q528" s="34">
        <f>'август2023 ДЭ'!Q528</f>
        <v>0</v>
      </c>
      <c r="R528" s="34">
        <f>'август2023 ДЭ'!R528</f>
        <v>0</v>
      </c>
      <c r="S528" s="34">
        <f>'август2023 ДЭ'!S528</f>
        <v>0</v>
      </c>
      <c r="T528" s="34">
        <f>'август2023 ДЭ'!T528</f>
        <v>0</v>
      </c>
      <c r="U528" s="34">
        <f>'август2023 ДЭ'!U528</f>
        <v>0</v>
      </c>
      <c r="V528" s="34">
        <f>'август2023 ДЭ'!V528</f>
        <v>0</v>
      </c>
      <c r="W528" s="34">
        <f>'август2023 ДЭ'!W528</f>
        <v>0</v>
      </c>
      <c r="X528" s="34">
        <f>'август2023 ДЭ'!X528</f>
        <v>537.62</v>
      </c>
      <c r="Y528" s="34">
        <f>'август2023 ДЭ'!Y528</f>
        <v>263.36</v>
      </c>
    </row>
    <row r="529" spans="1:25" ht="15.75">
      <c r="A529" s="9" t="str">
        <f>'август2023 ДЭ'!A529</f>
        <v>08.08.2023</v>
      </c>
      <c r="B529" s="34">
        <f>'август2023 ДЭ'!B529</f>
        <v>0</v>
      </c>
      <c r="C529" s="34">
        <f>'август2023 ДЭ'!C529</f>
        <v>0</v>
      </c>
      <c r="D529" s="34">
        <f>'август2023 ДЭ'!D529</f>
        <v>0</v>
      </c>
      <c r="E529" s="34">
        <f>'август2023 ДЭ'!E529</f>
        <v>0</v>
      </c>
      <c r="F529" s="34">
        <f>'август2023 ДЭ'!F529</f>
        <v>0</v>
      </c>
      <c r="G529" s="34">
        <f>'август2023 ДЭ'!G529</f>
        <v>0</v>
      </c>
      <c r="H529" s="34">
        <f>'август2023 ДЭ'!H529</f>
        <v>0</v>
      </c>
      <c r="I529" s="34">
        <f>'август2023 ДЭ'!I529</f>
        <v>0</v>
      </c>
      <c r="J529" s="34">
        <f>'август2023 ДЭ'!J529</f>
        <v>0</v>
      </c>
      <c r="K529" s="34">
        <f>'август2023 ДЭ'!K529</f>
        <v>0</v>
      </c>
      <c r="L529" s="34">
        <f>'август2023 ДЭ'!L529</f>
        <v>0</v>
      </c>
      <c r="M529" s="34">
        <f>'август2023 ДЭ'!M529</f>
        <v>0</v>
      </c>
      <c r="N529" s="34">
        <f>'август2023 ДЭ'!N529</f>
        <v>0</v>
      </c>
      <c r="O529" s="34">
        <f>'август2023 ДЭ'!O529</f>
        <v>0</v>
      </c>
      <c r="P529" s="34">
        <f>'август2023 ДЭ'!P529</f>
        <v>0</v>
      </c>
      <c r="Q529" s="34">
        <f>'август2023 ДЭ'!Q529</f>
        <v>0</v>
      </c>
      <c r="R529" s="34">
        <f>'август2023 ДЭ'!R529</f>
        <v>0</v>
      </c>
      <c r="S529" s="34">
        <f>'август2023 ДЭ'!S529</f>
        <v>0</v>
      </c>
      <c r="T529" s="34">
        <f>'август2023 ДЭ'!T529</f>
        <v>0</v>
      </c>
      <c r="U529" s="34">
        <f>'август2023 ДЭ'!U529</f>
        <v>0</v>
      </c>
      <c r="V529" s="34">
        <f>'август2023 ДЭ'!V529</f>
        <v>0</v>
      </c>
      <c r="W529" s="34">
        <f>'август2023 ДЭ'!W529</f>
        <v>0</v>
      </c>
      <c r="X529" s="34">
        <f>'август2023 ДЭ'!X529</f>
        <v>656.62</v>
      </c>
      <c r="Y529" s="34">
        <f>'август2023 ДЭ'!Y529</f>
        <v>332.26</v>
      </c>
    </row>
    <row r="530" spans="1:25" ht="15.75">
      <c r="A530" s="9" t="str">
        <f>'август2023 ДЭ'!A530</f>
        <v>09.08.2023</v>
      </c>
      <c r="B530" s="34">
        <f>'август2023 ДЭ'!B530</f>
        <v>180.55</v>
      </c>
      <c r="C530" s="34">
        <f>'август2023 ДЭ'!C530</f>
        <v>122.73</v>
      </c>
      <c r="D530" s="34">
        <f>'август2023 ДЭ'!D530</f>
        <v>59.76</v>
      </c>
      <c r="E530" s="34">
        <f>'август2023 ДЭ'!E530</f>
        <v>98.92</v>
      </c>
      <c r="F530" s="34">
        <f>'август2023 ДЭ'!F530</f>
        <v>0</v>
      </c>
      <c r="G530" s="34">
        <f>'август2023 ДЭ'!G530</f>
        <v>0</v>
      </c>
      <c r="H530" s="34">
        <f>'август2023 ДЭ'!H530</f>
        <v>0</v>
      </c>
      <c r="I530" s="34">
        <f>'август2023 ДЭ'!I530</f>
        <v>0</v>
      </c>
      <c r="J530" s="34">
        <f>'август2023 ДЭ'!J530</f>
        <v>0</v>
      </c>
      <c r="K530" s="34">
        <f>'август2023 ДЭ'!K530</f>
        <v>0</v>
      </c>
      <c r="L530" s="34">
        <f>'август2023 ДЭ'!L530</f>
        <v>58.42</v>
      </c>
      <c r="M530" s="34">
        <f>'август2023 ДЭ'!M530</f>
        <v>117.75</v>
      </c>
      <c r="N530" s="34">
        <f>'август2023 ДЭ'!N530</f>
        <v>57.51</v>
      </c>
      <c r="O530" s="34">
        <f>'август2023 ДЭ'!O530</f>
        <v>125.49</v>
      </c>
      <c r="P530" s="34">
        <f>'август2023 ДЭ'!P530</f>
        <v>204.03</v>
      </c>
      <c r="Q530" s="34">
        <f>'август2023 ДЭ'!Q530</f>
        <v>201.79</v>
      </c>
      <c r="R530" s="34">
        <f>'август2023 ДЭ'!R530</f>
        <v>232.38</v>
      </c>
      <c r="S530" s="34">
        <f>'август2023 ДЭ'!S530</f>
        <v>176.96</v>
      </c>
      <c r="T530" s="34">
        <f>'август2023 ДЭ'!T530</f>
        <v>106.9</v>
      </c>
      <c r="U530" s="34">
        <f>'август2023 ДЭ'!U530</f>
        <v>52.12</v>
      </c>
      <c r="V530" s="34">
        <f>'август2023 ДЭ'!V530</f>
        <v>0</v>
      </c>
      <c r="W530" s="34">
        <f>'август2023 ДЭ'!W530</f>
        <v>130.64</v>
      </c>
      <c r="X530" s="34">
        <f>'август2023 ДЭ'!X530</f>
        <v>669.09</v>
      </c>
      <c r="Y530" s="34">
        <f>'август2023 ДЭ'!Y530</f>
        <v>274.04</v>
      </c>
    </row>
    <row r="531" spans="1:25" ht="15.75">
      <c r="A531" s="9" t="str">
        <f>'август2023 ДЭ'!A531</f>
        <v>10.08.2023</v>
      </c>
      <c r="B531" s="34">
        <f>'август2023 ДЭ'!B531</f>
        <v>233.06</v>
      </c>
      <c r="C531" s="34">
        <f>'август2023 ДЭ'!C531</f>
        <v>60.09</v>
      </c>
      <c r="D531" s="34">
        <f>'август2023 ДЭ'!D531</f>
        <v>50.57</v>
      </c>
      <c r="E531" s="34">
        <f>'август2023 ДЭ'!E531</f>
        <v>35.37</v>
      </c>
      <c r="F531" s="34">
        <f>'август2023 ДЭ'!F531</f>
        <v>121.68</v>
      </c>
      <c r="G531" s="34">
        <f>'август2023 ДЭ'!G531</f>
        <v>0</v>
      </c>
      <c r="H531" s="34">
        <f>'август2023 ДЭ'!H531</f>
        <v>0</v>
      </c>
      <c r="I531" s="34">
        <f>'август2023 ДЭ'!I531</f>
        <v>0</v>
      </c>
      <c r="J531" s="34">
        <f>'август2023 ДЭ'!J531</f>
        <v>0</v>
      </c>
      <c r="K531" s="34">
        <f>'август2023 ДЭ'!K531</f>
        <v>18.59</v>
      </c>
      <c r="L531" s="34">
        <f>'август2023 ДЭ'!L531</f>
        <v>0</v>
      </c>
      <c r="M531" s="34">
        <f>'август2023 ДЭ'!M531</f>
        <v>0</v>
      </c>
      <c r="N531" s="34">
        <f>'август2023 ДЭ'!N531</f>
        <v>0</v>
      </c>
      <c r="O531" s="34">
        <f>'август2023 ДЭ'!O531</f>
        <v>0</v>
      </c>
      <c r="P531" s="34">
        <f>'август2023 ДЭ'!P531</f>
        <v>32.56</v>
      </c>
      <c r="Q531" s="34">
        <f>'август2023 ДЭ'!Q531</f>
        <v>28.87</v>
      </c>
      <c r="R531" s="34">
        <f>'август2023 ДЭ'!R531</f>
        <v>17.75</v>
      </c>
      <c r="S531" s="34">
        <f>'август2023 ДЭ'!S531</f>
        <v>2.09</v>
      </c>
      <c r="T531" s="34">
        <f>'август2023 ДЭ'!T531</f>
        <v>3.73</v>
      </c>
      <c r="U531" s="34">
        <f>'август2023 ДЭ'!U531</f>
        <v>21.61</v>
      </c>
      <c r="V531" s="34">
        <f>'август2023 ДЭ'!V531</f>
        <v>6.35</v>
      </c>
      <c r="W531" s="34">
        <f>'август2023 ДЭ'!W531</f>
        <v>286.08</v>
      </c>
      <c r="X531" s="34">
        <f>'август2023 ДЭ'!X531</f>
        <v>602.82</v>
      </c>
      <c r="Y531" s="34">
        <f>'август2023 ДЭ'!Y531</f>
        <v>436.04</v>
      </c>
    </row>
    <row r="532" spans="1:25" ht="15.75">
      <c r="A532" s="9" t="str">
        <f>'август2023 ДЭ'!A532</f>
        <v>11.08.2023</v>
      </c>
      <c r="B532" s="34">
        <f>'август2023 ДЭ'!B532</f>
        <v>198.55</v>
      </c>
      <c r="C532" s="34">
        <f>'август2023 ДЭ'!C532</f>
        <v>48.2</v>
      </c>
      <c r="D532" s="34">
        <f>'август2023 ДЭ'!D532</f>
        <v>106.85</v>
      </c>
      <c r="E532" s="34">
        <f>'август2023 ДЭ'!E532</f>
        <v>1.16</v>
      </c>
      <c r="F532" s="34">
        <f>'август2023 ДЭ'!F532</f>
        <v>0</v>
      </c>
      <c r="G532" s="34">
        <f>'август2023 ДЭ'!G532</f>
        <v>0</v>
      </c>
      <c r="H532" s="34">
        <f>'август2023 ДЭ'!H532</f>
        <v>0</v>
      </c>
      <c r="I532" s="34">
        <f>'август2023 ДЭ'!I532</f>
        <v>0</v>
      </c>
      <c r="J532" s="34">
        <f>'август2023 ДЭ'!J532</f>
        <v>0</v>
      </c>
      <c r="K532" s="34">
        <f>'август2023 ДЭ'!K532</f>
        <v>0</v>
      </c>
      <c r="L532" s="34">
        <f>'август2023 ДЭ'!L532</f>
        <v>0</v>
      </c>
      <c r="M532" s="34">
        <f>'август2023 ДЭ'!M532</f>
        <v>0.01</v>
      </c>
      <c r="N532" s="34">
        <f>'август2023 ДЭ'!N532</f>
        <v>0</v>
      </c>
      <c r="O532" s="34">
        <f>'август2023 ДЭ'!O532</f>
        <v>0</v>
      </c>
      <c r="P532" s="34">
        <f>'август2023 ДЭ'!P532</f>
        <v>0</v>
      </c>
      <c r="Q532" s="34">
        <f>'август2023 ДЭ'!Q532</f>
        <v>0</v>
      </c>
      <c r="R532" s="34">
        <f>'август2023 ДЭ'!R532</f>
        <v>0</v>
      </c>
      <c r="S532" s="34">
        <f>'август2023 ДЭ'!S532</f>
        <v>0</v>
      </c>
      <c r="T532" s="34">
        <f>'август2023 ДЭ'!T532</f>
        <v>87.61</v>
      </c>
      <c r="U532" s="34">
        <f>'август2023 ДЭ'!U532</f>
        <v>101.93</v>
      </c>
      <c r="V532" s="34">
        <f>'август2023 ДЭ'!V532</f>
        <v>0</v>
      </c>
      <c r="W532" s="34">
        <f>'август2023 ДЭ'!W532</f>
        <v>98.2</v>
      </c>
      <c r="X532" s="34">
        <f>'август2023 ДЭ'!X532</f>
        <v>619.88</v>
      </c>
      <c r="Y532" s="34">
        <f>'август2023 ДЭ'!Y532</f>
        <v>304.61</v>
      </c>
    </row>
    <row r="533" spans="1:25" ht="15.75">
      <c r="A533" s="9" t="str">
        <f>'август2023 ДЭ'!A533</f>
        <v>12.08.2023</v>
      </c>
      <c r="B533" s="34">
        <f>'август2023 ДЭ'!B533</f>
        <v>98.36</v>
      </c>
      <c r="C533" s="34">
        <f>'август2023 ДЭ'!C533</f>
        <v>277.48</v>
      </c>
      <c r="D533" s="34">
        <f>'август2023 ДЭ'!D533</f>
        <v>116.52</v>
      </c>
      <c r="E533" s="34">
        <f>'август2023 ДЭ'!E533</f>
        <v>19.54</v>
      </c>
      <c r="F533" s="34">
        <f>'август2023 ДЭ'!F533</f>
        <v>78.16</v>
      </c>
      <c r="G533" s="34">
        <f>'август2023 ДЭ'!G533</f>
        <v>0</v>
      </c>
      <c r="H533" s="34">
        <f>'август2023 ДЭ'!H533</f>
        <v>0</v>
      </c>
      <c r="I533" s="34">
        <f>'август2023 ДЭ'!I533</f>
        <v>0</v>
      </c>
      <c r="J533" s="34">
        <f>'август2023 ДЭ'!J533</f>
        <v>0</v>
      </c>
      <c r="K533" s="34">
        <f>'август2023 ДЭ'!K533</f>
        <v>17.31</v>
      </c>
      <c r="L533" s="34">
        <f>'август2023 ДЭ'!L533</f>
        <v>34.27</v>
      </c>
      <c r="M533" s="34">
        <f>'август2023 ДЭ'!M533</f>
        <v>40.69</v>
      </c>
      <c r="N533" s="34">
        <f>'август2023 ДЭ'!N533</f>
        <v>37.13</v>
      </c>
      <c r="O533" s="34">
        <f>'август2023 ДЭ'!O533</f>
        <v>74.1</v>
      </c>
      <c r="P533" s="34">
        <f>'август2023 ДЭ'!P533</f>
        <v>136.55</v>
      </c>
      <c r="Q533" s="34">
        <f>'август2023 ДЭ'!Q533</f>
        <v>132.53</v>
      </c>
      <c r="R533" s="34">
        <f>'август2023 ДЭ'!R533</f>
        <v>166.6</v>
      </c>
      <c r="S533" s="34">
        <f>'август2023 ДЭ'!S533</f>
        <v>101.86</v>
      </c>
      <c r="T533" s="34">
        <f>'август2023 ДЭ'!T533</f>
        <v>62.41</v>
      </c>
      <c r="U533" s="34">
        <f>'август2023 ДЭ'!U533</f>
        <v>117.97</v>
      </c>
      <c r="V533" s="34">
        <f>'август2023 ДЭ'!V533</f>
        <v>50.62</v>
      </c>
      <c r="W533" s="34">
        <f>'август2023 ДЭ'!W533</f>
        <v>302.97</v>
      </c>
      <c r="X533" s="34">
        <f>'август2023 ДЭ'!X533</f>
        <v>512.53</v>
      </c>
      <c r="Y533" s="34">
        <f>'август2023 ДЭ'!Y533</f>
        <v>387.81</v>
      </c>
    </row>
    <row r="534" spans="1:25" ht="15.75">
      <c r="A534" s="9" t="str">
        <f>'август2023 ДЭ'!A534</f>
        <v>13.08.2023</v>
      </c>
      <c r="B534" s="34">
        <f>'август2023 ДЭ'!B534</f>
        <v>97.64</v>
      </c>
      <c r="C534" s="34">
        <f>'август2023 ДЭ'!C534</f>
        <v>60.85</v>
      </c>
      <c r="D534" s="34">
        <f>'август2023 ДЭ'!D534</f>
        <v>37.64</v>
      </c>
      <c r="E534" s="34">
        <f>'август2023 ДЭ'!E534</f>
        <v>32.7</v>
      </c>
      <c r="F534" s="34">
        <f>'август2023 ДЭ'!F534</f>
        <v>8.81</v>
      </c>
      <c r="G534" s="34">
        <f>'август2023 ДЭ'!G534</f>
        <v>0</v>
      </c>
      <c r="H534" s="34">
        <f>'август2023 ДЭ'!H534</f>
        <v>0</v>
      </c>
      <c r="I534" s="34">
        <f>'август2023 ДЭ'!I534</f>
        <v>0</v>
      </c>
      <c r="J534" s="34">
        <f>'август2023 ДЭ'!J534</f>
        <v>0</v>
      </c>
      <c r="K534" s="34">
        <f>'август2023 ДЭ'!K534</f>
        <v>0</v>
      </c>
      <c r="L534" s="34">
        <f>'август2023 ДЭ'!L534</f>
        <v>9.42</v>
      </c>
      <c r="M534" s="34">
        <f>'август2023 ДЭ'!M534</f>
        <v>51.97</v>
      </c>
      <c r="N534" s="34">
        <f>'август2023 ДЭ'!N534</f>
        <v>63.41</v>
      </c>
      <c r="O534" s="34">
        <f>'август2023 ДЭ'!O534</f>
        <v>130.38</v>
      </c>
      <c r="P534" s="34">
        <f>'август2023 ДЭ'!P534</f>
        <v>85.04</v>
      </c>
      <c r="Q534" s="34">
        <f>'август2023 ДЭ'!Q534</f>
        <v>66.77</v>
      </c>
      <c r="R534" s="34">
        <f>'август2023 ДЭ'!R534</f>
        <v>90.56</v>
      </c>
      <c r="S534" s="34">
        <f>'август2023 ДЭ'!S534</f>
        <v>114.89</v>
      </c>
      <c r="T534" s="34">
        <f>'август2023 ДЭ'!T534</f>
        <v>53.14</v>
      </c>
      <c r="U534" s="34">
        <f>'август2023 ДЭ'!U534</f>
        <v>34.87</v>
      </c>
      <c r="V534" s="34">
        <f>'август2023 ДЭ'!V534</f>
        <v>1.38</v>
      </c>
      <c r="W534" s="34">
        <f>'август2023 ДЭ'!W534</f>
        <v>49.3</v>
      </c>
      <c r="X534" s="34">
        <f>'август2023 ДЭ'!X534</f>
        <v>466.48</v>
      </c>
      <c r="Y534" s="34">
        <f>'август2023 ДЭ'!Y534</f>
        <v>302.95</v>
      </c>
    </row>
    <row r="535" spans="1:25" ht="15.75">
      <c r="A535" s="9" t="str">
        <f>'август2023 ДЭ'!A535</f>
        <v>14.08.2023</v>
      </c>
      <c r="B535" s="34">
        <f>'август2023 ДЭ'!B535</f>
        <v>170.66</v>
      </c>
      <c r="C535" s="34">
        <f>'август2023 ДЭ'!C535</f>
        <v>226.59</v>
      </c>
      <c r="D535" s="34">
        <f>'август2023 ДЭ'!D535</f>
        <v>326.48</v>
      </c>
      <c r="E535" s="34">
        <f>'август2023 ДЭ'!E535</f>
        <v>81.02</v>
      </c>
      <c r="F535" s="34">
        <f>'август2023 ДЭ'!F535</f>
        <v>32.99</v>
      </c>
      <c r="G535" s="34">
        <f>'август2023 ДЭ'!G535</f>
        <v>0</v>
      </c>
      <c r="H535" s="34">
        <f>'август2023 ДЭ'!H535</f>
        <v>0</v>
      </c>
      <c r="I535" s="34">
        <f>'август2023 ДЭ'!I535</f>
        <v>0</v>
      </c>
      <c r="J535" s="34">
        <f>'август2023 ДЭ'!J535</f>
        <v>0</v>
      </c>
      <c r="K535" s="34">
        <f>'август2023 ДЭ'!K535</f>
        <v>0</v>
      </c>
      <c r="L535" s="34">
        <f>'август2023 ДЭ'!L535</f>
        <v>8.91</v>
      </c>
      <c r="M535" s="34">
        <f>'август2023 ДЭ'!M535</f>
        <v>172.18</v>
      </c>
      <c r="N535" s="34">
        <f>'август2023 ДЭ'!N535</f>
        <v>52.17</v>
      </c>
      <c r="O535" s="34">
        <f>'август2023 ДЭ'!O535</f>
        <v>94.25</v>
      </c>
      <c r="P535" s="34">
        <f>'август2023 ДЭ'!P535</f>
        <v>158.24</v>
      </c>
      <c r="Q535" s="34">
        <f>'август2023 ДЭ'!Q535</f>
        <v>119.39</v>
      </c>
      <c r="R535" s="34">
        <f>'август2023 ДЭ'!R535</f>
        <v>137.76</v>
      </c>
      <c r="S535" s="34">
        <f>'август2023 ДЭ'!S535</f>
        <v>107.13</v>
      </c>
      <c r="T535" s="34">
        <f>'август2023 ДЭ'!T535</f>
        <v>104.41</v>
      </c>
      <c r="U535" s="34">
        <f>'август2023 ДЭ'!U535</f>
        <v>29.03</v>
      </c>
      <c r="V535" s="34">
        <f>'август2023 ДЭ'!V535</f>
        <v>0</v>
      </c>
      <c r="W535" s="34">
        <f>'август2023 ДЭ'!W535</f>
        <v>89.51</v>
      </c>
      <c r="X535" s="34">
        <f>'август2023 ДЭ'!X535</f>
        <v>735.79</v>
      </c>
      <c r="Y535" s="34">
        <f>'август2023 ДЭ'!Y535</f>
        <v>175.56</v>
      </c>
    </row>
    <row r="536" spans="1:25" ht="15.75">
      <c r="A536" s="9" t="str">
        <f>'август2023 ДЭ'!A536</f>
        <v>15.08.2023</v>
      </c>
      <c r="B536" s="34">
        <f>'август2023 ДЭ'!B536</f>
        <v>84.57</v>
      </c>
      <c r="C536" s="34">
        <f>'август2023 ДЭ'!C536</f>
        <v>84.64</v>
      </c>
      <c r="D536" s="34">
        <f>'август2023 ДЭ'!D536</f>
        <v>709.4</v>
      </c>
      <c r="E536" s="34">
        <f>'август2023 ДЭ'!E536</f>
        <v>43.71</v>
      </c>
      <c r="F536" s="34">
        <f>'август2023 ДЭ'!F536</f>
        <v>114.16</v>
      </c>
      <c r="G536" s="34">
        <f>'август2023 ДЭ'!G536</f>
        <v>0</v>
      </c>
      <c r="H536" s="34">
        <f>'август2023 ДЭ'!H536</f>
        <v>0</v>
      </c>
      <c r="I536" s="34">
        <f>'август2023 ДЭ'!I536</f>
        <v>0</v>
      </c>
      <c r="J536" s="34">
        <f>'август2023 ДЭ'!J536</f>
        <v>0</v>
      </c>
      <c r="K536" s="34">
        <f>'август2023 ДЭ'!K536</f>
        <v>0</v>
      </c>
      <c r="L536" s="34">
        <f>'август2023 ДЭ'!L536</f>
        <v>0</v>
      </c>
      <c r="M536" s="34">
        <f>'август2023 ДЭ'!M536</f>
        <v>0</v>
      </c>
      <c r="N536" s="34">
        <f>'август2023 ДЭ'!N536</f>
        <v>0</v>
      </c>
      <c r="O536" s="34">
        <f>'август2023 ДЭ'!O536</f>
        <v>0</v>
      </c>
      <c r="P536" s="34">
        <f>'август2023 ДЭ'!P536</f>
        <v>2.19</v>
      </c>
      <c r="Q536" s="34">
        <f>'август2023 ДЭ'!Q536</f>
        <v>0</v>
      </c>
      <c r="R536" s="34">
        <f>'август2023 ДЭ'!R536</f>
        <v>0</v>
      </c>
      <c r="S536" s="34">
        <f>'август2023 ДЭ'!S536</f>
        <v>0</v>
      </c>
      <c r="T536" s="34">
        <f>'август2023 ДЭ'!T536</f>
        <v>0</v>
      </c>
      <c r="U536" s="34">
        <f>'август2023 ДЭ'!U536</f>
        <v>0</v>
      </c>
      <c r="V536" s="34">
        <f>'август2023 ДЭ'!V536</f>
        <v>0</v>
      </c>
      <c r="W536" s="34">
        <f>'август2023 ДЭ'!W536</f>
        <v>9.04</v>
      </c>
      <c r="X536" s="34">
        <f>'август2023 ДЭ'!X536</f>
        <v>147.29</v>
      </c>
      <c r="Y536" s="34">
        <f>'август2023 ДЭ'!Y536</f>
        <v>132.94</v>
      </c>
    </row>
    <row r="537" spans="1:25" ht="15.75">
      <c r="A537" s="9" t="str">
        <f>'август2023 ДЭ'!A537</f>
        <v>16.08.2023</v>
      </c>
      <c r="B537" s="34">
        <f>'август2023 ДЭ'!B537</f>
        <v>204.86</v>
      </c>
      <c r="C537" s="34">
        <f>'август2023 ДЭ'!C537</f>
        <v>161.86</v>
      </c>
      <c r="D537" s="34">
        <f>'август2023 ДЭ'!D537</f>
        <v>227.24</v>
      </c>
      <c r="E537" s="34">
        <f>'август2023 ДЭ'!E537</f>
        <v>6.39</v>
      </c>
      <c r="F537" s="34">
        <f>'август2023 ДЭ'!F537</f>
        <v>763.28</v>
      </c>
      <c r="G537" s="34">
        <f>'август2023 ДЭ'!G537</f>
        <v>0</v>
      </c>
      <c r="H537" s="34">
        <f>'август2023 ДЭ'!H537</f>
        <v>0</v>
      </c>
      <c r="I537" s="34">
        <f>'август2023 ДЭ'!I537</f>
        <v>0</v>
      </c>
      <c r="J537" s="34">
        <f>'август2023 ДЭ'!J537</f>
        <v>0</v>
      </c>
      <c r="K537" s="34">
        <f>'август2023 ДЭ'!K537</f>
        <v>0</v>
      </c>
      <c r="L537" s="34">
        <f>'август2023 ДЭ'!L537</f>
        <v>0</v>
      </c>
      <c r="M537" s="34">
        <f>'август2023 ДЭ'!M537</f>
        <v>0</v>
      </c>
      <c r="N537" s="34">
        <f>'август2023 ДЭ'!N537</f>
        <v>0</v>
      </c>
      <c r="O537" s="34">
        <f>'август2023 ДЭ'!O537</f>
        <v>0</v>
      </c>
      <c r="P537" s="34">
        <f>'август2023 ДЭ'!P537</f>
        <v>3.27</v>
      </c>
      <c r="Q537" s="34">
        <f>'август2023 ДЭ'!Q537</f>
        <v>0</v>
      </c>
      <c r="R537" s="34">
        <f>'август2023 ДЭ'!R537</f>
        <v>0</v>
      </c>
      <c r="S537" s="34">
        <f>'август2023 ДЭ'!S537</f>
        <v>0</v>
      </c>
      <c r="T537" s="34">
        <f>'август2023 ДЭ'!T537</f>
        <v>0</v>
      </c>
      <c r="U537" s="34">
        <f>'август2023 ДЭ'!U537</f>
        <v>0</v>
      </c>
      <c r="V537" s="34">
        <f>'август2023 ДЭ'!V537</f>
        <v>0</v>
      </c>
      <c r="W537" s="34">
        <f>'август2023 ДЭ'!W537</f>
        <v>12.95</v>
      </c>
      <c r="X537" s="34">
        <f>'август2023 ДЭ'!X537</f>
        <v>630.15</v>
      </c>
      <c r="Y537" s="34">
        <f>'август2023 ДЭ'!Y537</f>
        <v>264.51</v>
      </c>
    </row>
    <row r="538" spans="1:25" ht="15.75">
      <c r="A538" s="9" t="str">
        <f>'август2023 ДЭ'!A538</f>
        <v>17.08.2023</v>
      </c>
      <c r="B538" s="34">
        <f>'август2023 ДЭ'!B538</f>
        <v>126.33</v>
      </c>
      <c r="C538" s="34">
        <f>'август2023 ДЭ'!C538</f>
        <v>96.99</v>
      </c>
      <c r="D538" s="34">
        <f>'август2023 ДЭ'!D538</f>
        <v>835.64</v>
      </c>
      <c r="E538" s="34">
        <f>'август2023 ДЭ'!E538</f>
        <v>374.19</v>
      </c>
      <c r="F538" s="34">
        <f>'август2023 ДЭ'!F538</f>
        <v>356.49</v>
      </c>
      <c r="G538" s="34">
        <f>'август2023 ДЭ'!G538</f>
        <v>376.44</v>
      </c>
      <c r="H538" s="34">
        <f>'август2023 ДЭ'!H538</f>
        <v>0</v>
      </c>
      <c r="I538" s="34">
        <f>'август2023 ДЭ'!I538</f>
        <v>0</v>
      </c>
      <c r="J538" s="34">
        <f>'август2023 ДЭ'!J538</f>
        <v>0</v>
      </c>
      <c r="K538" s="34">
        <f>'август2023 ДЭ'!K538</f>
        <v>0</v>
      </c>
      <c r="L538" s="34">
        <f>'август2023 ДЭ'!L538</f>
        <v>45.48</v>
      </c>
      <c r="M538" s="34">
        <f>'август2023 ДЭ'!M538</f>
        <v>180.65</v>
      </c>
      <c r="N538" s="34">
        <f>'август2023 ДЭ'!N538</f>
        <v>0</v>
      </c>
      <c r="O538" s="34">
        <f>'август2023 ДЭ'!O538</f>
        <v>120.34</v>
      </c>
      <c r="P538" s="34">
        <f>'август2023 ДЭ'!P538</f>
        <v>0</v>
      </c>
      <c r="Q538" s="34">
        <f>'август2023 ДЭ'!Q538</f>
        <v>33.69</v>
      </c>
      <c r="R538" s="34">
        <f>'август2023 ДЭ'!R538</f>
        <v>0</v>
      </c>
      <c r="S538" s="34">
        <f>'август2023 ДЭ'!S538</f>
        <v>143.99</v>
      </c>
      <c r="T538" s="34">
        <f>'август2023 ДЭ'!T538</f>
        <v>0</v>
      </c>
      <c r="U538" s="34">
        <f>'август2023 ДЭ'!U538</f>
        <v>0</v>
      </c>
      <c r="V538" s="34">
        <f>'август2023 ДЭ'!V538</f>
        <v>0</v>
      </c>
      <c r="W538" s="34">
        <f>'август2023 ДЭ'!W538</f>
        <v>29.68</v>
      </c>
      <c r="X538" s="34">
        <f>'август2023 ДЭ'!X538</f>
        <v>448.26</v>
      </c>
      <c r="Y538" s="34">
        <f>'август2023 ДЭ'!Y538</f>
        <v>246.3</v>
      </c>
    </row>
    <row r="539" spans="1:25" ht="15.75">
      <c r="A539" s="9" t="str">
        <f>'август2023 ДЭ'!A539</f>
        <v>18.08.2023</v>
      </c>
      <c r="B539" s="34">
        <f>'август2023 ДЭ'!B539</f>
        <v>145.82</v>
      </c>
      <c r="C539" s="34">
        <f>'август2023 ДЭ'!C539</f>
        <v>118.1</v>
      </c>
      <c r="D539" s="34">
        <f>'август2023 ДЭ'!D539</f>
        <v>77.39</v>
      </c>
      <c r="E539" s="34">
        <f>'август2023 ДЭ'!E539</f>
        <v>44.98</v>
      </c>
      <c r="F539" s="34">
        <f>'август2023 ДЭ'!F539</f>
        <v>62.01</v>
      </c>
      <c r="G539" s="34">
        <f>'август2023 ДЭ'!G539</f>
        <v>0</v>
      </c>
      <c r="H539" s="34">
        <f>'август2023 ДЭ'!H539</f>
        <v>0</v>
      </c>
      <c r="I539" s="34">
        <f>'август2023 ДЭ'!I539</f>
        <v>0</v>
      </c>
      <c r="J539" s="34">
        <f>'август2023 ДЭ'!J539</f>
        <v>0</v>
      </c>
      <c r="K539" s="34">
        <f>'август2023 ДЭ'!K539</f>
        <v>0</v>
      </c>
      <c r="L539" s="34">
        <f>'август2023 ДЭ'!L539</f>
        <v>8</v>
      </c>
      <c r="M539" s="34">
        <f>'август2023 ДЭ'!M539</f>
        <v>35.53</v>
      </c>
      <c r="N539" s="34">
        <f>'август2023 ДЭ'!N539</f>
        <v>0</v>
      </c>
      <c r="O539" s="34">
        <f>'август2023 ДЭ'!O539</f>
        <v>75.77</v>
      </c>
      <c r="P539" s="34">
        <f>'август2023 ДЭ'!P539</f>
        <v>670.91</v>
      </c>
      <c r="Q539" s="34">
        <f>'август2023 ДЭ'!Q539</f>
        <v>385.93</v>
      </c>
      <c r="R539" s="34">
        <f>'август2023 ДЭ'!R539</f>
        <v>391.28</v>
      </c>
      <c r="S539" s="34">
        <f>'август2023 ДЭ'!S539</f>
        <v>141.55</v>
      </c>
      <c r="T539" s="34">
        <f>'август2023 ДЭ'!T539</f>
        <v>10.5</v>
      </c>
      <c r="U539" s="34">
        <f>'август2023 ДЭ'!U539</f>
        <v>0</v>
      </c>
      <c r="V539" s="34">
        <f>'август2023 ДЭ'!V539</f>
        <v>0</v>
      </c>
      <c r="W539" s="34">
        <f>'август2023 ДЭ'!W539</f>
        <v>181.98</v>
      </c>
      <c r="X539" s="34">
        <f>'август2023 ДЭ'!X539</f>
        <v>666.97</v>
      </c>
      <c r="Y539" s="34">
        <f>'август2023 ДЭ'!Y539</f>
        <v>382.4</v>
      </c>
    </row>
    <row r="540" spans="1:25" ht="15.75">
      <c r="A540" s="9" t="str">
        <f>'август2023 ДЭ'!A540</f>
        <v>19.08.2023</v>
      </c>
      <c r="B540" s="34">
        <f>'август2023 ДЭ'!B540</f>
        <v>153.77</v>
      </c>
      <c r="C540" s="34">
        <f>'август2023 ДЭ'!C540</f>
        <v>129.15</v>
      </c>
      <c r="D540" s="34">
        <f>'август2023 ДЭ'!D540</f>
        <v>41.01</v>
      </c>
      <c r="E540" s="34">
        <f>'август2023 ДЭ'!E540</f>
        <v>0</v>
      </c>
      <c r="F540" s="34">
        <f>'август2023 ДЭ'!F540</f>
        <v>0</v>
      </c>
      <c r="G540" s="34">
        <f>'август2023 ДЭ'!G540</f>
        <v>0</v>
      </c>
      <c r="H540" s="34">
        <f>'август2023 ДЭ'!H540</f>
        <v>0</v>
      </c>
      <c r="I540" s="34">
        <f>'август2023 ДЭ'!I540</f>
        <v>0</v>
      </c>
      <c r="J540" s="34">
        <f>'август2023 ДЭ'!J540</f>
        <v>0</v>
      </c>
      <c r="K540" s="34">
        <f>'август2023 ДЭ'!K540</f>
        <v>0</v>
      </c>
      <c r="L540" s="34">
        <f>'август2023 ДЭ'!L540</f>
        <v>16.01</v>
      </c>
      <c r="M540" s="34">
        <f>'август2023 ДЭ'!M540</f>
        <v>0</v>
      </c>
      <c r="N540" s="34">
        <f>'август2023 ДЭ'!N540</f>
        <v>0</v>
      </c>
      <c r="O540" s="34">
        <f>'август2023 ДЭ'!O540</f>
        <v>0</v>
      </c>
      <c r="P540" s="34">
        <f>'август2023 ДЭ'!P540</f>
        <v>0</v>
      </c>
      <c r="Q540" s="34">
        <f>'август2023 ДЭ'!Q540</f>
        <v>0</v>
      </c>
      <c r="R540" s="34">
        <f>'август2023 ДЭ'!R540</f>
        <v>0</v>
      </c>
      <c r="S540" s="34">
        <f>'август2023 ДЭ'!S540</f>
        <v>0</v>
      </c>
      <c r="T540" s="34">
        <f>'август2023 ДЭ'!T540</f>
        <v>0</v>
      </c>
      <c r="U540" s="34">
        <f>'август2023 ДЭ'!U540</f>
        <v>8.21</v>
      </c>
      <c r="V540" s="34">
        <f>'август2023 ДЭ'!V540</f>
        <v>0.13</v>
      </c>
      <c r="W540" s="34">
        <f>'август2023 ДЭ'!W540</f>
        <v>146.62</v>
      </c>
      <c r="X540" s="34">
        <f>'август2023 ДЭ'!X540</f>
        <v>320.42</v>
      </c>
      <c r="Y540" s="34">
        <f>'август2023 ДЭ'!Y540</f>
        <v>580.93</v>
      </c>
    </row>
    <row r="541" spans="1:25" ht="15.75">
      <c r="A541" s="9" t="str">
        <f>'август2023 ДЭ'!A541</f>
        <v>20.08.2023</v>
      </c>
      <c r="B541" s="34">
        <f>'август2023 ДЭ'!B541</f>
        <v>158.83</v>
      </c>
      <c r="C541" s="34">
        <f>'август2023 ДЭ'!C541</f>
        <v>115.76</v>
      </c>
      <c r="D541" s="34">
        <f>'август2023 ДЭ'!D541</f>
        <v>67.77</v>
      </c>
      <c r="E541" s="34">
        <f>'август2023 ДЭ'!E541</f>
        <v>36.66</v>
      </c>
      <c r="F541" s="34">
        <f>'август2023 ДЭ'!F541</f>
        <v>1.26</v>
      </c>
      <c r="G541" s="34">
        <f>'август2023 ДЭ'!G541</f>
        <v>0</v>
      </c>
      <c r="H541" s="34">
        <f>'август2023 ДЭ'!H541</f>
        <v>0</v>
      </c>
      <c r="I541" s="34">
        <f>'август2023 ДЭ'!I541</f>
        <v>0</v>
      </c>
      <c r="J541" s="34">
        <f>'август2023 ДЭ'!J541</f>
        <v>0</v>
      </c>
      <c r="K541" s="34">
        <f>'август2023 ДЭ'!K541</f>
        <v>0</v>
      </c>
      <c r="L541" s="34">
        <f>'август2023 ДЭ'!L541</f>
        <v>1.02</v>
      </c>
      <c r="M541" s="34">
        <f>'август2023 ДЭ'!M541</f>
        <v>0</v>
      </c>
      <c r="N541" s="34">
        <f>'август2023 ДЭ'!N541</f>
        <v>0</v>
      </c>
      <c r="O541" s="34">
        <f>'август2023 ДЭ'!O541</f>
        <v>0</v>
      </c>
      <c r="P541" s="34">
        <f>'август2023 ДЭ'!P541</f>
        <v>0</v>
      </c>
      <c r="Q541" s="34">
        <f>'август2023 ДЭ'!Q541</f>
        <v>0</v>
      </c>
      <c r="R541" s="34">
        <f>'август2023 ДЭ'!R541</f>
        <v>0</v>
      </c>
      <c r="S541" s="34">
        <f>'август2023 ДЭ'!S541</f>
        <v>0</v>
      </c>
      <c r="T541" s="34">
        <f>'август2023 ДЭ'!T541</f>
        <v>0</v>
      </c>
      <c r="U541" s="34">
        <f>'август2023 ДЭ'!U541</f>
        <v>0</v>
      </c>
      <c r="V541" s="34">
        <f>'август2023 ДЭ'!V541</f>
        <v>0</v>
      </c>
      <c r="W541" s="34">
        <f>'август2023 ДЭ'!W541</f>
        <v>142.45</v>
      </c>
      <c r="X541" s="34">
        <f>'август2023 ДЭ'!X541</f>
        <v>527.35</v>
      </c>
      <c r="Y541" s="34">
        <f>'август2023 ДЭ'!Y541</f>
        <v>544.82</v>
      </c>
    </row>
    <row r="542" spans="1:25" ht="15.75">
      <c r="A542" s="9" t="str">
        <f>'август2023 ДЭ'!A542</f>
        <v>21.08.2023</v>
      </c>
      <c r="B542" s="34">
        <f>'август2023 ДЭ'!B542</f>
        <v>282.65</v>
      </c>
      <c r="C542" s="34">
        <f>'август2023 ДЭ'!C542</f>
        <v>301.16</v>
      </c>
      <c r="D542" s="34">
        <f>'август2023 ДЭ'!D542</f>
        <v>228.57</v>
      </c>
      <c r="E542" s="34">
        <f>'август2023 ДЭ'!E542</f>
        <v>197.11</v>
      </c>
      <c r="F542" s="34">
        <f>'август2023 ДЭ'!F542</f>
        <v>8.2</v>
      </c>
      <c r="G542" s="34">
        <f>'август2023 ДЭ'!G542</f>
        <v>0</v>
      </c>
      <c r="H542" s="34">
        <f>'август2023 ДЭ'!H542</f>
        <v>0</v>
      </c>
      <c r="I542" s="34">
        <f>'август2023 ДЭ'!I542</f>
        <v>0</v>
      </c>
      <c r="J542" s="34">
        <f>'август2023 ДЭ'!J542</f>
        <v>0</v>
      </c>
      <c r="K542" s="34">
        <f>'август2023 ДЭ'!K542</f>
        <v>0</v>
      </c>
      <c r="L542" s="34">
        <f>'август2023 ДЭ'!L542</f>
        <v>0</v>
      </c>
      <c r="M542" s="34">
        <f>'август2023 ДЭ'!M542</f>
        <v>0</v>
      </c>
      <c r="N542" s="34">
        <f>'август2023 ДЭ'!N542</f>
        <v>0</v>
      </c>
      <c r="O542" s="34">
        <f>'август2023 ДЭ'!O542</f>
        <v>0</v>
      </c>
      <c r="P542" s="34">
        <f>'август2023 ДЭ'!P542</f>
        <v>0</v>
      </c>
      <c r="Q542" s="34">
        <f>'август2023 ДЭ'!Q542</f>
        <v>0</v>
      </c>
      <c r="R542" s="34">
        <f>'август2023 ДЭ'!R542</f>
        <v>2.19</v>
      </c>
      <c r="S542" s="34">
        <f>'август2023 ДЭ'!S542</f>
        <v>0</v>
      </c>
      <c r="T542" s="34">
        <f>'август2023 ДЭ'!T542</f>
        <v>73.28</v>
      </c>
      <c r="U542" s="34">
        <f>'август2023 ДЭ'!U542</f>
        <v>34.94</v>
      </c>
      <c r="V542" s="34">
        <f>'август2023 ДЭ'!V542</f>
        <v>47.15</v>
      </c>
      <c r="W542" s="34">
        <f>'август2023 ДЭ'!W542</f>
        <v>230.77</v>
      </c>
      <c r="X542" s="34">
        <f>'август2023 ДЭ'!X542</f>
        <v>731.67</v>
      </c>
      <c r="Y542" s="34">
        <f>'август2023 ДЭ'!Y542</f>
        <v>681.65</v>
      </c>
    </row>
    <row r="543" spans="1:25" ht="15.75">
      <c r="A543" s="9" t="str">
        <f>'август2023 ДЭ'!A543</f>
        <v>22.08.2023</v>
      </c>
      <c r="B543" s="34">
        <f>'август2023 ДЭ'!B543</f>
        <v>294.32</v>
      </c>
      <c r="C543" s="34">
        <f>'август2023 ДЭ'!C543</f>
        <v>195.44</v>
      </c>
      <c r="D543" s="34">
        <f>'август2023 ДЭ'!D543</f>
        <v>127.71</v>
      </c>
      <c r="E543" s="34">
        <f>'август2023 ДЭ'!E543</f>
        <v>0</v>
      </c>
      <c r="F543" s="34">
        <f>'август2023 ДЭ'!F543</f>
        <v>0</v>
      </c>
      <c r="G543" s="34">
        <f>'август2023 ДЭ'!G543</f>
        <v>0</v>
      </c>
      <c r="H543" s="34">
        <f>'август2023 ДЭ'!H543</f>
        <v>0</v>
      </c>
      <c r="I543" s="34">
        <f>'август2023 ДЭ'!I543</f>
        <v>0</v>
      </c>
      <c r="J543" s="34">
        <f>'август2023 ДЭ'!J543</f>
        <v>0</v>
      </c>
      <c r="K543" s="34">
        <f>'август2023 ДЭ'!K543</f>
        <v>0</v>
      </c>
      <c r="L543" s="34">
        <f>'август2023 ДЭ'!L543</f>
        <v>0.02</v>
      </c>
      <c r="M543" s="34">
        <f>'август2023 ДЭ'!M543</f>
        <v>149.63</v>
      </c>
      <c r="N543" s="34">
        <f>'август2023 ДЭ'!N543</f>
        <v>54.75</v>
      </c>
      <c r="O543" s="34">
        <f>'август2023 ДЭ'!O543</f>
        <v>76.41</v>
      </c>
      <c r="P543" s="34">
        <f>'август2023 ДЭ'!P543</f>
        <v>127.58</v>
      </c>
      <c r="Q543" s="34">
        <f>'август2023 ДЭ'!Q543</f>
        <v>148.5</v>
      </c>
      <c r="R543" s="34">
        <f>'август2023 ДЭ'!R543</f>
        <v>136.49</v>
      </c>
      <c r="S543" s="34">
        <f>'август2023 ДЭ'!S543</f>
        <v>139.29</v>
      </c>
      <c r="T543" s="34">
        <f>'август2023 ДЭ'!T543</f>
        <v>151.25</v>
      </c>
      <c r="U543" s="34">
        <f>'август2023 ДЭ'!U543</f>
        <v>112.21</v>
      </c>
      <c r="V543" s="34">
        <f>'август2023 ДЭ'!V543</f>
        <v>235.12</v>
      </c>
      <c r="W543" s="34">
        <f>'август2023 ДЭ'!W543</f>
        <v>288.98</v>
      </c>
      <c r="X543" s="34">
        <f>'август2023 ДЭ'!X543</f>
        <v>324.67</v>
      </c>
      <c r="Y543" s="34">
        <f>'август2023 ДЭ'!Y543</f>
        <v>571.07</v>
      </c>
    </row>
    <row r="544" spans="1:25" ht="15.75">
      <c r="A544" s="9" t="str">
        <f>'август2023 ДЭ'!A544</f>
        <v>23.08.2023</v>
      </c>
      <c r="B544" s="34">
        <f>'август2023 ДЭ'!B544</f>
        <v>336.6</v>
      </c>
      <c r="C544" s="34">
        <f>'август2023 ДЭ'!C544</f>
        <v>118.11</v>
      </c>
      <c r="D544" s="34">
        <f>'август2023 ДЭ'!D544</f>
        <v>182.04</v>
      </c>
      <c r="E544" s="34">
        <f>'август2023 ДЭ'!E544</f>
        <v>57.92</v>
      </c>
      <c r="F544" s="34">
        <f>'август2023 ДЭ'!F544</f>
        <v>0</v>
      </c>
      <c r="G544" s="34">
        <f>'август2023 ДЭ'!G544</f>
        <v>0</v>
      </c>
      <c r="H544" s="34">
        <f>'август2023 ДЭ'!H544</f>
        <v>0</v>
      </c>
      <c r="I544" s="34">
        <f>'август2023 ДЭ'!I544</f>
        <v>0</v>
      </c>
      <c r="J544" s="34">
        <f>'август2023 ДЭ'!J544</f>
        <v>0</v>
      </c>
      <c r="K544" s="34">
        <f>'август2023 ДЭ'!K544</f>
        <v>0</v>
      </c>
      <c r="L544" s="34">
        <f>'август2023 ДЭ'!L544</f>
        <v>0</v>
      </c>
      <c r="M544" s="34">
        <f>'август2023 ДЭ'!M544</f>
        <v>1.91</v>
      </c>
      <c r="N544" s="34">
        <f>'август2023 ДЭ'!N544</f>
        <v>23.57</v>
      </c>
      <c r="O544" s="34">
        <f>'август2023 ДЭ'!O544</f>
        <v>219.57</v>
      </c>
      <c r="P544" s="34">
        <f>'август2023 ДЭ'!P544</f>
        <v>99.73</v>
      </c>
      <c r="Q544" s="34">
        <f>'август2023 ДЭ'!Q544</f>
        <v>6.26</v>
      </c>
      <c r="R544" s="34">
        <f>'август2023 ДЭ'!R544</f>
        <v>171.59</v>
      </c>
      <c r="S544" s="34">
        <f>'август2023 ДЭ'!S544</f>
        <v>204.15</v>
      </c>
      <c r="T544" s="34">
        <f>'август2023 ДЭ'!T544</f>
        <v>265.83</v>
      </c>
      <c r="U544" s="34">
        <f>'август2023 ДЭ'!U544</f>
        <v>267.68</v>
      </c>
      <c r="V544" s="34">
        <f>'август2023 ДЭ'!V544</f>
        <v>37.74</v>
      </c>
      <c r="W544" s="34">
        <f>'август2023 ДЭ'!W544</f>
        <v>748.96</v>
      </c>
      <c r="X544" s="34">
        <f>'август2023 ДЭ'!X544</f>
        <v>845.39</v>
      </c>
      <c r="Y544" s="34">
        <f>'август2023 ДЭ'!Y544</f>
        <v>420.06</v>
      </c>
    </row>
    <row r="545" spans="1:25" ht="15.75">
      <c r="A545" s="9" t="str">
        <f>'август2023 ДЭ'!A545</f>
        <v>24.08.2023</v>
      </c>
      <c r="B545" s="34">
        <f>'август2023 ДЭ'!B545</f>
        <v>419.18</v>
      </c>
      <c r="C545" s="34">
        <f>'август2023 ДЭ'!C545</f>
        <v>284.18</v>
      </c>
      <c r="D545" s="34">
        <f>'август2023 ДЭ'!D545</f>
        <v>824.69</v>
      </c>
      <c r="E545" s="34">
        <f>'август2023 ДЭ'!E545</f>
        <v>293.83</v>
      </c>
      <c r="F545" s="34">
        <f>'август2023 ДЭ'!F545</f>
        <v>307.78</v>
      </c>
      <c r="G545" s="34">
        <f>'август2023 ДЭ'!G545</f>
        <v>0</v>
      </c>
      <c r="H545" s="34">
        <f>'август2023 ДЭ'!H545</f>
        <v>0</v>
      </c>
      <c r="I545" s="34">
        <f>'август2023 ДЭ'!I545</f>
        <v>0</v>
      </c>
      <c r="J545" s="34">
        <f>'август2023 ДЭ'!J545</f>
        <v>0</v>
      </c>
      <c r="K545" s="34">
        <f>'август2023 ДЭ'!K545</f>
        <v>43.99</v>
      </c>
      <c r="L545" s="34">
        <f>'август2023 ДЭ'!L545</f>
        <v>107.91</v>
      </c>
      <c r="M545" s="34">
        <f>'август2023 ДЭ'!M545</f>
        <v>264.52</v>
      </c>
      <c r="N545" s="34">
        <f>'август2023 ДЭ'!N545</f>
        <v>174.06</v>
      </c>
      <c r="O545" s="34">
        <f>'август2023 ДЭ'!O545</f>
        <v>254.43</v>
      </c>
      <c r="P545" s="34">
        <f>'август2023 ДЭ'!P545</f>
        <v>201.67</v>
      </c>
      <c r="Q545" s="34">
        <f>'август2023 ДЭ'!Q545</f>
        <v>226.82</v>
      </c>
      <c r="R545" s="34">
        <f>'август2023 ДЭ'!R545</f>
        <v>202.93</v>
      </c>
      <c r="S545" s="34">
        <f>'август2023 ДЭ'!S545</f>
        <v>151.79</v>
      </c>
      <c r="T545" s="34">
        <f>'август2023 ДЭ'!T545</f>
        <v>194.32</v>
      </c>
      <c r="U545" s="34">
        <f>'август2023 ДЭ'!U545</f>
        <v>361.48</v>
      </c>
      <c r="V545" s="34">
        <f>'август2023 ДЭ'!V545</f>
        <v>168.8</v>
      </c>
      <c r="W545" s="34">
        <f>'август2023 ДЭ'!W545</f>
        <v>389.18</v>
      </c>
      <c r="X545" s="34">
        <f>'август2023 ДЭ'!X545</f>
        <v>710.1</v>
      </c>
      <c r="Y545" s="34">
        <f>'август2023 ДЭ'!Y545</f>
        <v>660.67</v>
      </c>
    </row>
    <row r="546" spans="1:25" ht="15.75">
      <c r="A546" s="9" t="str">
        <f>'август2023 ДЭ'!A546</f>
        <v>25.08.2023</v>
      </c>
      <c r="B546" s="34">
        <f>'август2023 ДЭ'!B546</f>
        <v>436.74</v>
      </c>
      <c r="C546" s="34">
        <f>'август2023 ДЭ'!C546</f>
        <v>395.29</v>
      </c>
      <c r="D546" s="34">
        <f>'август2023 ДЭ'!D546</f>
        <v>118.17</v>
      </c>
      <c r="E546" s="34">
        <f>'август2023 ДЭ'!E546</f>
        <v>0</v>
      </c>
      <c r="F546" s="34">
        <f>'август2023 ДЭ'!F546</f>
        <v>0</v>
      </c>
      <c r="G546" s="34">
        <f>'август2023 ДЭ'!G546</f>
        <v>0</v>
      </c>
      <c r="H546" s="34">
        <f>'август2023 ДЭ'!H546</f>
        <v>0</v>
      </c>
      <c r="I546" s="34">
        <f>'август2023 ДЭ'!I546</f>
        <v>0</v>
      </c>
      <c r="J546" s="34">
        <f>'август2023 ДЭ'!J546</f>
        <v>0</v>
      </c>
      <c r="K546" s="34">
        <f>'август2023 ДЭ'!K546</f>
        <v>0.07</v>
      </c>
      <c r="L546" s="34">
        <f>'август2023 ДЭ'!L546</f>
        <v>30.19</v>
      </c>
      <c r="M546" s="34">
        <f>'август2023 ДЭ'!M546</f>
        <v>123.57</v>
      </c>
      <c r="N546" s="34">
        <f>'август2023 ДЭ'!N546</f>
        <v>115.62</v>
      </c>
      <c r="O546" s="34">
        <f>'август2023 ДЭ'!O546</f>
        <v>205.63</v>
      </c>
      <c r="P546" s="34">
        <f>'август2023 ДЭ'!P546</f>
        <v>242.49</v>
      </c>
      <c r="Q546" s="34">
        <f>'август2023 ДЭ'!Q546</f>
        <v>217.09</v>
      </c>
      <c r="R546" s="34">
        <f>'август2023 ДЭ'!R546</f>
        <v>144.63</v>
      </c>
      <c r="S546" s="34">
        <f>'август2023 ДЭ'!S546</f>
        <v>201.48</v>
      </c>
      <c r="T546" s="34">
        <f>'август2023 ДЭ'!T546</f>
        <v>29.14</v>
      </c>
      <c r="U546" s="34">
        <f>'август2023 ДЭ'!U546</f>
        <v>196.01</v>
      </c>
      <c r="V546" s="34">
        <f>'август2023 ДЭ'!V546</f>
        <v>163.31</v>
      </c>
      <c r="W546" s="34">
        <f>'август2023 ДЭ'!W546</f>
        <v>438.19</v>
      </c>
      <c r="X546" s="34">
        <f>'август2023 ДЭ'!X546</f>
        <v>499.09</v>
      </c>
      <c r="Y546" s="34">
        <f>'август2023 ДЭ'!Y546</f>
        <v>372.85</v>
      </c>
    </row>
    <row r="547" spans="1:25" ht="15.75">
      <c r="A547" s="9" t="str">
        <f>'август2023 ДЭ'!A547</f>
        <v>26.08.2023</v>
      </c>
      <c r="B547" s="34">
        <f>'август2023 ДЭ'!B547</f>
        <v>126.06</v>
      </c>
      <c r="C547" s="34">
        <f>'август2023 ДЭ'!C547</f>
        <v>257.5</v>
      </c>
      <c r="D547" s="34">
        <f>'август2023 ДЭ'!D547</f>
        <v>166.37</v>
      </c>
      <c r="E547" s="34">
        <f>'август2023 ДЭ'!E547</f>
        <v>169.41</v>
      </c>
      <c r="F547" s="34">
        <f>'август2023 ДЭ'!F547</f>
        <v>114.41</v>
      </c>
      <c r="G547" s="34">
        <f>'август2023 ДЭ'!G547</f>
        <v>5.46</v>
      </c>
      <c r="H547" s="34">
        <f>'август2023 ДЭ'!H547</f>
        <v>10.29</v>
      </c>
      <c r="I547" s="34">
        <f>'август2023 ДЭ'!I547</f>
        <v>0</v>
      </c>
      <c r="J547" s="34">
        <f>'август2023 ДЭ'!J547</f>
        <v>0</v>
      </c>
      <c r="K547" s="34">
        <f>'август2023 ДЭ'!K547</f>
        <v>3.95</v>
      </c>
      <c r="L547" s="34">
        <f>'август2023 ДЭ'!L547</f>
        <v>47.49</v>
      </c>
      <c r="M547" s="34">
        <f>'август2023 ДЭ'!M547</f>
        <v>82.92</v>
      </c>
      <c r="N547" s="34">
        <f>'август2023 ДЭ'!N547</f>
        <v>137.7</v>
      </c>
      <c r="O547" s="34">
        <f>'август2023 ДЭ'!O547</f>
        <v>125.5</v>
      </c>
      <c r="P547" s="34">
        <f>'август2023 ДЭ'!P547</f>
        <v>99.29</v>
      </c>
      <c r="Q547" s="34">
        <f>'август2023 ДЭ'!Q547</f>
        <v>81.16</v>
      </c>
      <c r="R547" s="34">
        <f>'август2023 ДЭ'!R547</f>
        <v>87.79</v>
      </c>
      <c r="S547" s="34">
        <f>'август2023 ДЭ'!S547</f>
        <v>118.04</v>
      </c>
      <c r="T547" s="34">
        <f>'август2023 ДЭ'!T547</f>
        <v>79.22</v>
      </c>
      <c r="U547" s="34">
        <f>'август2023 ДЭ'!U547</f>
        <v>15.07</v>
      </c>
      <c r="V547" s="34">
        <f>'август2023 ДЭ'!V547</f>
        <v>0</v>
      </c>
      <c r="W547" s="34">
        <f>'август2023 ДЭ'!W547</f>
        <v>267.58</v>
      </c>
      <c r="X547" s="34">
        <f>'август2023 ДЭ'!X547</f>
        <v>406.38</v>
      </c>
      <c r="Y547" s="34">
        <f>'август2023 ДЭ'!Y547</f>
        <v>288.86</v>
      </c>
    </row>
    <row r="548" spans="1:25" ht="15.75">
      <c r="A548" s="9" t="str">
        <f>'август2023 ДЭ'!A548</f>
        <v>27.08.2023</v>
      </c>
      <c r="B548" s="34">
        <f>'август2023 ДЭ'!B548</f>
        <v>163.7</v>
      </c>
      <c r="C548" s="34">
        <f>'август2023 ДЭ'!C548</f>
        <v>142.72</v>
      </c>
      <c r="D548" s="34">
        <f>'август2023 ДЭ'!D548</f>
        <v>110.85</v>
      </c>
      <c r="E548" s="34">
        <f>'август2023 ДЭ'!E548</f>
        <v>187.8</v>
      </c>
      <c r="F548" s="34">
        <f>'август2023 ДЭ'!F548</f>
        <v>130.51</v>
      </c>
      <c r="G548" s="34">
        <f>'август2023 ДЭ'!G548</f>
        <v>0</v>
      </c>
      <c r="H548" s="34">
        <f>'август2023 ДЭ'!H548</f>
        <v>0</v>
      </c>
      <c r="I548" s="34">
        <f>'август2023 ДЭ'!I548</f>
        <v>0</v>
      </c>
      <c r="J548" s="34">
        <f>'август2023 ДЭ'!J548</f>
        <v>0</v>
      </c>
      <c r="K548" s="34">
        <f>'август2023 ДЭ'!K548</f>
        <v>17.93</v>
      </c>
      <c r="L548" s="34">
        <f>'август2023 ДЭ'!L548</f>
        <v>33.98</v>
      </c>
      <c r="M548" s="34">
        <f>'август2023 ДЭ'!M548</f>
        <v>0</v>
      </c>
      <c r="N548" s="34">
        <f>'август2023 ДЭ'!N548</f>
        <v>78.42</v>
      </c>
      <c r="O548" s="34">
        <f>'август2023 ДЭ'!O548</f>
        <v>0</v>
      </c>
      <c r="P548" s="34">
        <f>'август2023 ДЭ'!P548</f>
        <v>0</v>
      </c>
      <c r="Q548" s="34">
        <f>'август2023 ДЭ'!Q548</f>
        <v>24.02</v>
      </c>
      <c r="R548" s="34">
        <f>'август2023 ДЭ'!R548</f>
        <v>0</v>
      </c>
      <c r="S548" s="34">
        <f>'август2023 ДЭ'!S548</f>
        <v>0</v>
      </c>
      <c r="T548" s="34">
        <f>'август2023 ДЭ'!T548</f>
        <v>0</v>
      </c>
      <c r="U548" s="34">
        <f>'август2023 ДЭ'!U548</f>
        <v>0</v>
      </c>
      <c r="V548" s="34">
        <f>'август2023 ДЭ'!V548</f>
        <v>0</v>
      </c>
      <c r="W548" s="34">
        <f>'август2023 ДЭ'!W548</f>
        <v>128.79</v>
      </c>
      <c r="X548" s="34">
        <f>'август2023 ДЭ'!X548</f>
        <v>364.04</v>
      </c>
      <c r="Y548" s="34">
        <f>'август2023 ДЭ'!Y548</f>
        <v>210.32</v>
      </c>
    </row>
    <row r="549" spans="1:25" ht="15.75">
      <c r="A549" s="9" t="str">
        <f>'август2023 ДЭ'!A549</f>
        <v>28.08.2023</v>
      </c>
      <c r="B549" s="34">
        <f>'август2023 ДЭ'!B549</f>
        <v>24.07</v>
      </c>
      <c r="C549" s="34">
        <f>'август2023 ДЭ'!C549</f>
        <v>0</v>
      </c>
      <c r="D549" s="34">
        <f>'август2023 ДЭ'!D549</f>
        <v>0</v>
      </c>
      <c r="E549" s="34">
        <f>'август2023 ДЭ'!E549</f>
        <v>0</v>
      </c>
      <c r="F549" s="34">
        <f>'август2023 ДЭ'!F549</f>
        <v>0</v>
      </c>
      <c r="G549" s="34">
        <f>'август2023 ДЭ'!G549</f>
        <v>0</v>
      </c>
      <c r="H549" s="34">
        <f>'август2023 ДЭ'!H549</f>
        <v>0</v>
      </c>
      <c r="I549" s="34">
        <f>'август2023 ДЭ'!I549</f>
        <v>0</v>
      </c>
      <c r="J549" s="34">
        <f>'август2023 ДЭ'!J549</f>
        <v>0</v>
      </c>
      <c r="K549" s="34">
        <f>'август2023 ДЭ'!K549</f>
        <v>0.47</v>
      </c>
      <c r="L549" s="34">
        <f>'август2023 ДЭ'!L549</f>
        <v>95.87</v>
      </c>
      <c r="M549" s="34">
        <f>'август2023 ДЭ'!M549</f>
        <v>136.61</v>
      </c>
      <c r="N549" s="34">
        <f>'август2023 ДЭ'!N549</f>
        <v>0</v>
      </c>
      <c r="O549" s="34">
        <f>'август2023 ДЭ'!O549</f>
        <v>0.72</v>
      </c>
      <c r="P549" s="34">
        <f>'август2023 ДЭ'!P549</f>
        <v>0</v>
      </c>
      <c r="Q549" s="34">
        <f>'август2023 ДЭ'!Q549</f>
        <v>0</v>
      </c>
      <c r="R549" s="34">
        <f>'август2023 ДЭ'!R549</f>
        <v>0</v>
      </c>
      <c r="S549" s="34">
        <f>'август2023 ДЭ'!S549</f>
        <v>0</v>
      </c>
      <c r="T549" s="34">
        <f>'август2023 ДЭ'!T549</f>
        <v>0</v>
      </c>
      <c r="U549" s="34">
        <f>'август2023 ДЭ'!U549</f>
        <v>0</v>
      </c>
      <c r="V549" s="34">
        <f>'август2023 ДЭ'!V549</f>
        <v>0</v>
      </c>
      <c r="W549" s="34">
        <f>'август2023 ДЭ'!W549</f>
        <v>0</v>
      </c>
      <c r="X549" s="34">
        <f>'август2023 ДЭ'!X549</f>
        <v>166.55</v>
      </c>
      <c r="Y549" s="34">
        <f>'август2023 ДЭ'!Y549</f>
        <v>57.81</v>
      </c>
    </row>
    <row r="550" spans="1:25" ht="15.75">
      <c r="A550" s="9" t="str">
        <f>'август2023 ДЭ'!A550</f>
        <v>29.08.2023</v>
      </c>
      <c r="B550" s="34">
        <f>'август2023 ДЭ'!B550</f>
        <v>30.34</v>
      </c>
      <c r="C550" s="34">
        <f>'август2023 ДЭ'!C550</f>
        <v>15.73</v>
      </c>
      <c r="D550" s="34">
        <f>'август2023 ДЭ'!D550</f>
        <v>0</v>
      </c>
      <c r="E550" s="34">
        <f>'август2023 ДЭ'!E550</f>
        <v>0</v>
      </c>
      <c r="F550" s="34">
        <f>'август2023 ДЭ'!F550</f>
        <v>0</v>
      </c>
      <c r="G550" s="34">
        <f>'август2023 ДЭ'!G550</f>
        <v>0</v>
      </c>
      <c r="H550" s="34">
        <f>'август2023 ДЭ'!H550</f>
        <v>0</v>
      </c>
      <c r="I550" s="34">
        <f>'август2023 ДЭ'!I550</f>
        <v>0</v>
      </c>
      <c r="J550" s="34">
        <f>'август2023 ДЭ'!J550</f>
        <v>0</v>
      </c>
      <c r="K550" s="34">
        <f>'август2023 ДЭ'!K550</f>
        <v>0</v>
      </c>
      <c r="L550" s="34">
        <f>'август2023 ДЭ'!L550</f>
        <v>0</v>
      </c>
      <c r="M550" s="34">
        <f>'август2023 ДЭ'!M550</f>
        <v>0</v>
      </c>
      <c r="N550" s="34">
        <f>'август2023 ДЭ'!N550</f>
        <v>0</v>
      </c>
      <c r="O550" s="34">
        <f>'август2023 ДЭ'!O550</f>
        <v>0</v>
      </c>
      <c r="P550" s="34">
        <f>'август2023 ДЭ'!P550</f>
        <v>0</v>
      </c>
      <c r="Q550" s="34">
        <f>'август2023 ДЭ'!Q550</f>
        <v>0</v>
      </c>
      <c r="R550" s="34">
        <f>'август2023 ДЭ'!R550</f>
        <v>0</v>
      </c>
      <c r="S550" s="34">
        <f>'август2023 ДЭ'!S550</f>
        <v>0</v>
      </c>
      <c r="T550" s="34">
        <f>'август2023 ДЭ'!T550</f>
        <v>0</v>
      </c>
      <c r="U550" s="34">
        <f>'август2023 ДЭ'!U550</f>
        <v>0</v>
      </c>
      <c r="V550" s="34">
        <f>'август2023 ДЭ'!V550</f>
        <v>0</v>
      </c>
      <c r="W550" s="34">
        <f>'август2023 ДЭ'!W550</f>
        <v>0</v>
      </c>
      <c r="X550" s="34">
        <f>'август2023 ДЭ'!X550</f>
        <v>0</v>
      </c>
      <c r="Y550" s="34">
        <f>'август2023 ДЭ'!Y550</f>
        <v>0</v>
      </c>
    </row>
    <row r="551" spans="1:25" ht="15.75">
      <c r="A551" s="9" t="str">
        <f>'август2023 ДЭ'!A551</f>
        <v>30.08.2023</v>
      </c>
      <c r="B551" s="34">
        <f>'август2023 ДЭ'!B551</f>
        <v>142.37</v>
      </c>
      <c r="C551" s="34">
        <f>'август2023 ДЭ'!C551</f>
        <v>70.17</v>
      </c>
      <c r="D551" s="34">
        <f>'август2023 ДЭ'!D551</f>
        <v>40.64</v>
      </c>
      <c r="E551" s="34">
        <f>'август2023 ДЭ'!E551</f>
        <v>0</v>
      </c>
      <c r="F551" s="34">
        <f>'август2023 ДЭ'!F551</f>
        <v>0</v>
      </c>
      <c r="G551" s="34">
        <f>'август2023 ДЭ'!G551</f>
        <v>41.4</v>
      </c>
      <c r="H551" s="34">
        <f>'август2023 ДЭ'!H551</f>
        <v>0</v>
      </c>
      <c r="I551" s="34">
        <f>'август2023 ДЭ'!I551</f>
        <v>0</v>
      </c>
      <c r="J551" s="34">
        <f>'август2023 ДЭ'!J551</f>
        <v>87</v>
      </c>
      <c r="K551" s="34">
        <f>'август2023 ДЭ'!K551</f>
        <v>135.33</v>
      </c>
      <c r="L551" s="34">
        <f>'август2023 ДЭ'!L551</f>
        <v>179.28</v>
      </c>
      <c r="M551" s="34">
        <f>'август2023 ДЭ'!M551</f>
        <v>244.62</v>
      </c>
      <c r="N551" s="34">
        <f>'август2023 ДЭ'!N551</f>
        <v>248.42</v>
      </c>
      <c r="O551" s="34">
        <f>'август2023 ДЭ'!O551</f>
        <v>247.49</v>
      </c>
      <c r="P551" s="34">
        <f>'август2023 ДЭ'!P551</f>
        <v>212.31</v>
      </c>
      <c r="Q551" s="34">
        <f>'август2023 ДЭ'!Q551</f>
        <v>206.27</v>
      </c>
      <c r="R551" s="34">
        <f>'август2023 ДЭ'!R551</f>
        <v>176.5</v>
      </c>
      <c r="S551" s="34">
        <f>'август2023 ДЭ'!S551</f>
        <v>136.83</v>
      </c>
      <c r="T551" s="34">
        <f>'август2023 ДЭ'!T551</f>
        <v>89.44</v>
      </c>
      <c r="U551" s="34">
        <f>'август2023 ДЭ'!U551</f>
        <v>135.95</v>
      </c>
      <c r="V551" s="34">
        <f>'август2023 ДЭ'!V551</f>
        <v>196.63</v>
      </c>
      <c r="W551" s="34">
        <f>'август2023 ДЭ'!W551</f>
        <v>483.72</v>
      </c>
      <c r="X551" s="34">
        <f>'август2023 ДЭ'!X551</f>
        <v>749.37</v>
      </c>
      <c r="Y551" s="34">
        <f>'август2023 ДЭ'!Y551</f>
        <v>723.99</v>
      </c>
    </row>
    <row r="552" spans="1:25" ht="15.75">
      <c r="A552" s="9" t="str">
        <f>'август2023 ДЭ'!A552</f>
        <v>31.08.2023</v>
      </c>
      <c r="B552" s="34">
        <f>'август2023 ДЭ'!B552</f>
        <v>189.07</v>
      </c>
      <c r="C552" s="34">
        <f>'август2023 ДЭ'!C552</f>
        <v>235.92</v>
      </c>
      <c r="D552" s="34">
        <f>'август2023 ДЭ'!D552</f>
        <v>203.73</v>
      </c>
      <c r="E552" s="34">
        <f>'август2023 ДЭ'!E552</f>
        <v>8.22</v>
      </c>
      <c r="F552" s="34">
        <f>'август2023 ДЭ'!F552</f>
        <v>24.98</v>
      </c>
      <c r="G552" s="34">
        <f>'август2023 ДЭ'!G552</f>
        <v>0</v>
      </c>
      <c r="H552" s="34">
        <f>'август2023 ДЭ'!H552</f>
        <v>0</v>
      </c>
      <c r="I552" s="34">
        <f>'август2023 ДЭ'!I552</f>
        <v>0</v>
      </c>
      <c r="J552" s="34">
        <f>'август2023 ДЭ'!J552</f>
        <v>0</v>
      </c>
      <c r="K552" s="34">
        <f>'август2023 ДЭ'!K552</f>
        <v>0</v>
      </c>
      <c r="L552" s="34">
        <f>'август2023 ДЭ'!L552</f>
        <v>0</v>
      </c>
      <c r="M552" s="34">
        <f>'август2023 ДЭ'!M552</f>
        <v>40.79</v>
      </c>
      <c r="N552" s="34">
        <f>'август2023 ДЭ'!N552</f>
        <v>36.71</v>
      </c>
      <c r="O552" s="34">
        <f>'август2023 ДЭ'!O552</f>
        <v>0.59</v>
      </c>
      <c r="P552" s="34">
        <f>'август2023 ДЭ'!P552</f>
        <v>0</v>
      </c>
      <c r="Q552" s="34">
        <f>'август2023 ДЭ'!Q552</f>
        <v>0</v>
      </c>
      <c r="R552" s="34">
        <f>'август2023 ДЭ'!R552</f>
        <v>0</v>
      </c>
      <c r="S552" s="34">
        <f>'август2023 ДЭ'!S552</f>
        <v>0</v>
      </c>
      <c r="T552" s="34">
        <f>'август2023 ДЭ'!T552</f>
        <v>0</v>
      </c>
      <c r="U552" s="34">
        <f>'август2023 ДЭ'!U552</f>
        <v>0</v>
      </c>
      <c r="V552" s="34">
        <f>'август2023 ДЭ'!V552</f>
        <v>0</v>
      </c>
      <c r="W552" s="34">
        <f>'август2023 ДЭ'!W552</f>
        <v>172.46</v>
      </c>
      <c r="X552" s="34">
        <f>'август2023 ДЭ'!X552</f>
        <v>412.21</v>
      </c>
      <c r="Y552" s="34">
        <f>'август2023 ДЭ'!Y552</f>
        <v>267.46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'август2023 ДЭ'!P555</f>
        <v>5,37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'август2023 ДЭ'!P556</f>
        <v>150,78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778634,48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'август2023 ДЭ'!A566</f>
        <v>01.08.2023</v>
      </c>
      <c r="B566" s="14">
        <f>B352</f>
        <v>1538.79</v>
      </c>
      <c r="C566" s="14">
        <f aca="true" t="shared" si="300" ref="C566:Y566">C352</f>
        <v>1347.24</v>
      </c>
      <c r="D566" s="14">
        <f t="shared" si="300"/>
        <v>1232.09</v>
      </c>
      <c r="E566" s="14">
        <f t="shared" si="300"/>
        <v>1216.48</v>
      </c>
      <c r="F566" s="14">
        <f t="shared" si="300"/>
        <v>553.21</v>
      </c>
      <c r="G566" s="14">
        <f t="shared" si="300"/>
        <v>1204.7</v>
      </c>
      <c r="H566" s="14">
        <f t="shared" si="300"/>
        <v>1481.89</v>
      </c>
      <c r="I566" s="14">
        <f t="shared" si="300"/>
        <v>1938.56</v>
      </c>
      <c r="J566" s="14">
        <f t="shared" si="300"/>
        <v>2307.53</v>
      </c>
      <c r="K566" s="14">
        <f t="shared" si="300"/>
        <v>2579.13</v>
      </c>
      <c r="L566" s="14">
        <f t="shared" si="300"/>
        <v>2608.09</v>
      </c>
      <c r="M566" s="14">
        <f t="shared" si="300"/>
        <v>2614.58</v>
      </c>
      <c r="N566" s="14">
        <f t="shared" si="300"/>
        <v>2614.06</v>
      </c>
      <c r="O566" s="14">
        <f t="shared" si="300"/>
        <v>2635.01</v>
      </c>
      <c r="P566" s="14">
        <f t="shared" si="300"/>
        <v>2633.5</v>
      </c>
      <c r="Q566" s="14">
        <f t="shared" si="300"/>
        <v>2645.49</v>
      </c>
      <c r="R566" s="14">
        <f t="shared" si="300"/>
        <v>2643.17</v>
      </c>
      <c r="S566" s="14">
        <f t="shared" si="300"/>
        <v>2631.3</v>
      </c>
      <c r="T566" s="14">
        <f t="shared" si="300"/>
        <v>2614.41</v>
      </c>
      <c r="U566" s="14">
        <f t="shared" si="300"/>
        <v>2582.21</v>
      </c>
      <c r="V566" s="14">
        <f t="shared" si="300"/>
        <v>2553.47</v>
      </c>
      <c r="W566" s="14">
        <f t="shared" si="300"/>
        <v>2530.51</v>
      </c>
      <c r="X566" s="14">
        <f t="shared" si="300"/>
        <v>2304.63</v>
      </c>
      <c r="Y566" s="14">
        <f t="shared" si="300"/>
        <v>1910.01</v>
      </c>
    </row>
    <row r="567" spans="1:25" ht="15.75">
      <c r="A567" s="9" t="str">
        <f>'август2023 ДЭ'!A567</f>
        <v>02.08.2023</v>
      </c>
      <c r="B567" s="14">
        <f aca="true" t="shared" si="301" ref="B567:Y567">B353</f>
        <v>1641.59</v>
      </c>
      <c r="C567" s="14">
        <f t="shared" si="301"/>
        <v>1446.88</v>
      </c>
      <c r="D567" s="14">
        <f t="shared" si="301"/>
        <v>1346.05</v>
      </c>
      <c r="E567" s="14">
        <f t="shared" si="301"/>
        <v>1308.6</v>
      </c>
      <c r="F567" s="14">
        <f t="shared" si="301"/>
        <v>1289.66</v>
      </c>
      <c r="G567" s="14">
        <f t="shared" si="301"/>
        <v>1383.31</v>
      </c>
      <c r="H567" s="14">
        <f t="shared" si="301"/>
        <v>1591.38</v>
      </c>
      <c r="I567" s="14">
        <f t="shared" si="301"/>
        <v>1937.21</v>
      </c>
      <c r="J567" s="14">
        <f t="shared" si="301"/>
        <v>2234.41</v>
      </c>
      <c r="K567" s="14">
        <f t="shared" si="301"/>
        <v>2550.35</v>
      </c>
      <c r="L567" s="14">
        <f t="shared" si="301"/>
        <v>2622.6</v>
      </c>
      <c r="M567" s="14">
        <f t="shared" si="301"/>
        <v>2635.48</v>
      </c>
      <c r="N567" s="14">
        <f t="shared" si="301"/>
        <v>2633.39</v>
      </c>
      <c r="O567" s="14">
        <f t="shared" si="301"/>
        <v>2639.17</v>
      </c>
      <c r="P567" s="14">
        <f t="shared" si="301"/>
        <v>2715.34</v>
      </c>
      <c r="Q567" s="14">
        <f t="shared" si="301"/>
        <v>2714.21</v>
      </c>
      <c r="R567" s="14">
        <f t="shared" si="301"/>
        <v>2697.61</v>
      </c>
      <c r="S567" s="14">
        <f t="shared" si="301"/>
        <v>2631.06</v>
      </c>
      <c r="T567" s="14">
        <f t="shared" si="301"/>
        <v>2626.73</v>
      </c>
      <c r="U567" s="14">
        <f t="shared" si="301"/>
        <v>2542.64</v>
      </c>
      <c r="V567" s="14">
        <f t="shared" si="301"/>
        <v>2533.63</v>
      </c>
      <c r="W567" s="14">
        <f t="shared" si="301"/>
        <v>2532.13</v>
      </c>
      <c r="X567" s="14">
        <f t="shared" si="301"/>
        <v>2345.23</v>
      </c>
      <c r="Y567" s="14">
        <f t="shared" si="301"/>
        <v>1991.9</v>
      </c>
    </row>
    <row r="568" spans="1:25" ht="15.75">
      <c r="A568" s="9" t="str">
        <f>'август2023 ДЭ'!A568</f>
        <v>03.08.2023</v>
      </c>
      <c r="B568" s="14">
        <f aca="true" t="shared" si="302" ref="B568:Y568">B354</f>
        <v>1745.05</v>
      </c>
      <c r="C568" s="14">
        <f t="shared" si="302"/>
        <v>1557.97</v>
      </c>
      <c r="D568" s="14">
        <f t="shared" si="302"/>
        <v>1419.89</v>
      </c>
      <c r="E568" s="14">
        <f t="shared" si="302"/>
        <v>1373.68</v>
      </c>
      <c r="F568" s="14">
        <f t="shared" si="302"/>
        <v>1349.29</v>
      </c>
      <c r="G568" s="14">
        <f t="shared" si="302"/>
        <v>1486.53</v>
      </c>
      <c r="H568" s="14">
        <f t="shared" si="302"/>
        <v>1737.87</v>
      </c>
      <c r="I568" s="14">
        <f t="shared" si="302"/>
        <v>2024.35</v>
      </c>
      <c r="J568" s="14">
        <f t="shared" si="302"/>
        <v>2334.66</v>
      </c>
      <c r="K568" s="14">
        <f t="shared" si="302"/>
        <v>2665.97</v>
      </c>
      <c r="L568" s="14">
        <f t="shared" si="302"/>
        <v>2862.82</v>
      </c>
      <c r="M568" s="14">
        <f t="shared" si="302"/>
        <v>2853.04</v>
      </c>
      <c r="N568" s="14">
        <f t="shared" si="302"/>
        <v>2855.26</v>
      </c>
      <c r="O568" s="14">
        <f t="shared" si="302"/>
        <v>3046.52</v>
      </c>
      <c r="P568" s="14">
        <f t="shared" si="302"/>
        <v>2947.64</v>
      </c>
      <c r="Q568" s="14">
        <f t="shared" si="302"/>
        <v>2935.64</v>
      </c>
      <c r="R568" s="14">
        <f t="shared" si="302"/>
        <v>2871.22</v>
      </c>
      <c r="S568" s="14">
        <f t="shared" si="302"/>
        <v>2744.45</v>
      </c>
      <c r="T568" s="14">
        <f t="shared" si="302"/>
        <v>2696.5</v>
      </c>
      <c r="U568" s="14">
        <f t="shared" si="302"/>
        <v>2606.53</v>
      </c>
      <c r="V568" s="14">
        <f t="shared" si="302"/>
        <v>2599.98</v>
      </c>
      <c r="W568" s="14">
        <f t="shared" si="302"/>
        <v>2592.16</v>
      </c>
      <c r="X568" s="14">
        <f t="shared" si="302"/>
        <v>2483.63</v>
      </c>
      <c r="Y568" s="14">
        <f t="shared" si="302"/>
        <v>2050.37</v>
      </c>
    </row>
    <row r="569" spans="1:25" ht="15.75">
      <c r="A569" s="9" t="str">
        <f>'август2023 ДЭ'!A569</f>
        <v>04.08.2023</v>
      </c>
      <c r="B569" s="14">
        <f aca="true" t="shared" si="303" ref="B569:Y569">B355</f>
        <v>1814.16</v>
      </c>
      <c r="C569" s="14">
        <f t="shared" si="303"/>
        <v>1574.24</v>
      </c>
      <c r="D569" s="14">
        <f t="shared" si="303"/>
        <v>1419.2</v>
      </c>
      <c r="E569" s="14">
        <f t="shared" si="303"/>
        <v>1357.3</v>
      </c>
      <c r="F569" s="14">
        <f t="shared" si="303"/>
        <v>1332.13</v>
      </c>
      <c r="G569" s="14">
        <f t="shared" si="303"/>
        <v>1423.3</v>
      </c>
      <c r="H569" s="14">
        <f t="shared" si="303"/>
        <v>1651.94</v>
      </c>
      <c r="I569" s="14">
        <f t="shared" si="303"/>
        <v>2062.62</v>
      </c>
      <c r="J569" s="14">
        <f t="shared" si="303"/>
        <v>2426.84</v>
      </c>
      <c r="K569" s="14">
        <f t="shared" si="303"/>
        <v>2684.69</v>
      </c>
      <c r="L569" s="14">
        <f t="shared" si="303"/>
        <v>2803.75</v>
      </c>
      <c r="M569" s="14">
        <f t="shared" si="303"/>
        <v>2881.35</v>
      </c>
      <c r="N569" s="14">
        <f t="shared" si="303"/>
        <v>2849.86</v>
      </c>
      <c r="O569" s="14">
        <f t="shared" si="303"/>
        <v>3141.19</v>
      </c>
      <c r="P569" s="14">
        <f t="shared" si="303"/>
        <v>3369.76</v>
      </c>
      <c r="Q569" s="14">
        <f t="shared" si="303"/>
        <v>3321.27</v>
      </c>
      <c r="R569" s="14">
        <f t="shared" si="303"/>
        <v>3294.32</v>
      </c>
      <c r="S569" s="14">
        <f t="shared" si="303"/>
        <v>2972.59</v>
      </c>
      <c r="T569" s="14">
        <f t="shared" si="303"/>
        <v>2817.95</v>
      </c>
      <c r="U569" s="14">
        <f t="shared" si="303"/>
        <v>2731.65</v>
      </c>
      <c r="V569" s="14">
        <f t="shared" si="303"/>
        <v>2661.14</v>
      </c>
      <c r="W569" s="14">
        <f t="shared" si="303"/>
        <v>2645.2</v>
      </c>
      <c r="X569" s="14">
        <f t="shared" si="303"/>
        <v>2434.83</v>
      </c>
      <c r="Y569" s="14">
        <f t="shared" si="303"/>
        <v>2073.43</v>
      </c>
    </row>
    <row r="570" spans="1:25" ht="15.75">
      <c r="A570" s="9" t="str">
        <f>'август2023 ДЭ'!A570</f>
        <v>05.08.2023</v>
      </c>
      <c r="B570" s="14">
        <f aca="true" t="shared" si="304" ref="B570:Y570">B356</f>
        <v>1863.45</v>
      </c>
      <c r="C570" s="14">
        <f t="shared" si="304"/>
        <v>1658.46</v>
      </c>
      <c r="D570" s="14">
        <f t="shared" si="304"/>
        <v>1528.68</v>
      </c>
      <c r="E570" s="14">
        <f t="shared" si="304"/>
        <v>1455.41</v>
      </c>
      <c r="F570" s="14">
        <f t="shared" si="304"/>
        <v>1403.42</v>
      </c>
      <c r="G570" s="14">
        <f t="shared" si="304"/>
        <v>1407.43</v>
      </c>
      <c r="H570" s="14">
        <f t="shared" si="304"/>
        <v>1411.42</v>
      </c>
      <c r="I570" s="14">
        <f t="shared" si="304"/>
        <v>1853.16</v>
      </c>
      <c r="J570" s="14">
        <f t="shared" si="304"/>
        <v>2201.99</v>
      </c>
      <c r="K570" s="14">
        <f t="shared" si="304"/>
        <v>2476.55</v>
      </c>
      <c r="L570" s="14">
        <f t="shared" si="304"/>
        <v>2590.69</v>
      </c>
      <c r="M570" s="14">
        <f t="shared" si="304"/>
        <v>2630.46</v>
      </c>
      <c r="N570" s="14">
        <f t="shared" si="304"/>
        <v>2628.93</v>
      </c>
      <c r="O570" s="14">
        <f t="shared" si="304"/>
        <v>2668.68</v>
      </c>
      <c r="P570" s="14">
        <f t="shared" si="304"/>
        <v>2701.91</v>
      </c>
      <c r="Q570" s="14">
        <f t="shared" si="304"/>
        <v>2654.91</v>
      </c>
      <c r="R570" s="14">
        <f t="shared" si="304"/>
        <v>2654.17</v>
      </c>
      <c r="S570" s="14">
        <f t="shared" si="304"/>
        <v>2648.52</v>
      </c>
      <c r="T570" s="14">
        <f t="shared" si="304"/>
        <v>2542.32</v>
      </c>
      <c r="U570" s="14">
        <f t="shared" si="304"/>
        <v>2496.12</v>
      </c>
      <c r="V570" s="14">
        <f t="shared" si="304"/>
        <v>2519.05</v>
      </c>
      <c r="W570" s="14">
        <f t="shared" si="304"/>
        <v>2501.38</v>
      </c>
      <c r="X570" s="14">
        <f t="shared" si="304"/>
        <v>2379.63</v>
      </c>
      <c r="Y570" s="14">
        <f t="shared" si="304"/>
        <v>2059.5</v>
      </c>
    </row>
    <row r="571" spans="1:25" ht="15.75">
      <c r="A571" s="9" t="str">
        <f>'август2023 ДЭ'!A571</f>
        <v>06.08.2023</v>
      </c>
      <c r="B571" s="14">
        <f aca="true" t="shared" si="305" ref="B571:Y571">B357</f>
        <v>1902.31</v>
      </c>
      <c r="C571" s="14">
        <f t="shared" si="305"/>
        <v>1608.24</v>
      </c>
      <c r="D571" s="14">
        <f t="shared" si="305"/>
        <v>1486.84</v>
      </c>
      <c r="E571" s="14">
        <f t="shared" si="305"/>
        <v>1419.12</v>
      </c>
      <c r="F571" s="14">
        <f t="shared" si="305"/>
        <v>1359.82</v>
      </c>
      <c r="G571" s="14">
        <f t="shared" si="305"/>
        <v>1330.03</v>
      </c>
      <c r="H571" s="14">
        <f t="shared" si="305"/>
        <v>1339.47</v>
      </c>
      <c r="I571" s="14">
        <f t="shared" si="305"/>
        <v>1645.74</v>
      </c>
      <c r="J571" s="14">
        <f t="shared" si="305"/>
        <v>2116.22</v>
      </c>
      <c r="K571" s="14">
        <f t="shared" si="305"/>
        <v>2414.19</v>
      </c>
      <c r="L571" s="14">
        <f t="shared" si="305"/>
        <v>2596.56</v>
      </c>
      <c r="M571" s="14">
        <f t="shared" si="305"/>
        <v>2639.24</v>
      </c>
      <c r="N571" s="14">
        <f t="shared" si="305"/>
        <v>2678.94</v>
      </c>
      <c r="O571" s="14">
        <f t="shared" si="305"/>
        <v>2688.41</v>
      </c>
      <c r="P571" s="14">
        <f t="shared" si="305"/>
        <v>2708.55</v>
      </c>
      <c r="Q571" s="14">
        <f t="shared" si="305"/>
        <v>2697.03</v>
      </c>
      <c r="R571" s="14">
        <f t="shared" si="305"/>
        <v>2737.47</v>
      </c>
      <c r="S571" s="14">
        <f t="shared" si="305"/>
        <v>2799.75</v>
      </c>
      <c r="T571" s="14">
        <f t="shared" si="305"/>
        <v>2762.52</v>
      </c>
      <c r="U571" s="14">
        <f t="shared" si="305"/>
        <v>2700.16</v>
      </c>
      <c r="V571" s="14">
        <f t="shared" si="305"/>
        <v>2631.29</v>
      </c>
      <c r="W571" s="14">
        <f t="shared" si="305"/>
        <v>2698.91</v>
      </c>
      <c r="X571" s="14">
        <f t="shared" si="305"/>
        <v>2415.83</v>
      </c>
      <c r="Y571" s="14">
        <f t="shared" si="305"/>
        <v>2066.87</v>
      </c>
    </row>
    <row r="572" spans="1:25" ht="15.75">
      <c r="A572" s="9" t="str">
        <f>'август2023 ДЭ'!A572</f>
        <v>07.08.2023</v>
      </c>
      <c r="B572" s="14">
        <f aca="true" t="shared" si="306" ref="B572:Y572">B358</f>
        <v>1828.26</v>
      </c>
      <c r="C572" s="14">
        <f t="shared" si="306"/>
        <v>1555.82</v>
      </c>
      <c r="D572" s="14">
        <f t="shared" si="306"/>
        <v>1445.52</v>
      </c>
      <c r="E572" s="14">
        <f t="shared" si="306"/>
        <v>1396.62</v>
      </c>
      <c r="F572" s="14">
        <f t="shared" si="306"/>
        <v>1356.17</v>
      </c>
      <c r="G572" s="14">
        <f t="shared" si="306"/>
        <v>1416.5</v>
      </c>
      <c r="H572" s="14">
        <f t="shared" si="306"/>
        <v>1684.57</v>
      </c>
      <c r="I572" s="14">
        <f t="shared" si="306"/>
        <v>2049.27</v>
      </c>
      <c r="J572" s="14">
        <f t="shared" si="306"/>
        <v>2517.81</v>
      </c>
      <c r="K572" s="14">
        <f t="shared" si="306"/>
        <v>2627.3</v>
      </c>
      <c r="L572" s="14">
        <f t="shared" si="306"/>
        <v>2727.54</v>
      </c>
      <c r="M572" s="14">
        <f t="shared" si="306"/>
        <v>2735.57</v>
      </c>
      <c r="N572" s="14">
        <f t="shared" si="306"/>
        <v>2769.69</v>
      </c>
      <c r="O572" s="14">
        <f t="shared" si="306"/>
        <v>2825.83</v>
      </c>
      <c r="P572" s="14">
        <f t="shared" si="306"/>
        <v>2898.77</v>
      </c>
      <c r="Q572" s="14">
        <f t="shared" si="306"/>
        <v>2906.15</v>
      </c>
      <c r="R572" s="14">
        <f t="shared" si="306"/>
        <v>2867.13</v>
      </c>
      <c r="S572" s="14">
        <f t="shared" si="306"/>
        <v>2692.02</v>
      </c>
      <c r="T572" s="14">
        <f t="shared" si="306"/>
        <v>2658.21</v>
      </c>
      <c r="U572" s="14">
        <f t="shared" si="306"/>
        <v>2607.2</v>
      </c>
      <c r="V572" s="14">
        <f t="shared" si="306"/>
        <v>2593.39</v>
      </c>
      <c r="W572" s="14">
        <f t="shared" si="306"/>
        <v>2601.63</v>
      </c>
      <c r="X572" s="14">
        <f t="shared" si="306"/>
        <v>2496.61</v>
      </c>
      <c r="Y572" s="14">
        <f t="shared" si="306"/>
        <v>2088.75</v>
      </c>
    </row>
    <row r="573" spans="1:25" ht="15.75">
      <c r="A573" s="9" t="str">
        <f>'август2023 ДЭ'!A573</f>
        <v>08.08.2023</v>
      </c>
      <c r="B573" s="14">
        <f aca="true" t="shared" si="307" ref="B573:Y573">B359</f>
        <v>1747.65</v>
      </c>
      <c r="C573" s="14">
        <f t="shared" si="307"/>
        <v>1553.8</v>
      </c>
      <c r="D573" s="14">
        <f t="shared" si="307"/>
        <v>1428.24</v>
      </c>
      <c r="E573" s="14">
        <f t="shared" si="307"/>
        <v>1381.48</v>
      </c>
      <c r="F573" s="14">
        <f t="shared" si="307"/>
        <v>1343.11</v>
      </c>
      <c r="G573" s="14">
        <f t="shared" si="307"/>
        <v>1409.85</v>
      </c>
      <c r="H573" s="14">
        <f t="shared" si="307"/>
        <v>1657.5</v>
      </c>
      <c r="I573" s="14">
        <f t="shared" si="307"/>
        <v>2041.92</v>
      </c>
      <c r="J573" s="14">
        <f t="shared" si="307"/>
        <v>2398.04</v>
      </c>
      <c r="K573" s="14">
        <f t="shared" si="307"/>
        <v>2584.02</v>
      </c>
      <c r="L573" s="14">
        <f t="shared" si="307"/>
        <v>2666.39</v>
      </c>
      <c r="M573" s="14">
        <f t="shared" si="307"/>
        <v>2684.12</v>
      </c>
      <c r="N573" s="14">
        <f t="shared" si="307"/>
        <v>2684.8</v>
      </c>
      <c r="O573" s="14">
        <f t="shared" si="307"/>
        <v>2763.89</v>
      </c>
      <c r="P573" s="14">
        <f t="shared" si="307"/>
        <v>2753.95</v>
      </c>
      <c r="Q573" s="14">
        <f t="shared" si="307"/>
        <v>2747.4</v>
      </c>
      <c r="R573" s="14">
        <f t="shared" si="307"/>
        <v>2737.82</v>
      </c>
      <c r="S573" s="14">
        <f t="shared" si="307"/>
        <v>2685.88</v>
      </c>
      <c r="T573" s="14">
        <f t="shared" si="307"/>
        <v>2635.44</v>
      </c>
      <c r="U573" s="14">
        <f t="shared" si="307"/>
        <v>2563.75</v>
      </c>
      <c r="V573" s="14">
        <f t="shared" si="307"/>
        <v>2541.16</v>
      </c>
      <c r="W573" s="14">
        <f t="shared" si="307"/>
        <v>2513.85</v>
      </c>
      <c r="X573" s="14">
        <f t="shared" si="307"/>
        <v>2382.9</v>
      </c>
      <c r="Y573" s="14">
        <f t="shared" si="307"/>
        <v>2066.56</v>
      </c>
    </row>
    <row r="574" spans="1:25" ht="15.75">
      <c r="A574" s="9" t="str">
        <f>'август2023 ДЭ'!A574</f>
        <v>09.08.2023</v>
      </c>
      <c r="B574" s="14">
        <f aca="true" t="shared" si="308" ref="B574:Y574">B360</f>
        <v>1806.67</v>
      </c>
      <c r="C574" s="14">
        <f t="shared" si="308"/>
        <v>1603.14</v>
      </c>
      <c r="D574" s="14">
        <f t="shared" si="308"/>
        <v>1472.62</v>
      </c>
      <c r="E574" s="14">
        <f t="shared" si="308"/>
        <v>1413.1</v>
      </c>
      <c r="F574" s="14">
        <f t="shared" si="308"/>
        <v>1390.31</v>
      </c>
      <c r="G574" s="14">
        <f t="shared" si="308"/>
        <v>1452.79</v>
      </c>
      <c r="H574" s="14">
        <f t="shared" si="308"/>
        <v>1707.03</v>
      </c>
      <c r="I574" s="14">
        <f t="shared" si="308"/>
        <v>2033.28</v>
      </c>
      <c r="J574" s="14">
        <f t="shared" si="308"/>
        <v>2428.32</v>
      </c>
      <c r="K574" s="14">
        <f t="shared" si="308"/>
        <v>2625.06</v>
      </c>
      <c r="L574" s="14">
        <f t="shared" si="308"/>
        <v>2696.89</v>
      </c>
      <c r="M574" s="14">
        <f t="shared" si="308"/>
        <v>2744.08</v>
      </c>
      <c r="N574" s="14">
        <f t="shared" si="308"/>
        <v>2738.59</v>
      </c>
      <c r="O574" s="14">
        <f t="shared" si="308"/>
        <v>2813.71</v>
      </c>
      <c r="P574" s="14">
        <f t="shared" si="308"/>
        <v>2844.46</v>
      </c>
      <c r="Q574" s="14">
        <f t="shared" si="308"/>
        <v>2864.8</v>
      </c>
      <c r="R574" s="14">
        <f t="shared" si="308"/>
        <v>2869.25</v>
      </c>
      <c r="S574" s="14">
        <f t="shared" si="308"/>
        <v>2774.16</v>
      </c>
      <c r="T574" s="14">
        <f t="shared" si="308"/>
        <v>2660.14</v>
      </c>
      <c r="U574" s="14">
        <f t="shared" si="308"/>
        <v>2566.7</v>
      </c>
      <c r="V574" s="14">
        <f t="shared" si="308"/>
        <v>2539.08</v>
      </c>
      <c r="W574" s="14">
        <f t="shared" si="308"/>
        <v>2610.77</v>
      </c>
      <c r="X574" s="14">
        <f t="shared" si="308"/>
        <v>2387.33</v>
      </c>
      <c r="Y574" s="14">
        <f t="shared" si="308"/>
        <v>2006.82</v>
      </c>
    </row>
    <row r="575" spans="1:25" ht="15.75">
      <c r="A575" s="9" t="str">
        <f>'август2023 ДЭ'!A575</f>
        <v>10.08.2023</v>
      </c>
      <c r="B575" s="14">
        <f aca="true" t="shared" si="309" ref="B575:Y575">B361</f>
        <v>1827.67</v>
      </c>
      <c r="C575" s="14">
        <f t="shared" si="309"/>
        <v>1589.85</v>
      </c>
      <c r="D575" s="14">
        <f t="shared" si="309"/>
        <v>1465.77</v>
      </c>
      <c r="E575" s="14">
        <f t="shared" si="309"/>
        <v>1406.19</v>
      </c>
      <c r="F575" s="14">
        <f t="shared" si="309"/>
        <v>1372.93</v>
      </c>
      <c r="G575" s="14">
        <f t="shared" si="309"/>
        <v>1467.25</v>
      </c>
      <c r="H575" s="14">
        <f t="shared" si="309"/>
        <v>1636.42</v>
      </c>
      <c r="I575" s="14">
        <f t="shared" si="309"/>
        <v>1994.95</v>
      </c>
      <c r="J575" s="14">
        <f t="shared" si="309"/>
        <v>2360.35</v>
      </c>
      <c r="K575" s="14">
        <f t="shared" si="309"/>
        <v>2563.37</v>
      </c>
      <c r="L575" s="14">
        <f t="shared" si="309"/>
        <v>2639.02</v>
      </c>
      <c r="M575" s="14">
        <f t="shared" si="309"/>
        <v>2641.27</v>
      </c>
      <c r="N575" s="14">
        <f t="shared" si="309"/>
        <v>2619.11</v>
      </c>
      <c r="O575" s="14">
        <f t="shared" si="309"/>
        <v>2646.55</v>
      </c>
      <c r="P575" s="14">
        <f t="shared" si="309"/>
        <v>2687.57</v>
      </c>
      <c r="Q575" s="14">
        <f t="shared" si="309"/>
        <v>2693.64</v>
      </c>
      <c r="R575" s="14">
        <f t="shared" si="309"/>
        <v>2671.92</v>
      </c>
      <c r="S575" s="14">
        <f t="shared" si="309"/>
        <v>2652.34</v>
      </c>
      <c r="T575" s="14">
        <f t="shared" si="309"/>
        <v>2624.23</v>
      </c>
      <c r="U575" s="14">
        <f t="shared" si="309"/>
        <v>2507.14</v>
      </c>
      <c r="V575" s="14">
        <f t="shared" si="309"/>
        <v>2492.72</v>
      </c>
      <c r="W575" s="14">
        <f t="shared" si="309"/>
        <v>2443.29</v>
      </c>
      <c r="X575" s="14">
        <f t="shared" si="309"/>
        <v>2240.88</v>
      </c>
      <c r="Y575" s="14">
        <f t="shared" si="309"/>
        <v>1901.08</v>
      </c>
    </row>
    <row r="576" spans="1:25" ht="15.75">
      <c r="A576" s="9" t="str">
        <f>'август2023 ДЭ'!A576</f>
        <v>11.08.2023</v>
      </c>
      <c r="B576" s="14">
        <f aca="true" t="shared" si="310" ref="B576:Y576">B362</f>
        <v>1636.95</v>
      </c>
      <c r="C576" s="14">
        <f t="shared" si="310"/>
        <v>1426.18</v>
      </c>
      <c r="D576" s="14">
        <f t="shared" si="310"/>
        <v>1333.25</v>
      </c>
      <c r="E576" s="14">
        <f t="shared" si="310"/>
        <v>1287.17</v>
      </c>
      <c r="F576" s="14">
        <f t="shared" si="310"/>
        <v>661.13</v>
      </c>
      <c r="G576" s="14">
        <f t="shared" si="310"/>
        <v>1299.39</v>
      </c>
      <c r="H576" s="14">
        <f t="shared" si="310"/>
        <v>1441.63</v>
      </c>
      <c r="I576" s="14">
        <f t="shared" si="310"/>
        <v>1908.98</v>
      </c>
      <c r="J576" s="14">
        <f t="shared" si="310"/>
        <v>2230.15</v>
      </c>
      <c r="K576" s="14">
        <f t="shared" si="310"/>
        <v>2489.51</v>
      </c>
      <c r="L576" s="14">
        <f t="shared" si="310"/>
        <v>2556.56</v>
      </c>
      <c r="M576" s="14">
        <f t="shared" si="310"/>
        <v>2551.44</v>
      </c>
      <c r="N576" s="14">
        <f t="shared" si="310"/>
        <v>2573.01</v>
      </c>
      <c r="O576" s="14">
        <f t="shared" si="310"/>
        <v>2647.36</v>
      </c>
      <c r="P576" s="14">
        <f t="shared" si="310"/>
        <v>2691.7</v>
      </c>
      <c r="Q576" s="14">
        <f t="shared" si="310"/>
        <v>2683.08</v>
      </c>
      <c r="R576" s="14">
        <f t="shared" si="310"/>
        <v>2683</v>
      </c>
      <c r="S576" s="14">
        <f t="shared" si="310"/>
        <v>2653.46</v>
      </c>
      <c r="T576" s="14">
        <f t="shared" si="310"/>
        <v>2628.16</v>
      </c>
      <c r="U576" s="14">
        <f t="shared" si="310"/>
        <v>2609</v>
      </c>
      <c r="V576" s="14">
        <f t="shared" si="310"/>
        <v>2632.12</v>
      </c>
      <c r="W576" s="14">
        <f t="shared" si="310"/>
        <v>2630.7</v>
      </c>
      <c r="X576" s="14">
        <f t="shared" si="310"/>
        <v>2415.92</v>
      </c>
      <c r="Y576" s="14">
        <f t="shared" si="310"/>
        <v>2001.44</v>
      </c>
    </row>
    <row r="577" spans="1:25" ht="15.75">
      <c r="A577" s="9" t="str">
        <f>'август2023 ДЭ'!A577</f>
        <v>12.08.2023</v>
      </c>
      <c r="B577" s="14">
        <f aca="true" t="shared" si="311" ref="B577:Y577">B363</f>
        <v>1874.2</v>
      </c>
      <c r="C577" s="14">
        <f t="shared" si="311"/>
        <v>1806.39</v>
      </c>
      <c r="D577" s="14">
        <f t="shared" si="311"/>
        <v>1621.04</v>
      </c>
      <c r="E577" s="14">
        <f t="shared" si="311"/>
        <v>1517.62</v>
      </c>
      <c r="F577" s="14">
        <f t="shared" si="311"/>
        <v>1473.26</v>
      </c>
      <c r="G577" s="14">
        <f t="shared" si="311"/>
        <v>1496.43</v>
      </c>
      <c r="H577" s="14">
        <f t="shared" si="311"/>
        <v>1577.05</v>
      </c>
      <c r="I577" s="14">
        <f t="shared" si="311"/>
        <v>1888.24</v>
      </c>
      <c r="J577" s="14">
        <f t="shared" si="311"/>
        <v>2283.72</v>
      </c>
      <c r="K577" s="14">
        <f t="shared" si="311"/>
        <v>2576.12</v>
      </c>
      <c r="L577" s="14">
        <f t="shared" si="311"/>
        <v>2652.52</v>
      </c>
      <c r="M577" s="14">
        <f t="shared" si="311"/>
        <v>2672.11</v>
      </c>
      <c r="N577" s="14">
        <f t="shared" si="311"/>
        <v>2669.8</v>
      </c>
      <c r="O577" s="14">
        <f t="shared" si="311"/>
        <v>2703.64</v>
      </c>
      <c r="P577" s="14">
        <f t="shared" si="311"/>
        <v>2701.4</v>
      </c>
      <c r="Q577" s="14">
        <f t="shared" si="311"/>
        <v>2687.81</v>
      </c>
      <c r="R577" s="14">
        <f t="shared" si="311"/>
        <v>2649.44</v>
      </c>
      <c r="S577" s="14">
        <f t="shared" si="311"/>
        <v>2541.39</v>
      </c>
      <c r="T577" s="14">
        <f t="shared" si="311"/>
        <v>2513.47</v>
      </c>
      <c r="U577" s="14">
        <f t="shared" si="311"/>
        <v>2446.96</v>
      </c>
      <c r="V577" s="14">
        <f t="shared" si="311"/>
        <v>2461.09</v>
      </c>
      <c r="W577" s="14">
        <f t="shared" si="311"/>
        <v>2438.81</v>
      </c>
      <c r="X577" s="14">
        <f t="shared" si="311"/>
        <v>2350.38</v>
      </c>
      <c r="Y577" s="14">
        <f t="shared" si="311"/>
        <v>2014.44</v>
      </c>
    </row>
    <row r="578" spans="1:25" ht="15.75">
      <c r="A578" s="9" t="str">
        <f>'август2023 ДЭ'!A578</f>
        <v>13.08.2023</v>
      </c>
      <c r="B578" s="14">
        <f aca="true" t="shared" si="312" ref="B578:Y578">B364</f>
        <v>1814.53</v>
      </c>
      <c r="C578" s="14">
        <f t="shared" si="312"/>
        <v>1657.76</v>
      </c>
      <c r="D578" s="14">
        <f t="shared" si="312"/>
        <v>1506.61</v>
      </c>
      <c r="E578" s="14">
        <f t="shared" si="312"/>
        <v>1432.85</v>
      </c>
      <c r="F578" s="14">
        <f t="shared" si="312"/>
        <v>1373.19</v>
      </c>
      <c r="G578" s="14">
        <f t="shared" si="312"/>
        <v>1367.77</v>
      </c>
      <c r="H578" s="14">
        <f t="shared" si="312"/>
        <v>1331.22</v>
      </c>
      <c r="I578" s="14">
        <f t="shared" si="312"/>
        <v>1579.01</v>
      </c>
      <c r="J578" s="14">
        <f t="shared" si="312"/>
        <v>2001.11</v>
      </c>
      <c r="K578" s="14">
        <f t="shared" si="312"/>
        <v>2288.87</v>
      </c>
      <c r="L578" s="14">
        <f t="shared" si="312"/>
        <v>2455.77</v>
      </c>
      <c r="M578" s="14">
        <f t="shared" si="312"/>
        <v>2462.85</v>
      </c>
      <c r="N578" s="14">
        <f t="shared" si="312"/>
        <v>2472.11</v>
      </c>
      <c r="O578" s="14">
        <f t="shared" si="312"/>
        <v>2517.82</v>
      </c>
      <c r="P578" s="14">
        <f t="shared" si="312"/>
        <v>2562.43</v>
      </c>
      <c r="Q578" s="14">
        <f t="shared" si="312"/>
        <v>2564.11</v>
      </c>
      <c r="R578" s="14">
        <f t="shared" si="312"/>
        <v>2537.95</v>
      </c>
      <c r="S578" s="14">
        <f t="shared" si="312"/>
        <v>2475.03</v>
      </c>
      <c r="T578" s="14">
        <f t="shared" si="312"/>
        <v>2464.09</v>
      </c>
      <c r="U578" s="14">
        <f t="shared" si="312"/>
        <v>2416.4</v>
      </c>
      <c r="V578" s="14">
        <f t="shared" si="312"/>
        <v>2424.48</v>
      </c>
      <c r="W578" s="14">
        <f t="shared" si="312"/>
        <v>2391.65</v>
      </c>
      <c r="X578" s="14">
        <f t="shared" si="312"/>
        <v>2296.08</v>
      </c>
      <c r="Y578" s="14">
        <f t="shared" si="312"/>
        <v>1974.74</v>
      </c>
    </row>
    <row r="579" spans="1:25" ht="15.75">
      <c r="A579" s="9" t="str">
        <f>'август2023 ДЭ'!A579</f>
        <v>14.08.2023</v>
      </c>
      <c r="B579" s="14">
        <f aca="true" t="shared" si="313" ref="B579:Y579">B365</f>
        <v>1758.31</v>
      </c>
      <c r="C579" s="14">
        <f t="shared" si="313"/>
        <v>1635.77</v>
      </c>
      <c r="D579" s="14">
        <f t="shared" si="313"/>
        <v>1496.5</v>
      </c>
      <c r="E579" s="14">
        <f t="shared" si="313"/>
        <v>1426.48</v>
      </c>
      <c r="F579" s="14">
        <f t="shared" si="313"/>
        <v>1387.34</v>
      </c>
      <c r="G579" s="14">
        <f t="shared" si="313"/>
        <v>1489.79</v>
      </c>
      <c r="H579" s="14">
        <f t="shared" si="313"/>
        <v>1611.68</v>
      </c>
      <c r="I579" s="14">
        <f t="shared" si="313"/>
        <v>1962.01</v>
      </c>
      <c r="J579" s="14">
        <f t="shared" si="313"/>
        <v>2314.05</v>
      </c>
      <c r="K579" s="14">
        <f t="shared" si="313"/>
        <v>2476.97</v>
      </c>
      <c r="L579" s="14">
        <f t="shared" si="313"/>
        <v>2593.6</v>
      </c>
      <c r="M579" s="14">
        <f t="shared" si="313"/>
        <v>2630.9</v>
      </c>
      <c r="N579" s="14">
        <f t="shared" si="313"/>
        <v>2624.66</v>
      </c>
      <c r="O579" s="14">
        <f t="shared" si="313"/>
        <v>2713</v>
      </c>
      <c r="P579" s="14">
        <f t="shared" si="313"/>
        <v>2788.29</v>
      </c>
      <c r="Q579" s="14">
        <f t="shared" si="313"/>
        <v>2780.08</v>
      </c>
      <c r="R579" s="14">
        <f t="shared" si="313"/>
        <v>2746.69</v>
      </c>
      <c r="S579" s="14">
        <f t="shared" si="313"/>
        <v>2651.94</v>
      </c>
      <c r="T579" s="14">
        <f t="shared" si="313"/>
        <v>2608.75</v>
      </c>
      <c r="U579" s="14">
        <f t="shared" si="313"/>
        <v>2469.26</v>
      </c>
      <c r="V579" s="14">
        <f t="shared" si="313"/>
        <v>2475.37</v>
      </c>
      <c r="W579" s="14">
        <f t="shared" si="313"/>
        <v>2453.8</v>
      </c>
      <c r="X579" s="14">
        <f t="shared" si="313"/>
        <v>2249.7</v>
      </c>
      <c r="Y579" s="14">
        <f t="shared" si="313"/>
        <v>1841.13</v>
      </c>
    </row>
    <row r="580" spans="1:25" ht="15.75">
      <c r="A580" s="9" t="str">
        <f>'август2023 ДЭ'!A580</f>
        <v>15.08.2023</v>
      </c>
      <c r="B580" s="14">
        <f aca="true" t="shared" si="314" ref="B580:Y580">B366</f>
        <v>1554.62</v>
      </c>
      <c r="C580" s="14">
        <f t="shared" si="314"/>
        <v>1399.51</v>
      </c>
      <c r="D580" s="14">
        <f t="shared" si="314"/>
        <v>1301.64</v>
      </c>
      <c r="E580" s="14">
        <f t="shared" si="314"/>
        <v>657.17</v>
      </c>
      <c r="F580" s="14">
        <f t="shared" si="314"/>
        <v>655.94</v>
      </c>
      <c r="G580" s="14">
        <f t="shared" si="314"/>
        <v>1255.39</v>
      </c>
      <c r="H580" s="14">
        <f t="shared" si="314"/>
        <v>1401.05</v>
      </c>
      <c r="I580" s="14">
        <f t="shared" si="314"/>
        <v>1839.3</v>
      </c>
      <c r="J580" s="14">
        <f t="shared" si="314"/>
        <v>2263.71</v>
      </c>
      <c r="K580" s="14">
        <f t="shared" si="314"/>
        <v>2517.56</v>
      </c>
      <c r="L580" s="14">
        <f t="shared" si="314"/>
        <v>2633.1</v>
      </c>
      <c r="M580" s="14">
        <f t="shared" si="314"/>
        <v>2611.47</v>
      </c>
      <c r="N580" s="14">
        <f t="shared" si="314"/>
        <v>2622.09</v>
      </c>
      <c r="O580" s="14">
        <f t="shared" si="314"/>
        <v>2668.97</v>
      </c>
      <c r="P580" s="14">
        <f t="shared" si="314"/>
        <v>2786.27</v>
      </c>
      <c r="Q580" s="14">
        <f t="shared" si="314"/>
        <v>2814.65</v>
      </c>
      <c r="R580" s="14">
        <f t="shared" si="314"/>
        <v>2801.89</v>
      </c>
      <c r="S580" s="14">
        <f t="shared" si="314"/>
        <v>2678.19</v>
      </c>
      <c r="T580" s="14">
        <f t="shared" si="314"/>
        <v>2642.53</v>
      </c>
      <c r="U580" s="14">
        <f t="shared" si="314"/>
        <v>2587.03</v>
      </c>
      <c r="V580" s="14">
        <f t="shared" si="314"/>
        <v>2575.61</v>
      </c>
      <c r="W580" s="14">
        <f t="shared" si="314"/>
        <v>2484.42</v>
      </c>
      <c r="X580" s="14">
        <f t="shared" si="314"/>
        <v>2307.22</v>
      </c>
      <c r="Y580" s="14">
        <f t="shared" si="314"/>
        <v>1859.32</v>
      </c>
    </row>
    <row r="581" spans="1:25" ht="15.75">
      <c r="A581" s="9" t="str">
        <f>'август2023 ДЭ'!A581</f>
        <v>16.08.2023</v>
      </c>
      <c r="B581" s="14">
        <f aca="true" t="shared" si="315" ref="B581:Y581">B367</f>
        <v>1613.95</v>
      </c>
      <c r="C581" s="14">
        <f t="shared" si="315"/>
        <v>1390.79</v>
      </c>
      <c r="D581" s="14">
        <f t="shared" si="315"/>
        <v>1329.44</v>
      </c>
      <c r="E581" s="14">
        <f t="shared" si="315"/>
        <v>1300.32</v>
      </c>
      <c r="F581" s="14">
        <f t="shared" si="315"/>
        <v>1284.46</v>
      </c>
      <c r="G581" s="14">
        <f t="shared" si="315"/>
        <v>1311.38</v>
      </c>
      <c r="H581" s="14">
        <f t="shared" si="315"/>
        <v>1581.6</v>
      </c>
      <c r="I581" s="14">
        <f t="shared" si="315"/>
        <v>1970.94</v>
      </c>
      <c r="J581" s="14">
        <f t="shared" si="315"/>
        <v>2290.41</v>
      </c>
      <c r="K581" s="14">
        <f t="shared" si="315"/>
        <v>2547.69</v>
      </c>
      <c r="L581" s="14">
        <f t="shared" si="315"/>
        <v>2654.89</v>
      </c>
      <c r="M581" s="14">
        <f t="shared" si="315"/>
        <v>2662.73</v>
      </c>
      <c r="N581" s="14">
        <f t="shared" si="315"/>
        <v>2666.63</v>
      </c>
      <c r="O581" s="14">
        <f t="shared" si="315"/>
        <v>2773.2</v>
      </c>
      <c r="P581" s="14">
        <f t="shared" si="315"/>
        <v>2826.72</v>
      </c>
      <c r="Q581" s="14">
        <f t="shared" si="315"/>
        <v>2841.85</v>
      </c>
      <c r="R581" s="14">
        <f t="shared" si="315"/>
        <v>2822.22</v>
      </c>
      <c r="S581" s="14">
        <f t="shared" si="315"/>
        <v>2716.36</v>
      </c>
      <c r="T581" s="14">
        <f t="shared" si="315"/>
        <v>2658.34</v>
      </c>
      <c r="U581" s="14">
        <f t="shared" si="315"/>
        <v>2618.86</v>
      </c>
      <c r="V581" s="14">
        <f t="shared" si="315"/>
        <v>2617.03</v>
      </c>
      <c r="W581" s="14">
        <f t="shared" si="315"/>
        <v>2516.33</v>
      </c>
      <c r="X581" s="14">
        <f t="shared" si="315"/>
        <v>2346.53</v>
      </c>
      <c r="Y581" s="14">
        <f t="shared" si="315"/>
        <v>1884.26</v>
      </c>
    </row>
    <row r="582" spans="1:25" ht="15.75">
      <c r="A582" s="9" t="str">
        <f>'август2023 ДЭ'!A582</f>
        <v>17.08.2023</v>
      </c>
      <c r="B582" s="14">
        <f aca="true" t="shared" si="316" ref="B582:Y582">B368</f>
        <v>1575.97</v>
      </c>
      <c r="C582" s="14">
        <f t="shared" si="316"/>
        <v>1473.72</v>
      </c>
      <c r="D582" s="14">
        <f t="shared" si="316"/>
        <v>1387.23</v>
      </c>
      <c r="E582" s="14">
        <f t="shared" si="316"/>
        <v>907.85</v>
      </c>
      <c r="F582" s="14">
        <f t="shared" si="316"/>
        <v>890.72</v>
      </c>
      <c r="G582" s="14">
        <f t="shared" si="316"/>
        <v>946.59</v>
      </c>
      <c r="H582" s="14">
        <f t="shared" si="316"/>
        <v>1545.48</v>
      </c>
      <c r="I582" s="14">
        <f t="shared" si="316"/>
        <v>1965.98</v>
      </c>
      <c r="J582" s="14">
        <f t="shared" si="316"/>
        <v>2303.1</v>
      </c>
      <c r="K582" s="14">
        <f t="shared" si="316"/>
        <v>2620.93</v>
      </c>
      <c r="L582" s="14">
        <f t="shared" si="316"/>
        <v>2785.45</v>
      </c>
      <c r="M582" s="14">
        <f t="shared" si="316"/>
        <v>2892.99</v>
      </c>
      <c r="N582" s="14">
        <f t="shared" si="316"/>
        <v>2915.3</v>
      </c>
      <c r="O582" s="14">
        <f t="shared" si="316"/>
        <v>3356.39</v>
      </c>
      <c r="P582" s="14">
        <f t="shared" si="316"/>
        <v>3472.61</v>
      </c>
      <c r="Q582" s="14">
        <f t="shared" si="316"/>
        <v>3446.33</v>
      </c>
      <c r="R582" s="14">
        <f t="shared" si="316"/>
        <v>3173.95</v>
      </c>
      <c r="S582" s="14">
        <f t="shared" si="316"/>
        <v>2960.4</v>
      </c>
      <c r="T582" s="14">
        <f t="shared" si="316"/>
        <v>2664.52</v>
      </c>
      <c r="U582" s="14">
        <f t="shared" si="316"/>
        <v>2570.91</v>
      </c>
      <c r="V582" s="14">
        <f t="shared" si="316"/>
        <v>2586.34</v>
      </c>
      <c r="W582" s="14">
        <f t="shared" si="316"/>
        <v>2511.17</v>
      </c>
      <c r="X582" s="14">
        <f t="shared" si="316"/>
        <v>2301.28</v>
      </c>
      <c r="Y582" s="14">
        <f t="shared" si="316"/>
        <v>1822.66</v>
      </c>
    </row>
    <row r="583" spans="1:25" ht="15.75">
      <c r="A583" s="9" t="str">
        <f>'август2023 ДЭ'!A583</f>
        <v>18.08.2023</v>
      </c>
      <c r="B583" s="14">
        <f aca="true" t="shared" si="317" ref="B583:Y583">B369</f>
        <v>1583.69</v>
      </c>
      <c r="C583" s="14">
        <f t="shared" si="317"/>
        <v>1428.96</v>
      </c>
      <c r="D583" s="14">
        <f t="shared" si="317"/>
        <v>1340.81</v>
      </c>
      <c r="E583" s="14">
        <f t="shared" si="317"/>
        <v>1285.84</v>
      </c>
      <c r="F583" s="14">
        <f t="shared" si="317"/>
        <v>1261.62</v>
      </c>
      <c r="G583" s="14">
        <f t="shared" si="317"/>
        <v>1301.81</v>
      </c>
      <c r="H583" s="14">
        <f t="shared" si="317"/>
        <v>1522.27</v>
      </c>
      <c r="I583" s="14">
        <f t="shared" si="317"/>
        <v>2046.16</v>
      </c>
      <c r="J583" s="14">
        <f t="shared" si="317"/>
        <v>2400.62</v>
      </c>
      <c r="K583" s="14">
        <f t="shared" si="317"/>
        <v>2659.02</v>
      </c>
      <c r="L583" s="14">
        <f t="shared" si="317"/>
        <v>2700.58</v>
      </c>
      <c r="M583" s="14">
        <f t="shared" si="317"/>
        <v>2755.17</v>
      </c>
      <c r="N583" s="14">
        <f t="shared" si="317"/>
        <v>2799.83</v>
      </c>
      <c r="O583" s="14">
        <f t="shared" si="317"/>
        <v>2965.29</v>
      </c>
      <c r="P583" s="14">
        <f t="shared" si="317"/>
        <v>3627.89</v>
      </c>
      <c r="Q583" s="14">
        <f t="shared" si="317"/>
        <v>3388.91</v>
      </c>
      <c r="R583" s="14">
        <f t="shared" si="317"/>
        <v>3433.64</v>
      </c>
      <c r="S583" s="14">
        <f t="shared" si="317"/>
        <v>3002.23</v>
      </c>
      <c r="T583" s="14">
        <f t="shared" si="317"/>
        <v>2833.7</v>
      </c>
      <c r="U583" s="14">
        <f t="shared" si="317"/>
        <v>2766.91</v>
      </c>
      <c r="V583" s="14">
        <f t="shared" si="317"/>
        <v>2703.06</v>
      </c>
      <c r="W583" s="14">
        <f t="shared" si="317"/>
        <v>2675.39</v>
      </c>
      <c r="X583" s="14">
        <f t="shared" si="317"/>
        <v>2488.11</v>
      </c>
      <c r="Y583" s="14">
        <f t="shared" si="317"/>
        <v>2188.61</v>
      </c>
    </row>
    <row r="584" spans="1:25" ht="15.75">
      <c r="A584" s="9" t="str">
        <f>'август2023 ДЭ'!A584</f>
        <v>19.08.2023</v>
      </c>
      <c r="B584" s="14">
        <f aca="true" t="shared" si="318" ref="B584:Y584">B370</f>
        <v>1947.2</v>
      </c>
      <c r="C584" s="14">
        <f t="shared" si="318"/>
        <v>1775.79</v>
      </c>
      <c r="D584" s="14">
        <f t="shared" si="318"/>
        <v>1646.35</v>
      </c>
      <c r="E584" s="14">
        <f t="shared" si="318"/>
        <v>1521.38</v>
      </c>
      <c r="F584" s="14">
        <f t="shared" si="318"/>
        <v>1470.92</v>
      </c>
      <c r="G584" s="14">
        <f t="shared" si="318"/>
        <v>1445.36</v>
      </c>
      <c r="H584" s="14">
        <f t="shared" si="318"/>
        <v>1477.24</v>
      </c>
      <c r="I584" s="14">
        <f t="shared" si="318"/>
        <v>1878.86</v>
      </c>
      <c r="J584" s="14">
        <f t="shared" si="318"/>
        <v>2263</v>
      </c>
      <c r="K584" s="14">
        <f t="shared" si="318"/>
        <v>2541.81</v>
      </c>
      <c r="L584" s="14">
        <f t="shared" si="318"/>
        <v>2677.43</v>
      </c>
      <c r="M584" s="14">
        <f t="shared" si="318"/>
        <v>2704.2</v>
      </c>
      <c r="N584" s="14">
        <f t="shared" si="318"/>
        <v>2705.92</v>
      </c>
      <c r="O584" s="14">
        <f t="shared" si="318"/>
        <v>2700.49</v>
      </c>
      <c r="P584" s="14">
        <f t="shared" si="318"/>
        <v>2724.53</v>
      </c>
      <c r="Q584" s="14">
        <f t="shared" si="318"/>
        <v>2716.03</v>
      </c>
      <c r="R584" s="14">
        <f t="shared" si="318"/>
        <v>2673.35</v>
      </c>
      <c r="S584" s="14">
        <f t="shared" si="318"/>
        <v>2636.24</v>
      </c>
      <c r="T584" s="14">
        <f t="shared" si="318"/>
        <v>2591.78</v>
      </c>
      <c r="U584" s="14">
        <f t="shared" si="318"/>
        <v>2561.19</v>
      </c>
      <c r="V584" s="14">
        <f t="shared" si="318"/>
        <v>2565.54</v>
      </c>
      <c r="W584" s="14">
        <f t="shared" si="318"/>
        <v>2554.71</v>
      </c>
      <c r="X584" s="14">
        <f t="shared" si="318"/>
        <v>2381.13</v>
      </c>
      <c r="Y584" s="14">
        <f t="shared" si="318"/>
        <v>2134.25</v>
      </c>
    </row>
    <row r="585" spans="1:25" ht="15.75">
      <c r="A585" s="9" t="str">
        <f>'август2023 ДЭ'!A585</f>
        <v>20.08.2023</v>
      </c>
      <c r="B585" s="14">
        <f aca="true" t="shared" si="319" ref="B585:Y585">B371</f>
        <v>1818.38</v>
      </c>
      <c r="C585" s="14">
        <f t="shared" si="319"/>
        <v>1616.85</v>
      </c>
      <c r="D585" s="14">
        <f t="shared" si="319"/>
        <v>1493.71</v>
      </c>
      <c r="E585" s="14">
        <f t="shared" si="319"/>
        <v>1399.94</v>
      </c>
      <c r="F585" s="14">
        <f t="shared" si="319"/>
        <v>1327.32</v>
      </c>
      <c r="G585" s="14">
        <f t="shared" si="319"/>
        <v>1272.42</v>
      </c>
      <c r="H585" s="14">
        <f t="shared" si="319"/>
        <v>1315.09</v>
      </c>
      <c r="I585" s="14">
        <f t="shared" si="319"/>
        <v>1602.95</v>
      </c>
      <c r="J585" s="14">
        <f t="shared" si="319"/>
        <v>2149.94</v>
      </c>
      <c r="K585" s="14">
        <f t="shared" si="319"/>
        <v>2339.84</v>
      </c>
      <c r="L585" s="14">
        <f t="shared" si="319"/>
        <v>2547.01</v>
      </c>
      <c r="M585" s="14">
        <f t="shared" si="319"/>
        <v>2588.53</v>
      </c>
      <c r="N585" s="14">
        <f t="shared" si="319"/>
        <v>2648</v>
      </c>
      <c r="O585" s="14">
        <f t="shared" si="319"/>
        <v>2661.26</v>
      </c>
      <c r="P585" s="14">
        <f t="shared" si="319"/>
        <v>2671.58</v>
      </c>
      <c r="Q585" s="14">
        <f t="shared" si="319"/>
        <v>2670.54</v>
      </c>
      <c r="R585" s="14">
        <f t="shared" si="319"/>
        <v>2657.19</v>
      </c>
      <c r="S585" s="14">
        <f t="shared" si="319"/>
        <v>2540.44</v>
      </c>
      <c r="T585" s="14">
        <f t="shared" si="319"/>
        <v>2512.06</v>
      </c>
      <c r="U585" s="14">
        <f t="shared" si="319"/>
        <v>2513.91</v>
      </c>
      <c r="V585" s="14">
        <f t="shared" si="319"/>
        <v>2512.28</v>
      </c>
      <c r="W585" s="14">
        <f t="shared" si="319"/>
        <v>2498.02</v>
      </c>
      <c r="X585" s="14">
        <f t="shared" si="319"/>
        <v>2378.24</v>
      </c>
      <c r="Y585" s="14">
        <f t="shared" si="319"/>
        <v>2141.91</v>
      </c>
    </row>
    <row r="586" spans="1:25" ht="15.75">
      <c r="A586" s="9" t="str">
        <f>'август2023 ДЭ'!A586</f>
        <v>21.08.2023</v>
      </c>
      <c r="B586" s="14">
        <f aca="true" t="shared" si="320" ref="B586:Y586">B372</f>
        <v>1862.2</v>
      </c>
      <c r="C586" s="14">
        <f t="shared" si="320"/>
        <v>1723.91</v>
      </c>
      <c r="D586" s="14">
        <f t="shared" si="320"/>
        <v>1618.31</v>
      </c>
      <c r="E586" s="14">
        <f t="shared" si="320"/>
        <v>1562.4</v>
      </c>
      <c r="F586" s="14">
        <f t="shared" si="320"/>
        <v>1519.85</v>
      </c>
      <c r="G586" s="14">
        <f t="shared" si="320"/>
        <v>1582.03</v>
      </c>
      <c r="H586" s="14">
        <f t="shared" si="320"/>
        <v>1791.73</v>
      </c>
      <c r="I586" s="14">
        <f t="shared" si="320"/>
        <v>2126.18</v>
      </c>
      <c r="J586" s="14">
        <f t="shared" si="320"/>
        <v>2558.28</v>
      </c>
      <c r="K586" s="14">
        <f t="shared" si="320"/>
        <v>2649.44</v>
      </c>
      <c r="L586" s="14">
        <f t="shared" si="320"/>
        <v>2695.08</v>
      </c>
      <c r="M586" s="14">
        <f t="shared" si="320"/>
        <v>2739.16</v>
      </c>
      <c r="N586" s="14">
        <f t="shared" si="320"/>
        <v>2726.68</v>
      </c>
      <c r="O586" s="14">
        <f t="shared" si="320"/>
        <v>2798.54</v>
      </c>
      <c r="P586" s="14">
        <f t="shared" si="320"/>
        <v>2824.66</v>
      </c>
      <c r="Q586" s="14">
        <f t="shared" si="320"/>
        <v>2861.53</v>
      </c>
      <c r="R586" s="14">
        <f t="shared" si="320"/>
        <v>3458.31</v>
      </c>
      <c r="S586" s="14">
        <f t="shared" si="320"/>
        <v>2826.47</v>
      </c>
      <c r="T586" s="14">
        <f t="shared" si="320"/>
        <v>2691.59</v>
      </c>
      <c r="U586" s="14">
        <f t="shared" si="320"/>
        <v>2658.64</v>
      </c>
      <c r="V586" s="14">
        <f t="shared" si="320"/>
        <v>2670.39</v>
      </c>
      <c r="W586" s="14">
        <f t="shared" si="320"/>
        <v>2642.93</v>
      </c>
      <c r="X586" s="14">
        <f t="shared" si="320"/>
        <v>2353.2</v>
      </c>
      <c r="Y586" s="14">
        <f t="shared" si="320"/>
        <v>2121.99</v>
      </c>
    </row>
    <row r="587" spans="1:25" ht="15.75">
      <c r="A587" s="9" t="str">
        <f>'август2023 ДЭ'!A587</f>
        <v>22.08.2023</v>
      </c>
      <c r="B587" s="14">
        <f aca="true" t="shared" si="321" ref="B587:Y587">B373</f>
        <v>1739.67</v>
      </c>
      <c r="C587" s="14">
        <f t="shared" si="321"/>
        <v>1593.78</v>
      </c>
      <c r="D587" s="14">
        <f t="shared" si="321"/>
        <v>1448.2</v>
      </c>
      <c r="E587" s="14">
        <f t="shared" si="321"/>
        <v>1387.25</v>
      </c>
      <c r="F587" s="14">
        <f t="shared" si="321"/>
        <v>1402.36</v>
      </c>
      <c r="G587" s="14">
        <f t="shared" si="321"/>
        <v>1507.3</v>
      </c>
      <c r="H587" s="14">
        <f t="shared" si="321"/>
        <v>1799.49</v>
      </c>
      <c r="I587" s="14">
        <f t="shared" si="321"/>
        <v>1987.17</v>
      </c>
      <c r="J587" s="14">
        <f t="shared" si="321"/>
        <v>2358.54</v>
      </c>
      <c r="K587" s="14">
        <f t="shared" si="321"/>
        <v>2565.41</v>
      </c>
      <c r="L587" s="14">
        <f t="shared" si="321"/>
        <v>2641.67</v>
      </c>
      <c r="M587" s="14">
        <f t="shared" si="321"/>
        <v>2646.73</v>
      </c>
      <c r="N587" s="14">
        <f t="shared" si="321"/>
        <v>2644.56</v>
      </c>
      <c r="O587" s="14">
        <f t="shared" si="321"/>
        <v>2669.46</v>
      </c>
      <c r="P587" s="14">
        <f t="shared" si="321"/>
        <v>2761.09</v>
      </c>
      <c r="Q587" s="14">
        <f t="shared" si="321"/>
        <v>2777.22</v>
      </c>
      <c r="R587" s="14">
        <f t="shared" si="321"/>
        <v>2774.99</v>
      </c>
      <c r="S587" s="14">
        <f t="shared" si="321"/>
        <v>2758.58</v>
      </c>
      <c r="T587" s="14">
        <f t="shared" si="321"/>
        <v>2654.63</v>
      </c>
      <c r="U587" s="14">
        <f t="shared" si="321"/>
        <v>2628.35</v>
      </c>
      <c r="V587" s="14">
        <f t="shared" si="321"/>
        <v>2630.62</v>
      </c>
      <c r="W587" s="14">
        <f t="shared" si="321"/>
        <v>2486.75</v>
      </c>
      <c r="X587" s="14">
        <f t="shared" si="321"/>
        <v>2290.58</v>
      </c>
      <c r="Y587" s="14">
        <f t="shared" si="321"/>
        <v>1985.24</v>
      </c>
    </row>
    <row r="588" spans="1:25" ht="15.75">
      <c r="A588" s="9" t="str">
        <f>'август2023 ДЭ'!A588</f>
        <v>23.08.2023</v>
      </c>
      <c r="B588" s="14">
        <f aca="true" t="shared" si="322" ref="B588:Y588">B374</f>
        <v>1712.75</v>
      </c>
      <c r="C588" s="14">
        <f t="shared" si="322"/>
        <v>1443.87</v>
      </c>
      <c r="D588" s="14">
        <f t="shared" si="322"/>
        <v>1377.55</v>
      </c>
      <c r="E588" s="14">
        <f t="shared" si="322"/>
        <v>1324.05</v>
      </c>
      <c r="F588" s="14">
        <f t="shared" si="322"/>
        <v>1318.61</v>
      </c>
      <c r="G588" s="14">
        <f t="shared" si="322"/>
        <v>896.95</v>
      </c>
      <c r="H588" s="14">
        <f t="shared" si="322"/>
        <v>1668.66</v>
      </c>
      <c r="I588" s="14">
        <f t="shared" si="322"/>
        <v>1996.39</v>
      </c>
      <c r="J588" s="14">
        <f t="shared" si="322"/>
        <v>2268.12</v>
      </c>
      <c r="K588" s="14">
        <f t="shared" si="322"/>
        <v>2551.99</v>
      </c>
      <c r="L588" s="14">
        <f t="shared" si="322"/>
        <v>2601.22</v>
      </c>
      <c r="M588" s="14">
        <f t="shared" si="322"/>
        <v>2603.39</v>
      </c>
      <c r="N588" s="14">
        <f t="shared" si="322"/>
        <v>2597.91</v>
      </c>
      <c r="O588" s="14">
        <f t="shared" si="322"/>
        <v>2629.58</v>
      </c>
      <c r="P588" s="14">
        <f t="shared" si="322"/>
        <v>2645.31</v>
      </c>
      <c r="Q588" s="14">
        <f t="shared" si="322"/>
        <v>2641.45</v>
      </c>
      <c r="R588" s="14">
        <f t="shared" si="322"/>
        <v>2623.95</v>
      </c>
      <c r="S588" s="14">
        <f t="shared" si="322"/>
        <v>2605.05</v>
      </c>
      <c r="T588" s="14">
        <f t="shared" si="322"/>
        <v>2540.31</v>
      </c>
      <c r="U588" s="14">
        <f t="shared" si="322"/>
        <v>2573.77</v>
      </c>
      <c r="V588" s="14">
        <f t="shared" si="322"/>
        <v>2508.24</v>
      </c>
      <c r="W588" s="14">
        <f t="shared" si="322"/>
        <v>2435.76</v>
      </c>
      <c r="X588" s="14">
        <f t="shared" si="322"/>
        <v>2320.32</v>
      </c>
      <c r="Y588" s="14">
        <f t="shared" si="322"/>
        <v>1935.35</v>
      </c>
    </row>
    <row r="589" spans="1:25" ht="15.75">
      <c r="A589" s="9" t="str">
        <f>'август2023 ДЭ'!A589</f>
        <v>24.08.2023</v>
      </c>
      <c r="B589" s="14">
        <f aca="true" t="shared" si="323" ref="B589:Y589">B375</f>
        <v>1685.28</v>
      </c>
      <c r="C589" s="14">
        <f t="shared" si="323"/>
        <v>1447.25</v>
      </c>
      <c r="D589" s="14">
        <f t="shared" si="323"/>
        <v>1345.72</v>
      </c>
      <c r="E589" s="14">
        <f t="shared" si="323"/>
        <v>830.69</v>
      </c>
      <c r="F589" s="14">
        <f t="shared" si="323"/>
        <v>844.22</v>
      </c>
      <c r="G589" s="14">
        <f t="shared" si="323"/>
        <v>1439.96</v>
      </c>
      <c r="H589" s="14">
        <f t="shared" si="323"/>
        <v>1728.75</v>
      </c>
      <c r="I589" s="14">
        <f t="shared" si="323"/>
        <v>2060.68</v>
      </c>
      <c r="J589" s="14">
        <f t="shared" si="323"/>
        <v>2335.39</v>
      </c>
      <c r="K589" s="14">
        <f t="shared" si="323"/>
        <v>2480.34</v>
      </c>
      <c r="L589" s="14">
        <f t="shared" si="323"/>
        <v>2535.45</v>
      </c>
      <c r="M589" s="14">
        <f t="shared" si="323"/>
        <v>2560.56</v>
      </c>
      <c r="N589" s="14">
        <f t="shared" si="323"/>
        <v>2540.22</v>
      </c>
      <c r="O589" s="14">
        <f t="shared" si="323"/>
        <v>2592.46</v>
      </c>
      <c r="P589" s="14">
        <f t="shared" si="323"/>
        <v>2652.26</v>
      </c>
      <c r="Q589" s="14">
        <f t="shared" si="323"/>
        <v>2654.05</v>
      </c>
      <c r="R589" s="14">
        <f t="shared" si="323"/>
        <v>2650.72</v>
      </c>
      <c r="S589" s="14">
        <f t="shared" si="323"/>
        <v>2504.77</v>
      </c>
      <c r="T589" s="14">
        <f t="shared" si="323"/>
        <v>2536.02</v>
      </c>
      <c r="U589" s="14">
        <f t="shared" si="323"/>
        <v>2588.56</v>
      </c>
      <c r="V589" s="14">
        <f t="shared" si="323"/>
        <v>2647</v>
      </c>
      <c r="W589" s="14">
        <f t="shared" si="323"/>
        <v>2534.88</v>
      </c>
      <c r="X589" s="14">
        <f t="shared" si="323"/>
        <v>2372.09</v>
      </c>
      <c r="Y589" s="14">
        <f t="shared" si="323"/>
        <v>2035.88</v>
      </c>
    </row>
    <row r="590" spans="1:25" ht="15.75">
      <c r="A590" s="9" t="str">
        <f>'август2023 ДЭ'!A590</f>
        <v>25.08.2023</v>
      </c>
      <c r="B590" s="14">
        <f aca="true" t="shared" si="324" ref="B590:Y590">B376</f>
        <v>1771.16</v>
      </c>
      <c r="C590" s="14">
        <f t="shared" si="324"/>
        <v>1557.4</v>
      </c>
      <c r="D590" s="14">
        <f t="shared" si="324"/>
        <v>1437.1</v>
      </c>
      <c r="E590" s="14">
        <f t="shared" si="324"/>
        <v>894.87</v>
      </c>
      <c r="F590" s="14">
        <f t="shared" si="324"/>
        <v>926.32</v>
      </c>
      <c r="G590" s="14">
        <f t="shared" si="324"/>
        <v>990.67</v>
      </c>
      <c r="H590" s="14">
        <f t="shared" si="324"/>
        <v>1811.5</v>
      </c>
      <c r="I590" s="14">
        <f t="shared" si="324"/>
        <v>2083.96</v>
      </c>
      <c r="J590" s="14">
        <f t="shared" si="324"/>
        <v>2329.56</v>
      </c>
      <c r="K590" s="14">
        <f t="shared" si="324"/>
        <v>2531.91</v>
      </c>
      <c r="L590" s="14">
        <f t="shared" si="324"/>
        <v>2579.03</v>
      </c>
      <c r="M590" s="14">
        <f t="shared" si="324"/>
        <v>2566.88</v>
      </c>
      <c r="N590" s="14">
        <f t="shared" si="324"/>
        <v>2532.57</v>
      </c>
      <c r="O590" s="14">
        <f t="shared" si="324"/>
        <v>2554.97</v>
      </c>
      <c r="P590" s="14">
        <f t="shared" si="324"/>
        <v>2612.6</v>
      </c>
      <c r="Q590" s="14">
        <f t="shared" si="324"/>
        <v>2608.42</v>
      </c>
      <c r="R590" s="14">
        <f t="shared" si="324"/>
        <v>2582.41</v>
      </c>
      <c r="S590" s="14">
        <f t="shared" si="324"/>
        <v>2563.07</v>
      </c>
      <c r="T590" s="14">
        <f t="shared" si="324"/>
        <v>2560.1</v>
      </c>
      <c r="U590" s="14">
        <f t="shared" si="324"/>
        <v>2590.02</v>
      </c>
      <c r="V590" s="14">
        <f t="shared" si="324"/>
        <v>2607.09</v>
      </c>
      <c r="W590" s="14">
        <f t="shared" si="324"/>
        <v>2553.83</v>
      </c>
      <c r="X590" s="14">
        <f t="shared" si="324"/>
        <v>2337.81</v>
      </c>
      <c r="Y590" s="14">
        <f t="shared" si="324"/>
        <v>2056.63</v>
      </c>
    </row>
    <row r="591" spans="1:25" ht="15.75">
      <c r="A591" s="9" t="str">
        <f>'август2023 ДЭ'!A591</f>
        <v>26.08.2023</v>
      </c>
      <c r="B591" s="14">
        <f aca="true" t="shared" si="325" ref="B591:Y591">B377</f>
        <v>1896.95</v>
      </c>
      <c r="C591" s="14">
        <f t="shared" si="325"/>
        <v>1809.45</v>
      </c>
      <c r="D591" s="14">
        <f t="shared" si="325"/>
        <v>1678.4</v>
      </c>
      <c r="E591" s="14">
        <f t="shared" si="325"/>
        <v>1641.97</v>
      </c>
      <c r="F591" s="14">
        <f t="shared" si="325"/>
        <v>1640.19</v>
      </c>
      <c r="G591" s="14">
        <f t="shared" si="325"/>
        <v>1655.72</v>
      </c>
      <c r="H591" s="14">
        <f t="shared" si="325"/>
        <v>1777.54</v>
      </c>
      <c r="I591" s="14">
        <f t="shared" si="325"/>
        <v>1966.83</v>
      </c>
      <c r="J591" s="14">
        <f t="shared" si="325"/>
        <v>2298.34</v>
      </c>
      <c r="K591" s="14">
        <f t="shared" si="325"/>
        <v>2595.47</v>
      </c>
      <c r="L591" s="14">
        <f t="shared" si="325"/>
        <v>2654.28</v>
      </c>
      <c r="M591" s="14">
        <f t="shared" si="325"/>
        <v>2656.38</v>
      </c>
      <c r="N591" s="14">
        <f t="shared" si="325"/>
        <v>2656.89</v>
      </c>
      <c r="O591" s="14">
        <f t="shared" si="325"/>
        <v>2658.51</v>
      </c>
      <c r="P591" s="14">
        <f t="shared" si="325"/>
        <v>2658.65</v>
      </c>
      <c r="Q591" s="14">
        <f t="shared" si="325"/>
        <v>2652.86</v>
      </c>
      <c r="R591" s="14">
        <f t="shared" si="325"/>
        <v>2608.69</v>
      </c>
      <c r="S591" s="14">
        <f t="shared" si="325"/>
        <v>2535.95</v>
      </c>
      <c r="T591" s="14">
        <f t="shared" si="325"/>
        <v>2529.45</v>
      </c>
      <c r="U591" s="14">
        <f t="shared" si="325"/>
        <v>2588.37</v>
      </c>
      <c r="V591" s="14">
        <f t="shared" si="325"/>
        <v>2547.23</v>
      </c>
      <c r="W591" s="14">
        <f t="shared" si="325"/>
        <v>2390.46</v>
      </c>
      <c r="X591" s="14">
        <f t="shared" si="325"/>
        <v>2237.31</v>
      </c>
      <c r="Y591" s="14">
        <f t="shared" si="325"/>
        <v>1982.53</v>
      </c>
    </row>
    <row r="592" spans="1:25" ht="15.75">
      <c r="A592" s="9" t="str">
        <f>'август2023 ДЭ'!A592</f>
        <v>27.08.2023</v>
      </c>
      <c r="B592" s="14">
        <f aca="true" t="shared" si="326" ref="B592:Y592">B378</f>
        <v>1813.27</v>
      </c>
      <c r="C592" s="14">
        <f t="shared" si="326"/>
        <v>1697.23</v>
      </c>
      <c r="D592" s="14">
        <f t="shared" si="326"/>
        <v>1641.43</v>
      </c>
      <c r="E592" s="14">
        <f t="shared" si="326"/>
        <v>1600.34</v>
      </c>
      <c r="F592" s="14">
        <f t="shared" si="326"/>
        <v>1572.65</v>
      </c>
      <c r="G592" s="14">
        <f t="shared" si="326"/>
        <v>1552.14</v>
      </c>
      <c r="H592" s="14">
        <f t="shared" si="326"/>
        <v>1552.98</v>
      </c>
      <c r="I592" s="14">
        <f t="shared" si="326"/>
        <v>1782.2</v>
      </c>
      <c r="J592" s="14">
        <f t="shared" si="326"/>
        <v>2064.98</v>
      </c>
      <c r="K592" s="14">
        <f t="shared" si="326"/>
        <v>2300.49</v>
      </c>
      <c r="L592" s="14">
        <f t="shared" si="326"/>
        <v>2404.69</v>
      </c>
      <c r="M592" s="14">
        <f t="shared" si="326"/>
        <v>2435.52</v>
      </c>
      <c r="N592" s="14">
        <f t="shared" si="326"/>
        <v>2435.28</v>
      </c>
      <c r="O592" s="14">
        <f t="shared" si="326"/>
        <v>2445.31</v>
      </c>
      <c r="P592" s="14">
        <f t="shared" si="326"/>
        <v>2445.46</v>
      </c>
      <c r="Q592" s="14">
        <f t="shared" si="326"/>
        <v>2437.24</v>
      </c>
      <c r="R592" s="14">
        <f t="shared" si="326"/>
        <v>2411.86</v>
      </c>
      <c r="S592" s="14">
        <f t="shared" si="326"/>
        <v>2369.88</v>
      </c>
      <c r="T592" s="14">
        <f t="shared" si="326"/>
        <v>2361.25</v>
      </c>
      <c r="U592" s="14">
        <f t="shared" si="326"/>
        <v>2395.29</v>
      </c>
      <c r="V592" s="14">
        <f t="shared" si="326"/>
        <v>2419.26</v>
      </c>
      <c r="W592" s="14">
        <f t="shared" si="326"/>
        <v>2321.79</v>
      </c>
      <c r="X592" s="14">
        <f t="shared" si="326"/>
        <v>2234.98</v>
      </c>
      <c r="Y592" s="14">
        <f t="shared" si="326"/>
        <v>1919.77</v>
      </c>
    </row>
    <row r="593" spans="1:25" ht="15.75">
      <c r="A593" s="9" t="str">
        <f>'август2023 ДЭ'!A593</f>
        <v>28.08.2023</v>
      </c>
      <c r="B593" s="14">
        <f aca="true" t="shared" si="327" ref="B593:Y593">B379</f>
        <v>1777.91</v>
      </c>
      <c r="C593" s="14">
        <f t="shared" si="327"/>
        <v>1633.57</v>
      </c>
      <c r="D593" s="14">
        <f t="shared" si="327"/>
        <v>1574.58</v>
      </c>
      <c r="E593" s="14">
        <f t="shared" si="327"/>
        <v>1509.98</v>
      </c>
      <c r="F593" s="14">
        <f t="shared" si="327"/>
        <v>1546.91</v>
      </c>
      <c r="G593" s="14">
        <f t="shared" si="327"/>
        <v>1634.61</v>
      </c>
      <c r="H593" s="14">
        <f t="shared" si="327"/>
        <v>1819.14</v>
      </c>
      <c r="I593" s="14">
        <f t="shared" si="327"/>
        <v>2026.32</v>
      </c>
      <c r="J593" s="14">
        <f t="shared" si="327"/>
        <v>2317.77</v>
      </c>
      <c r="K593" s="14">
        <f t="shared" si="327"/>
        <v>2441.77</v>
      </c>
      <c r="L593" s="14">
        <f t="shared" si="327"/>
        <v>2469.78</v>
      </c>
      <c r="M593" s="14">
        <f t="shared" si="327"/>
        <v>2485.16</v>
      </c>
      <c r="N593" s="14">
        <f t="shared" si="327"/>
        <v>2465.96</v>
      </c>
      <c r="O593" s="14">
        <f t="shared" si="327"/>
        <v>2605.98</v>
      </c>
      <c r="P593" s="14">
        <f t="shared" si="327"/>
        <v>2694.74</v>
      </c>
      <c r="Q593" s="14">
        <f t="shared" si="327"/>
        <v>2688.68</v>
      </c>
      <c r="R593" s="14">
        <f t="shared" si="327"/>
        <v>2727.9</v>
      </c>
      <c r="S593" s="14">
        <f t="shared" si="327"/>
        <v>2479.59</v>
      </c>
      <c r="T593" s="14">
        <f t="shared" si="327"/>
        <v>2452.16</v>
      </c>
      <c r="U593" s="14">
        <f t="shared" si="327"/>
        <v>2453.89</v>
      </c>
      <c r="V593" s="14">
        <f t="shared" si="327"/>
        <v>2484.14</v>
      </c>
      <c r="W593" s="14">
        <f t="shared" si="327"/>
        <v>2388.41</v>
      </c>
      <c r="X593" s="14">
        <f t="shared" si="327"/>
        <v>2160.4</v>
      </c>
      <c r="Y593" s="14">
        <f t="shared" si="327"/>
        <v>1862.84</v>
      </c>
    </row>
    <row r="594" spans="1:25" ht="15.75">
      <c r="A594" s="9" t="str">
        <f>'август2023 ДЭ'!A594</f>
        <v>29.08.2023</v>
      </c>
      <c r="B594" s="14">
        <f aca="true" t="shared" si="328" ref="B594:Y594">B380</f>
        <v>1777.3</v>
      </c>
      <c r="C594" s="14">
        <f t="shared" si="328"/>
        <v>1644.42</v>
      </c>
      <c r="D594" s="14">
        <f t="shared" si="328"/>
        <v>1534.08</v>
      </c>
      <c r="E594" s="14">
        <f t="shared" si="328"/>
        <v>1536.4</v>
      </c>
      <c r="F594" s="14">
        <f t="shared" si="328"/>
        <v>1607.03</v>
      </c>
      <c r="G594" s="14">
        <f t="shared" si="328"/>
        <v>1734.77</v>
      </c>
      <c r="H594" s="14">
        <f t="shared" si="328"/>
        <v>1826.86</v>
      </c>
      <c r="I594" s="14">
        <f t="shared" si="328"/>
        <v>2087.4</v>
      </c>
      <c r="J594" s="14">
        <f t="shared" si="328"/>
        <v>2465.26</v>
      </c>
      <c r="K594" s="14">
        <f t="shared" si="328"/>
        <v>2538.66</v>
      </c>
      <c r="L594" s="14">
        <f t="shared" si="328"/>
        <v>2577.26</v>
      </c>
      <c r="M594" s="14">
        <f t="shared" si="328"/>
        <v>2557.18</v>
      </c>
      <c r="N594" s="14">
        <f t="shared" si="328"/>
        <v>2543.1</v>
      </c>
      <c r="O594" s="14">
        <f t="shared" si="328"/>
        <v>2574.55</v>
      </c>
      <c r="P594" s="14">
        <f t="shared" si="328"/>
        <v>2602.93</v>
      </c>
      <c r="Q594" s="14">
        <f t="shared" si="328"/>
        <v>2599.7</v>
      </c>
      <c r="R594" s="14">
        <f t="shared" si="328"/>
        <v>2597.73</v>
      </c>
      <c r="S594" s="14">
        <f t="shared" si="328"/>
        <v>2584.31</v>
      </c>
      <c r="T594" s="14">
        <f t="shared" si="328"/>
        <v>2558.45</v>
      </c>
      <c r="U594" s="14">
        <f t="shared" si="328"/>
        <v>2580.63</v>
      </c>
      <c r="V594" s="14">
        <f t="shared" si="328"/>
        <v>2598.12</v>
      </c>
      <c r="W594" s="14">
        <f t="shared" si="328"/>
        <v>2538.53</v>
      </c>
      <c r="X594" s="14">
        <f t="shared" si="328"/>
        <v>2178.72</v>
      </c>
      <c r="Y594" s="14">
        <f t="shared" si="328"/>
        <v>1946.63</v>
      </c>
    </row>
    <row r="595" spans="1:25" ht="15.75">
      <c r="A595" s="9" t="str">
        <f>'август2023 ДЭ'!A595</f>
        <v>30.08.2023</v>
      </c>
      <c r="B595" s="14">
        <f aca="true" t="shared" si="329" ref="B595:Y596">B381</f>
        <v>1976.42</v>
      </c>
      <c r="C595" s="14">
        <f t="shared" si="329"/>
        <v>1851.89</v>
      </c>
      <c r="D595" s="14">
        <f t="shared" si="329"/>
        <v>1801.68</v>
      </c>
      <c r="E595" s="14">
        <f t="shared" si="329"/>
        <v>1792.57</v>
      </c>
      <c r="F595" s="14">
        <f t="shared" si="329"/>
        <v>1802.16</v>
      </c>
      <c r="G595" s="14">
        <f t="shared" si="329"/>
        <v>1862.07</v>
      </c>
      <c r="H595" s="14">
        <f t="shared" si="329"/>
        <v>1998.21</v>
      </c>
      <c r="I595" s="14">
        <f t="shared" si="329"/>
        <v>2231.86</v>
      </c>
      <c r="J595" s="14">
        <f t="shared" si="329"/>
        <v>2582.7</v>
      </c>
      <c r="K595" s="14">
        <f t="shared" si="329"/>
        <v>2695.34</v>
      </c>
      <c r="L595" s="14">
        <f t="shared" si="329"/>
        <v>2741.28</v>
      </c>
      <c r="M595" s="14">
        <f t="shared" si="329"/>
        <v>2729.52</v>
      </c>
      <c r="N595" s="14">
        <f t="shared" si="329"/>
        <v>2723.41</v>
      </c>
      <c r="O595" s="14">
        <f t="shared" si="329"/>
        <v>2748.2</v>
      </c>
      <c r="P595" s="14">
        <f t="shared" si="329"/>
        <v>2814.44</v>
      </c>
      <c r="Q595" s="14">
        <f t="shared" si="329"/>
        <v>2811.33</v>
      </c>
      <c r="R595" s="14">
        <f t="shared" si="329"/>
        <v>2802.47</v>
      </c>
      <c r="S595" s="14">
        <f t="shared" si="329"/>
        <v>2776.36</v>
      </c>
      <c r="T595" s="14">
        <f t="shared" si="329"/>
        <v>2730.53</v>
      </c>
      <c r="U595" s="14">
        <f t="shared" si="329"/>
        <v>2763.92</v>
      </c>
      <c r="V595" s="14">
        <f t="shared" si="329"/>
        <v>2753.77</v>
      </c>
      <c r="W595" s="14">
        <f t="shared" si="329"/>
        <v>2638.31</v>
      </c>
      <c r="X595" s="14">
        <f t="shared" si="329"/>
        <v>2365.45</v>
      </c>
      <c r="Y595" s="14">
        <f t="shared" si="329"/>
        <v>2114.12</v>
      </c>
    </row>
    <row r="596" spans="1:25" ht="15.75">
      <c r="A596" s="9" t="str">
        <f>'август2023 ДЭ'!A596</f>
        <v>31.08.2023</v>
      </c>
      <c r="B596" s="14">
        <f t="shared" si="329"/>
        <v>1750.79</v>
      </c>
      <c r="C596" s="14">
        <f t="shared" si="329"/>
        <v>1648.4</v>
      </c>
      <c r="D596" s="14">
        <f t="shared" si="329"/>
        <v>1567.34</v>
      </c>
      <c r="E596" s="14">
        <f t="shared" si="329"/>
        <v>1551.11</v>
      </c>
      <c r="F596" s="14">
        <f t="shared" si="329"/>
        <v>1590.94</v>
      </c>
      <c r="G596" s="14">
        <f t="shared" si="329"/>
        <v>1713.48</v>
      </c>
      <c r="H596" s="14">
        <f t="shared" si="329"/>
        <v>1870.48</v>
      </c>
      <c r="I596" s="14">
        <f t="shared" si="329"/>
        <v>2124.39</v>
      </c>
      <c r="J596" s="14">
        <f t="shared" si="329"/>
        <v>2378.48</v>
      </c>
      <c r="K596" s="14">
        <f t="shared" si="329"/>
        <v>2547.55</v>
      </c>
      <c r="L596" s="14">
        <f t="shared" si="329"/>
        <v>2597.82</v>
      </c>
      <c r="M596" s="14">
        <f t="shared" si="329"/>
        <v>2582.97</v>
      </c>
      <c r="N596" s="14">
        <f t="shared" si="329"/>
        <v>2570.71</v>
      </c>
      <c r="O596" s="14">
        <f t="shared" si="329"/>
        <v>2619.76</v>
      </c>
      <c r="P596" s="14">
        <f t="shared" si="329"/>
        <v>2666.99</v>
      </c>
      <c r="Q596" s="14">
        <f t="shared" si="329"/>
        <v>2662.41</v>
      </c>
      <c r="R596" s="14">
        <f t="shared" si="329"/>
        <v>2650.42</v>
      </c>
      <c r="S596" s="14">
        <f t="shared" si="329"/>
        <v>2623.1</v>
      </c>
      <c r="T596" s="14">
        <f t="shared" si="329"/>
        <v>2602.02</v>
      </c>
      <c r="U596" s="14">
        <f t="shared" si="329"/>
        <v>2605.4</v>
      </c>
      <c r="V596" s="14">
        <f t="shared" si="329"/>
        <v>2667.74</v>
      </c>
      <c r="W596" s="14">
        <f t="shared" si="329"/>
        <v>2568.57</v>
      </c>
      <c r="X596" s="14">
        <f t="shared" si="329"/>
        <v>2277.84</v>
      </c>
      <c r="Y596" s="14">
        <f t="shared" si="329"/>
        <v>2032.88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'август2023 ДЭ'!A600</f>
        <v>01.08.2023</v>
      </c>
      <c r="B600" s="14">
        <f>B352</f>
        <v>1538.79</v>
      </c>
      <c r="C600" s="14">
        <f aca="true" t="shared" si="330" ref="C600:Y600">C352</f>
        <v>1347.24</v>
      </c>
      <c r="D600" s="14">
        <f t="shared" si="330"/>
        <v>1232.09</v>
      </c>
      <c r="E600" s="14">
        <f t="shared" si="330"/>
        <v>1216.48</v>
      </c>
      <c r="F600" s="14">
        <f t="shared" si="330"/>
        <v>553.21</v>
      </c>
      <c r="G600" s="14">
        <f t="shared" si="330"/>
        <v>1204.7</v>
      </c>
      <c r="H600" s="14">
        <f t="shared" si="330"/>
        <v>1481.89</v>
      </c>
      <c r="I600" s="14">
        <f t="shared" si="330"/>
        <v>1938.56</v>
      </c>
      <c r="J600" s="14">
        <f t="shared" si="330"/>
        <v>2307.53</v>
      </c>
      <c r="K600" s="14">
        <f t="shared" si="330"/>
        <v>2579.13</v>
      </c>
      <c r="L600" s="14">
        <f t="shared" si="330"/>
        <v>2608.09</v>
      </c>
      <c r="M600" s="14">
        <f t="shared" si="330"/>
        <v>2614.58</v>
      </c>
      <c r="N600" s="14">
        <f t="shared" si="330"/>
        <v>2614.06</v>
      </c>
      <c r="O600" s="14">
        <f t="shared" si="330"/>
        <v>2635.01</v>
      </c>
      <c r="P600" s="14">
        <f t="shared" si="330"/>
        <v>2633.5</v>
      </c>
      <c r="Q600" s="14">
        <f t="shared" si="330"/>
        <v>2645.49</v>
      </c>
      <c r="R600" s="14">
        <f t="shared" si="330"/>
        <v>2643.17</v>
      </c>
      <c r="S600" s="14">
        <f t="shared" si="330"/>
        <v>2631.3</v>
      </c>
      <c r="T600" s="14">
        <f t="shared" si="330"/>
        <v>2614.41</v>
      </c>
      <c r="U600" s="14">
        <f t="shared" si="330"/>
        <v>2582.21</v>
      </c>
      <c r="V600" s="14">
        <f t="shared" si="330"/>
        <v>2553.47</v>
      </c>
      <c r="W600" s="14">
        <f t="shared" si="330"/>
        <v>2530.51</v>
      </c>
      <c r="X600" s="14">
        <f t="shared" si="330"/>
        <v>2304.63</v>
      </c>
      <c r="Y600" s="14">
        <f t="shared" si="330"/>
        <v>1910.01</v>
      </c>
    </row>
    <row r="601" spans="1:25" ht="15.75">
      <c r="A601" s="9" t="str">
        <f>'август2023 ДЭ'!A601</f>
        <v>02.08.2023</v>
      </c>
      <c r="B601" s="14">
        <f aca="true" t="shared" si="331" ref="B601:Y601">B353</f>
        <v>1641.59</v>
      </c>
      <c r="C601" s="14">
        <f t="shared" si="331"/>
        <v>1446.88</v>
      </c>
      <c r="D601" s="14">
        <f t="shared" si="331"/>
        <v>1346.05</v>
      </c>
      <c r="E601" s="14">
        <f t="shared" si="331"/>
        <v>1308.6</v>
      </c>
      <c r="F601" s="14">
        <f t="shared" si="331"/>
        <v>1289.66</v>
      </c>
      <c r="G601" s="14">
        <f t="shared" si="331"/>
        <v>1383.31</v>
      </c>
      <c r="H601" s="14">
        <f t="shared" si="331"/>
        <v>1591.38</v>
      </c>
      <c r="I601" s="14">
        <f t="shared" si="331"/>
        <v>1937.21</v>
      </c>
      <c r="J601" s="14">
        <f t="shared" si="331"/>
        <v>2234.41</v>
      </c>
      <c r="K601" s="14">
        <f t="shared" si="331"/>
        <v>2550.35</v>
      </c>
      <c r="L601" s="14">
        <f t="shared" si="331"/>
        <v>2622.6</v>
      </c>
      <c r="M601" s="14">
        <f t="shared" si="331"/>
        <v>2635.48</v>
      </c>
      <c r="N601" s="14">
        <f t="shared" si="331"/>
        <v>2633.39</v>
      </c>
      <c r="O601" s="14">
        <f t="shared" si="331"/>
        <v>2639.17</v>
      </c>
      <c r="P601" s="14">
        <f t="shared" si="331"/>
        <v>2715.34</v>
      </c>
      <c r="Q601" s="14">
        <f t="shared" si="331"/>
        <v>2714.21</v>
      </c>
      <c r="R601" s="14">
        <f t="shared" si="331"/>
        <v>2697.61</v>
      </c>
      <c r="S601" s="14">
        <f t="shared" si="331"/>
        <v>2631.06</v>
      </c>
      <c r="T601" s="14">
        <f t="shared" si="331"/>
        <v>2626.73</v>
      </c>
      <c r="U601" s="14">
        <f t="shared" si="331"/>
        <v>2542.64</v>
      </c>
      <c r="V601" s="14">
        <f t="shared" si="331"/>
        <v>2533.63</v>
      </c>
      <c r="W601" s="14">
        <f t="shared" si="331"/>
        <v>2532.13</v>
      </c>
      <c r="X601" s="14">
        <f t="shared" si="331"/>
        <v>2345.23</v>
      </c>
      <c r="Y601" s="14">
        <f t="shared" si="331"/>
        <v>1991.9</v>
      </c>
    </row>
    <row r="602" spans="1:25" ht="15.75">
      <c r="A602" s="9" t="str">
        <f>'август2023 ДЭ'!A602</f>
        <v>03.08.2023</v>
      </c>
      <c r="B602" s="14">
        <f aca="true" t="shared" si="332" ref="B602:Y602">B354</f>
        <v>1745.05</v>
      </c>
      <c r="C602" s="14">
        <f t="shared" si="332"/>
        <v>1557.97</v>
      </c>
      <c r="D602" s="14">
        <f t="shared" si="332"/>
        <v>1419.89</v>
      </c>
      <c r="E602" s="14">
        <f t="shared" si="332"/>
        <v>1373.68</v>
      </c>
      <c r="F602" s="14">
        <f t="shared" si="332"/>
        <v>1349.29</v>
      </c>
      <c r="G602" s="14">
        <f t="shared" si="332"/>
        <v>1486.53</v>
      </c>
      <c r="H602" s="14">
        <f t="shared" si="332"/>
        <v>1737.87</v>
      </c>
      <c r="I602" s="14">
        <f t="shared" si="332"/>
        <v>2024.35</v>
      </c>
      <c r="J602" s="14">
        <f t="shared" si="332"/>
        <v>2334.66</v>
      </c>
      <c r="K602" s="14">
        <f t="shared" si="332"/>
        <v>2665.97</v>
      </c>
      <c r="L602" s="14">
        <f t="shared" si="332"/>
        <v>2862.82</v>
      </c>
      <c r="M602" s="14">
        <f t="shared" si="332"/>
        <v>2853.04</v>
      </c>
      <c r="N602" s="14">
        <f t="shared" si="332"/>
        <v>2855.26</v>
      </c>
      <c r="O602" s="14">
        <f t="shared" si="332"/>
        <v>3046.52</v>
      </c>
      <c r="P602" s="14">
        <f t="shared" si="332"/>
        <v>2947.64</v>
      </c>
      <c r="Q602" s="14">
        <f t="shared" si="332"/>
        <v>2935.64</v>
      </c>
      <c r="R602" s="14">
        <f t="shared" si="332"/>
        <v>2871.22</v>
      </c>
      <c r="S602" s="14">
        <f t="shared" si="332"/>
        <v>2744.45</v>
      </c>
      <c r="T602" s="14">
        <f t="shared" si="332"/>
        <v>2696.5</v>
      </c>
      <c r="U602" s="14">
        <f t="shared" si="332"/>
        <v>2606.53</v>
      </c>
      <c r="V602" s="14">
        <f t="shared" si="332"/>
        <v>2599.98</v>
      </c>
      <c r="W602" s="14">
        <f t="shared" si="332"/>
        <v>2592.16</v>
      </c>
      <c r="X602" s="14">
        <f t="shared" si="332"/>
        <v>2483.63</v>
      </c>
      <c r="Y602" s="14">
        <f t="shared" si="332"/>
        <v>2050.37</v>
      </c>
    </row>
    <row r="603" spans="1:25" ht="15.75">
      <c r="A603" s="9" t="str">
        <f>'август2023 ДЭ'!A603</f>
        <v>04.08.2023</v>
      </c>
      <c r="B603" s="14">
        <f aca="true" t="shared" si="333" ref="B603:Y603">B355</f>
        <v>1814.16</v>
      </c>
      <c r="C603" s="14">
        <f t="shared" si="333"/>
        <v>1574.24</v>
      </c>
      <c r="D603" s="14">
        <f t="shared" si="333"/>
        <v>1419.2</v>
      </c>
      <c r="E603" s="14">
        <f t="shared" si="333"/>
        <v>1357.3</v>
      </c>
      <c r="F603" s="14">
        <f t="shared" si="333"/>
        <v>1332.13</v>
      </c>
      <c r="G603" s="14">
        <f t="shared" si="333"/>
        <v>1423.3</v>
      </c>
      <c r="H603" s="14">
        <f t="shared" si="333"/>
        <v>1651.94</v>
      </c>
      <c r="I603" s="14">
        <f t="shared" si="333"/>
        <v>2062.62</v>
      </c>
      <c r="J603" s="14">
        <f t="shared" si="333"/>
        <v>2426.84</v>
      </c>
      <c r="K603" s="14">
        <f t="shared" si="333"/>
        <v>2684.69</v>
      </c>
      <c r="L603" s="14">
        <f t="shared" si="333"/>
        <v>2803.75</v>
      </c>
      <c r="M603" s="14">
        <f t="shared" si="333"/>
        <v>2881.35</v>
      </c>
      <c r="N603" s="14">
        <f t="shared" si="333"/>
        <v>2849.86</v>
      </c>
      <c r="O603" s="14">
        <f t="shared" si="333"/>
        <v>3141.19</v>
      </c>
      <c r="P603" s="14">
        <f t="shared" si="333"/>
        <v>3369.76</v>
      </c>
      <c r="Q603" s="14">
        <f t="shared" si="333"/>
        <v>3321.27</v>
      </c>
      <c r="R603" s="14">
        <f t="shared" si="333"/>
        <v>3294.32</v>
      </c>
      <c r="S603" s="14">
        <f t="shared" si="333"/>
        <v>2972.59</v>
      </c>
      <c r="T603" s="14">
        <f t="shared" si="333"/>
        <v>2817.95</v>
      </c>
      <c r="U603" s="14">
        <f t="shared" si="333"/>
        <v>2731.65</v>
      </c>
      <c r="V603" s="14">
        <f t="shared" si="333"/>
        <v>2661.14</v>
      </c>
      <c r="W603" s="14">
        <f t="shared" si="333"/>
        <v>2645.2</v>
      </c>
      <c r="X603" s="14">
        <f t="shared" si="333"/>
        <v>2434.83</v>
      </c>
      <c r="Y603" s="14">
        <f t="shared" si="333"/>
        <v>2073.43</v>
      </c>
    </row>
    <row r="604" spans="1:25" ht="15.75">
      <c r="A604" s="9" t="str">
        <f>'август2023 ДЭ'!A604</f>
        <v>05.08.2023</v>
      </c>
      <c r="B604" s="14">
        <f aca="true" t="shared" si="334" ref="B604:Y604">B356</f>
        <v>1863.45</v>
      </c>
      <c r="C604" s="14">
        <f t="shared" si="334"/>
        <v>1658.46</v>
      </c>
      <c r="D604" s="14">
        <f t="shared" si="334"/>
        <v>1528.68</v>
      </c>
      <c r="E604" s="14">
        <f t="shared" si="334"/>
        <v>1455.41</v>
      </c>
      <c r="F604" s="14">
        <f t="shared" si="334"/>
        <v>1403.42</v>
      </c>
      <c r="G604" s="14">
        <f t="shared" si="334"/>
        <v>1407.43</v>
      </c>
      <c r="H604" s="14">
        <f t="shared" si="334"/>
        <v>1411.42</v>
      </c>
      <c r="I604" s="14">
        <f t="shared" si="334"/>
        <v>1853.16</v>
      </c>
      <c r="J604" s="14">
        <f t="shared" si="334"/>
        <v>2201.99</v>
      </c>
      <c r="K604" s="14">
        <f t="shared" si="334"/>
        <v>2476.55</v>
      </c>
      <c r="L604" s="14">
        <f t="shared" si="334"/>
        <v>2590.69</v>
      </c>
      <c r="M604" s="14">
        <f t="shared" si="334"/>
        <v>2630.46</v>
      </c>
      <c r="N604" s="14">
        <f t="shared" si="334"/>
        <v>2628.93</v>
      </c>
      <c r="O604" s="14">
        <f t="shared" si="334"/>
        <v>2668.68</v>
      </c>
      <c r="P604" s="14">
        <f t="shared" si="334"/>
        <v>2701.91</v>
      </c>
      <c r="Q604" s="14">
        <f t="shared" si="334"/>
        <v>2654.91</v>
      </c>
      <c r="R604" s="14">
        <f t="shared" si="334"/>
        <v>2654.17</v>
      </c>
      <c r="S604" s="14">
        <f t="shared" si="334"/>
        <v>2648.52</v>
      </c>
      <c r="T604" s="14">
        <f t="shared" si="334"/>
        <v>2542.32</v>
      </c>
      <c r="U604" s="14">
        <f t="shared" si="334"/>
        <v>2496.12</v>
      </c>
      <c r="V604" s="14">
        <f t="shared" si="334"/>
        <v>2519.05</v>
      </c>
      <c r="W604" s="14">
        <f t="shared" si="334"/>
        <v>2501.38</v>
      </c>
      <c r="X604" s="14">
        <f t="shared" si="334"/>
        <v>2379.63</v>
      </c>
      <c r="Y604" s="14">
        <f t="shared" si="334"/>
        <v>2059.5</v>
      </c>
    </row>
    <row r="605" spans="1:25" ht="15.75">
      <c r="A605" s="9" t="str">
        <f>'август2023 ДЭ'!A605</f>
        <v>06.08.2023</v>
      </c>
      <c r="B605" s="14">
        <f aca="true" t="shared" si="335" ref="B605:Y605">B357</f>
        <v>1902.31</v>
      </c>
      <c r="C605" s="14">
        <f t="shared" si="335"/>
        <v>1608.24</v>
      </c>
      <c r="D605" s="14">
        <f t="shared" si="335"/>
        <v>1486.84</v>
      </c>
      <c r="E605" s="14">
        <f t="shared" si="335"/>
        <v>1419.12</v>
      </c>
      <c r="F605" s="14">
        <f t="shared" si="335"/>
        <v>1359.82</v>
      </c>
      <c r="G605" s="14">
        <f t="shared" si="335"/>
        <v>1330.03</v>
      </c>
      <c r="H605" s="14">
        <f t="shared" si="335"/>
        <v>1339.47</v>
      </c>
      <c r="I605" s="14">
        <f t="shared" si="335"/>
        <v>1645.74</v>
      </c>
      <c r="J605" s="14">
        <f t="shared" si="335"/>
        <v>2116.22</v>
      </c>
      <c r="K605" s="14">
        <f t="shared" si="335"/>
        <v>2414.19</v>
      </c>
      <c r="L605" s="14">
        <f t="shared" si="335"/>
        <v>2596.56</v>
      </c>
      <c r="M605" s="14">
        <f t="shared" si="335"/>
        <v>2639.24</v>
      </c>
      <c r="N605" s="14">
        <f t="shared" si="335"/>
        <v>2678.94</v>
      </c>
      <c r="O605" s="14">
        <f t="shared" si="335"/>
        <v>2688.41</v>
      </c>
      <c r="P605" s="14">
        <f t="shared" si="335"/>
        <v>2708.55</v>
      </c>
      <c r="Q605" s="14">
        <f t="shared" si="335"/>
        <v>2697.03</v>
      </c>
      <c r="R605" s="14">
        <f t="shared" si="335"/>
        <v>2737.47</v>
      </c>
      <c r="S605" s="14">
        <f t="shared" si="335"/>
        <v>2799.75</v>
      </c>
      <c r="T605" s="14">
        <f t="shared" si="335"/>
        <v>2762.52</v>
      </c>
      <c r="U605" s="14">
        <f t="shared" si="335"/>
        <v>2700.16</v>
      </c>
      <c r="V605" s="14">
        <f t="shared" si="335"/>
        <v>2631.29</v>
      </c>
      <c r="W605" s="14">
        <f t="shared" si="335"/>
        <v>2698.91</v>
      </c>
      <c r="X605" s="14">
        <f t="shared" si="335"/>
        <v>2415.83</v>
      </c>
      <c r="Y605" s="14">
        <f t="shared" si="335"/>
        <v>2066.87</v>
      </c>
    </row>
    <row r="606" spans="1:25" ht="15.75">
      <c r="A606" s="9" t="str">
        <f>'август2023 ДЭ'!A606</f>
        <v>07.08.2023</v>
      </c>
      <c r="B606" s="14">
        <f aca="true" t="shared" si="336" ref="B606:Y606">B358</f>
        <v>1828.26</v>
      </c>
      <c r="C606" s="14">
        <f t="shared" si="336"/>
        <v>1555.82</v>
      </c>
      <c r="D606" s="14">
        <f t="shared" si="336"/>
        <v>1445.52</v>
      </c>
      <c r="E606" s="14">
        <f t="shared" si="336"/>
        <v>1396.62</v>
      </c>
      <c r="F606" s="14">
        <f t="shared" si="336"/>
        <v>1356.17</v>
      </c>
      <c r="G606" s="14">
        <f t="shared" si="336"/>
        <v>1416.5</v>
      </c>
      <c r="H606" s="14">
        <f t="shared" si="336"/>
        <v>1684.57</v>
      </c>
      <c r="I606" s="14">
        <f t="shared" si="336"/>
        <v>2049.27</v>
      </c>
      <c r="J606" s="14">
        <f t="shared" si="336"/>
        <v>2517.81</v>
      </c>
      <c r="K606" s="14">
        <f t="shared" si="336"/>
        <v>2627.3</v>
      </c>
      <c r="L606" s="14">
        <f t="shared" si="336"/>
        <v>2727.54</v>
      </c>
      <c r="M606" s="14">
        <f t="shared" si="336"/>
        <v>2735.57</v>
      </c>
      <c r="N606" s="14">
        <f t="shared" si="336"/>
        <v>2769.69</v>
      </c>
      <c r="O606" s="14">
        <f t="shared" si="336"/>
        <v>2825.83</v>
      </c>
      <c r="P606" s="14">
        <f t="shared" si="336"/>
        <v>2898.77</v>
      </c>
      <c r="Q606" s="14">
        <f t="shared" si="336"/>
        <v>2906.15</v>
      </c>
      <c r="R606" s="14">
        <f t="shared" si="336"/>
        <v>2867.13</v>
      </c>
      <c r="S606" s="14">
        <f t="shared" si="336"/>
        <v>2692.02</v>
      </c>
      <c r="T606" s="14">
        <f t="shared" si="336"/>
        <v>2658.21</v>
      </c>
      <c r="U606" s="14">
        <f t="shared" si="336"/>
        <v>2607.2</v>
      </c>
      <c r="V606" s="14">
        <f t="shared" si="336"/>
        <v>2593.39</v>
      </c>
      <c r="W606" s="14">
        <f t="shared" si="336"/>
        <v>2601.63</v>
      </c>
      <c r="X606" s="14">
        <f t="shared" si="336"/>
        <v>2496.61</v>
      </c>
      <c r="Y606" s="14">
        <f t="shared" si="336"/>
        <v>2088.75</v>
      </c>
    </row>
    <row r="607" spans="1:25" ht="15.75">
      <c r="A607" s="9" t="str">
        <f>'август2023 ДЭ'!A607</f>
        <v>08.08.2023</v>
      </c>
      <c r="B607" s="14">
        <f aca="true" t="shared" si="337" ref="B607:Y607">B359</f>
        <v>1747.65</v>
      </c>
      <c r="C607" s="14">
        <f t="shared" si="337"/>
        <v>1553.8</v>
      </c>
      <c r="D607" s="14">
        <f t="shared" si="337"/>
        <v>1428.24</v>
      </c>
      <c r="E607" s="14">
        <f t="shared" si="337"/>
        <v>1381.48</v>
      </c>
      <c r="F607" s="14">
        <f t="shared" si="337"/>
        <v>1343.11</v>
      </c>
      <c r="G607" s="14">
        <f t="shared" si="337"/>
        <v>1409.85</v>
      </c>
      <c r="H607" s="14">
        <f t="shared" si="337"/>
        <v>1657.5</v>
      </c>
      <c r="I607" s="14">
        <f t="shared" si="337"/>
        <v>2041.92</v>
      </c>
      <c r="J607" s="14">
        <f t="shared" si="337"/>
        <v>2398.04</v>
      </c>
      <c r="K607" s="14">
        <f t="shared" si="337"/>
        <v>2584.02</v>
      </c>
      <c r="L607" s="14">
        <f t="shared" si="337"/>
        <v>2666.39</v>
      </c>
      <c r="M607" s="14">
        <f t="shared" si="337"/>
        <v>2684.12</v>
      </c>
      <c r="N607" s="14">
        <f t="shared" si="337"/>
        <v>2684.8</v>
      </c>
      <c r="O607" s="14">
        <f t="shared" si="337"/>
        <v>2763.89</v>
      </c>
      <c r="P607" s="14">
        <f t="shared" si="337"/>
        <v>2753.95</v>
      </c>
      <c r="Q607" s="14">
        <f t="shared" si="337"/>
        <v>2747.4</v>
      </c>
      <c r="R607" s="14">
        <f t="shared" si="337"/>
        <v>2737.82</v>
      </c>
      <c r="S607" s="14">
        <f t="shared" si="337"/>
        <v>2685.88</v>
      </c>
      <c r="T607" s="14">
        <f t="shared" si="337"/>
        <v>2635.44</v>
      </c>
      <c r="U607" s="14">
        <f t="shared" si="337"/>
        <v>2563.75</v>
      </c>
      <c r="V607" s="14">
        <f t="shared" si="337"/>
        <v>2541.16</v>
      </c>
      <c r="W607" s="14">
        <f t="shared" si="337"/>
        <v>2513.85</v>
      </c>
      <c r="X607" s="14">
        <f t="shared" si="337"/>
        <v>2382.9</v>
      </c>
      <c r="Y607" s="14">
        <f t="shared" si="337"/>
        <v>2066.56</v>
      </c>
    </row>
    <row r="608" spans="1:25" ht="15.75">
      <c r="A608" s="9" t="str">
        <f>'август2023 ДЭ'!A608</f>
        <v>09.08.2023</v>
      </c>
      <c r="B608" s="14">
        <f aca="true" t="shared" si="338" ref="B608:Y608">B360</f>
        <v>1806.67</v>
      </c>
      <c r="C608" s="14">
        <f t="shared" si="338"/>
        <v>1603.14</v>
      </c>
      <c r="D608" s="14">
        <f t="shared" si="338"/>
        <v>1472.62</v>
      </c>
      <c r="E608" s="14">
        <f t="shared" si="338"/>
        <v>1413.1</v>
      </c>
      <c r="F608" s="14">
        <f t="shared" si="338"/>
        <v>1390.31</v>
      </c>
      <c r="G608" s="14">
        <f t="shared" si="338"/>
        <v>1452.79</v>
      </c>
      <c r="H608" s="14">
        <f t="shared" si="338"/>
        <v>1707.03</v>
      </c>
      <c r="I608" s="14">
        <f t="shared" si="338"/>
        <v>2033.28</v>
      </c>
      <c r="J608" s="14">
        <f t="shared" si="338"/>
        <v>2428.32</v>
      </c>
      <c r="K608" s="14">
        <f t="shared" si="338"/>
        <v>2625.06</v>
      </c>
      <c r="L608" s="14">
        <f t="shared" si="338"/>
        <v>2696.89</v>
      </c>
      <c r="M608" s="14">
        <f t="shared" si="338"/>
        <v>2744.08</v>
      </c>
      <c r="N608" s="14">
        <f t="shared" si="338"/>
        <v>2738.59</v>
      </c>
      <c r="O608" s="14">
        <f t="shared" si="338"/>
        <v>2813.71</v>
      </c>
      <c r="P608" s="14">
        <f t="shared" si="338"/>
        <v>2844.46</v>
      </c>
      <c r="Q608" s="14">
        <f t="shared" si="338"/>
        <v>2864.8</v>
      </c>
      <c r="R608" s="14">
        <f t="shared" si="338"/>
        <v>2869.25</v>
      </c>
      <c r="S608" s="14">
        <f t="shared" si="338"/>
        <v>2774.16</v>
      </c>
      <c r="T608" s="14">
        <f t="shared" si="338"/>
        <v>2660.14</v>
      </c>
      <c r="U608" s="14">
        <f t="shared" si="338"/>
        <v>2566.7</v>
      </c>
      <c r="V608" s="14">
        <f t="shared" si="338"/>
        <v>2539.08</v>
      </c>
      <c r="W608" s="14">
        <f t="shared" si="338"/>
        <v>2610.77</v>
      </c>
      <c r="X608" s="14">
        <f t="shared" si="338"/>
        <v>2387.33</v>
      </c>
      <c r="Y608" s="14">
        <f t="shared" si="338"/>
        <v>2006.82</v>
      </c>
    </row>
    <row r="609" spans="1:25" ht="15.75">
      <c r="A609" s="9" t="str">
        <f>'август2023 ДЭ'!A609</f>
        <v>10.08.2023</v>
      </c>
      <c r="B609" s="14">
        <f aca="true" t="shared" si="339" ref="B609:Y609">B361</f>
        <v>1827.67</v>
      </c>
      <c r="C609" s="14">
        <f t="shared" si="339"/>
        <v>1589.85</v>
      </c>
      <c r="D609" s="14">
        <f t="shared" si="339"/>
        <v>1465.77</v>
      </c>
      <c r="E609" s="14">
        <f t="shared" si="339"/>
        <v>1406.19</v>
      </c>
      <c r="F609" s="14">
        <f t="shared" si="339"/>
        <v>1372.93</v>
      </c>
      <c r="G609" s="14">
        <f t="shared" si="339"/>
        <v>1467.25</v>
      </c>
      <c r="H609" s="14">
        <f t="shared" si="339"/>
        <v>1636.42</v>
      </c>
      <c r="I609" s="14">
        <f t="shared" si="339"/>
        <v>1994.95</v>
      </c>
      <c r="J609" s="14">
        <f t="shared" si="339"/>
        <v>2360.35</v>
      </c>
      <c r="K609" s="14">
        <f t="shared" si="339"/>
        <v>2563.37</v>
      </c>
      <c r="L609" s="14">
        <f t="shared" si="339"/>
        <v>2639.02</v>
      </c>
      <c r="M609" s="14">
        <f t="shared" si="339"/>
        <v>2641.27</v>
      </c>
      <c r="N609" s="14">
        <f t="shared" si="339"/>
        <v>2619.11</v>
      </c>
      <c r="O609" s="14">
        <f t="shared" si="339"/>
        <v>2646.55</v>
      </c>
      <c r="P609" s="14">
        <f t="shared" si="339"/>
        <v>2687.57</v>
      </c>
      <c r="Q609" s="14">
        <f t="shared" si="339"/>
        <v>2693.64</v>
      </c>
      <c r="R609" s="14">
        <f t="shared" si="339"/>
        <v>2671.92</v>
      </c>
      <c r="S609" s="14">
        <f t="shared" si="339"/>
        <v>2652.34</v>
      </c>
      <c r="T609" s="14">
        <f t="shared" si="339"/>
        <v>2624.23</v>
      </c>
      <c r="U609" s="14">
        <f t="shared" si="339"/>
        <v>2507.14</v>
      </c>
      <c r="V609" s="14">
        <f t="shared" si="339"/>
        <v>2492.72</v>
      </c>
      <c r="W609" s="14">
        <f t="shared" si="339"/>
        <v>2443.29</v>
      </c>
      <c r="X609" s="14">
        <f t="shared" si="339"/>
        <v>2240.88</v>
      </c>
      <c r="Y609" s="14">
        <f t="shared" si="339"/>
        <v>1901.08</v>
      </c>
    </row>
    <row r="610" spans="1:25" ht="15.75">
      <c r="A610" s="9" t="str">
        <f>'август2023 ДЭ'!A610</f>
        <v>11.08.2023</v>
      </c>
      <c r="B610" s="14">
        <f aca="true" t="shared" si="340" ref="B610:Y610">B362</f>
        <v>1636.95</v>
      </c>
      <c r="C610" s="14">
        <f t="shared" si="340"/>
        <v>1426.18</v>
      </c>
      <c r="D610" s="14">
        <f t="shared" si="340"/>
        <v>1333.25</v>
      </c>
      <c r="E610" s="14">
        <f t="shared" si="340"/>
        <v>1287.17</v>
      </c>
      <c r="F610" s="14">
        <f t="shared" si="340"/>
        <v>661.13</v>
      </c>
      <c r="G610" s="14">
        <f t="shared" si="340"/>
        <v>1299.39</v>
      </c>
      <c r="H610" s="14">
        <f t="shared" si="340"/>
        <v>1441.63</v>
      </c>
      <c r="I610" s="14">
        <f t="shared" si="340"/>
        <v>1908.98</v>
      </c>
      <c r="J610" s="14">
        <f t="shared" si="340"/>
        <v>2230.15</v>
      </c>
      <c r="K610" s="14">
        <f t="shared" si="340"/>
        <v>2489.51</v>
      </c>
      <c r="L610" s="14">
        <f t="shared" si="340"/>
        <v>2556.56</v>
      </c>
      <c r="M610" s="14">
        <f t="shared" si="340"/>
        <v>2551.44</v>
      </c>
      <c r="N610" s="14">
        <f t="shared" si="340"/>
        <v>2573.01</v>
      </c>
      <c r="O610" s="14">
        <f t="shared" si="340"/>
        <v>2647.36</v>
      </c>
      <c r="P610" s="14">
        <f t="shared" si="340"/>
        <v>2691.7</v>
      </c>
      <c r="Q610" s="14">
        <f t="shared" si="340"/>
        <v>2683.08</v>
      </c>
      <c r="R610" s="14">
        <f t="shared" si="340"/>
        <v>2683</v>
      </c>
      <c r="S610" s="14">
        <f t="shared" si="340"/>
        <v>2653.46</v>
      </c>
      <c r="T610" s="14">
        <f t="shared" si="340"/>
        <v>2628.16</v>
      </c>
      <c r="U610" s="14">
        <f t="shared" si="340"/>
        <v>2609</v>
      </c>
      <c r="V610" s="14">
        <f t="shared" si="340"/>
        <v>2632.12</v>
      </c>
      <c r="W610" s="14">
        <f t="shared" si="340"/>
        <v>2630.7</v>
      </c>
      <c r="X610" s="14">
        <f t="shared" si="340"/>
        <v>2415.92</v>
      </c>
      <c r="Y610" s="14">
        <f t="shared" si="340"/>
        <v>2001.44</v>
      </c>
    </row>
    <row r="611" spans="1:25" ht="15.75">
      <c r="A611" s="9" t="str">
        <f>'август2023 ДЭ'!A611</f>
        <v>12.08.2023</v>
      </c>
      <c r="B611" s="14">
        <f aca="true" t="shared" si="341" ref="B611:Y611">B363</f>
        <v>1874.2</v>
      </c>
      <c r="C611" s="14">
        <f t="shared" si="341"/>
        <v>1806.39</v>
      </c>
      <c r="D611" s="14">
        <f t="shared" si="341"/>
        <v>1621.04</v>
      </c>
      <c r="E611" s="14">
        <f t="shared" si="341"/>
        <v>1517.62</v>
      </c>
      <c r="F611" s="14">
        <f t="shared" si="341"/>
        <v>1473.26</v>
      </c>
      <c r="G611" s="14">
        <f t="shared" si="341"/>
        <v>1496.43</v>
      </c>
      <c r="H611" s="14">
        <f t="shared" si="341"/>
        <v>1577.05</v>
      </c>
      <c r="I611" s="14">
        <f t="shared" si="341"/>
        <v>1888.24</v>
      </c>
      <c r="J611" s="14">
        <f t="shared" si="341"/>
        <v>2283.72</v>
      </c>
      <c r="K611" s="14">
        <f t="shared" si="341"/>
        <v>2576.12</v>
      </c>
      <c r="L611" s="14">
        <f t="shared" si="341"/>
        <v>2652.52</v>
      </c>
      <c r="M611" s="14">
        <f t="shared" si="341"/>
        <v>2672.11</v>
      </c>
      <c r="N611" s="14">
        <f t="shared" si="341"/>
        <v>2669.8</v>
      </c>
      <c r="O611" s="14">
        <f t="shared" si="341"/>
        <v>2703.64</v>
      </c>
      <c r="P611" s="14">
        <f t="shared" si="341"/>
        <v>2701.4</v>
      </c>
      <c r="Q611" s="14">
        <f t="shared" si="341"/>
        <v>2687.81</v>
      </c>
      <c r="R611" s="14">
        <f t="shared" si="341"/>
        <v>2649.44</v>
      </c>
      <c r="S611" s="14">
        <f t="shared" si="341"/>
        <v>2541.39</v>
      </c>
      <c r="T611" s="14">
        <f t="shared" si="341"/>
        <v>2513.47</v>
      </c>
      <c r="U611" s="14">
        <f t="shared" si="341"/>
        <v>2446.96</v>
      </c>
      <c r="V611" s="14">
        <f t="shared" si="341"/>
        <v>2461.09</v>
      </c>
      <c r="W611" s="14">
        <f t="shared" si="341"/>
        <v>2438.81</v>
      </c>
      <c r="X611" s="14">
        <f t="shared" si="341"/>
        <v>2350.38</v>
      </c>
      <c r="Y611" s="14">
        <f t="shared" si="341"/>
        <v>2014.44</v>
      </c>
    </row>
    <row r="612" spans="1:25" ht="15.75">
      <c r="A612" s="9" t="str">
        <f>'август2023 ДЭ'!A612</f>
        <v>13.08.2023</v>
      </c>
      <c r="B612" s="14">
        <f aca="true" t="shared" si="342" ref="B612:Y612">B364</f>
        <v>1814.53</v>
      </c>
      <c r="C612" s="14">
        <f t="shared" si="342"/>
        <v>1657.76</v>
      </c>
      <c r="D612" s="14">
        <f t="shared" si="342"/>
        <v>1506.61</v>
      </c>
      <c r="E612" s="14">
        <f t="shared" si="342"/>
        <v>1432.85</v>
      </c>
      <c r="F612" s="14">
        <f t="shared" si="342"/>
        <v>1373.19</v>
      </c>
      <c r="G612" s="14">
        <f t="shared" si="342"/>
        <v>1367.77</v>
      </c>
      <c r="H612" s="14">
        <f t="shared" si="342"/>
        <v>1331.22</v>
      </c>
      <c r="I612" s="14">
        <f t="shared" si="342"/>
        <v>1579.01</v>
      </c>
      <c r="J612" s="14">
        <f t="shared" si="342"/>
        <v>2001.11</v>
      </c>
      <c r="K612" s="14">
        <f t="shared" si="342"/>
        <v>2288.87</v>
      </c>
      <c r="L612" s="14">
        <f t="shared" si="342"/>
        <v>2455.77</v>
      </c>
      <c r="M612" s="14">
        <f t="shared" si="342"/>
        <v>2462.85</v>
      </c>
      <c r="N612" s="14">
        <f t="shared" si="342"/>
        <v>2472.11</v>
      </c>
      <c r="O612" s="14">
        <f t="shared" si="342"/>
        <v>2517.82</v>
      </c>
      <c r="P612" s="14">
        <f t="shared" si="342"/>
        <v>2562.43</v>
      </c>
      <c r="Q612" s="14">
        <f t="shared" si="342"/>
        <v>2564.11</v>
      </c>
      <c r="R612" s="14">
        <f t="shared" si="342"/>
        <v>2537.95</v>
      </c>
      <c r="S612" s="14">
        <f t="shared" si="342"/>
        <v>2475.03</v>
      </c>
      <c r="T612" s="14">
        <f t="shared" si="342"/>
        <v>2464.09</v>
      </c>
      <c r="U612" s="14">
        <f t="shared" si="342"/>
        <v>2416.4</v>
      </c>
      <c r="V612" s="14">
        <f t="shared" si="342"/>
        <v>2424.48</v>
      </c>
      <c r="W612" s="14">
        <f t="shared" si="342"/>
        <v>2391.65</v>
      </c>
      <c r="X612" s="14">
        <f t="shared" si="342"/>
        <v>2296.08</v>
      </c>
      <c r="Y612" s="14">
        <f t="shared" si="342"/>
        <v>1974.74</v>
      </c>
    </row>
    <row r="613" spans="1:25" ht="15.75">
      <c r="A613" s="9" t="str">
        <f>'август2023 ДЭ'!A613</f>
        <v>14.08.2023</v>
      </c>
      <c r="B613" s="14">
        <f aca="true" t="shared" si="343" ref="B613:Y613">B365</f>
        <v>1758.31</v>
      </c>
      <c r="C613" s="14">
        <f t="shared" si="343"/>
        <v>1635.77</v>
      </c>
      <c r="D613" s="14">
        <f t="shared" si="343"/>
        <v>1496.5</v>
      </c>
      <c r="E613" s="14">
        <f t="shared" si="343"/>
        <v>1426.48</v>
      </c>
      <c r="F613" s="14">
        <f t="shared" si="343"/>
        <v>1387.34</v>
      </c>
      <c r="G613" s="14">
        <f t="shared" si="343"/>
        <v>1489.79</v>
      </c>
      <c r="H613" s="14">
        <f t="shared" si="343"/>
        <v>1611.68</v>
      </c>
      <c r="I613" s="14">
        <f t="shared" si="343"/>
        <v>1962.01</v>
      </c>
      <c r="J613" s="14">
        <f t="shared" si="343"/>
        <v>2314.05</v>
      </c>
      <c r="K613" s="14">
        <f t="shared" si="343"/>
        <v>2476.97</v>
      </c>
      <c r="L613" s="14">
        <f t="shared" si="343"/>
        <v>2593.6</v>
      </c>
      <c r="M613" s="14">
        <f t="shared" si="343"/>
        <v>2630.9</v>
      </c>
      <c r="N613" s="14">
        <f t="shared" si="343"/>
        <v>2624.66</v>
      </c>
      <c r="O613" s="14">
        <f t="shared" si="343"/>
        <v>2713</v>
      </c>
      <c r="P613" s="14">
        <f t="shared" si="343"/>
        <v>2788.29</v>
      </c>
      <c r="Q613" s="14">
        <f t="shared" si="343"/>
        <v>2780.08</v>
      </c>
      <c r="R613" s="14">
        <f t="shared" si="343"/>
        <v>2746.69</v>
      </c>
      <c r="S613" s="14">
        <f t="shared" si="343"/>
        <v>2651.94</v>
      </c>
      <c r="T613" s="14">
        <f t="shared" si="343"/>
        <v>2608.75</v>
      </c>
      <c r="U613" s="14">
        <f t="shared" si="343"/>
        <v>2469.26</v>
      </c>
      <c r="V613" s="14">
        <f t="shared" si="343"/>
        <v>2475.37</v>
      </c>
      <c r="W613" s="14">
        <f t="shared" si="343"/>
        <v>2453.8</v>
      </c>
      <c r="X613" s="14">
        <f t="shared" si="343"/>
        <v>2249.7</v>
      </c>
      <c r="Y613" s="14">
        <f t="shared" si="343"/>
        <v>1841.13</v>
      </c>
    </row>
    <row r="614" spans="1:25" ht="15.75">
      <c r="A614" s="9" t="str">
        <f>'август2023 ДЭ'!A614</f>
        <v>15.08.2023</v>
      </c>
      <c r="B614" s="14">
        <f aca="true" t="shared" si="344" ref="B614:Y614">B366</f>
        <v>1554.62</v>
      </c>
      <c r="C614" s="14">
        <f t="shared" si="344"/>
        <v>1399.51</v>
      </c>
      <c r="D614" s="14">
        <f t="shared" si="344"/>
        <v>1301.64</v>
      </c>
      <c r="E614" s="14">
        <f t="shared" si="344"/>
        <v>657.17</v>
      </c>
      <c r="F614" s="14">
        <f t="shared" si="344"/>
        <v>655.94</v>
      </c>
      <c r="G614" s="14">
        <f t="shared" si="344"/>
        <v>1255.39</v>
      </c>
      <c r="H614" s="14">
        <f t="shared" si="344"/>
        <v>1401.05</v>
      </c>
      <c r="I614" s="14">
        <f t="shared" si="344"/>
        <v>1839.3</v>
      </c>
      <c r="J614" s="14">
        <f t="shared" si="344"/>
        <v>2263.71</v>
      </c>
      <c r="K614" s="14">
        <f t="shared" si="344"/>
        <v>2517.56</v>
      </c>
      <c r="L614" s="14">
        <f t="shared" si="344"/>
        <v>2633.1</v>
      </c>
      <c r="M614" s="14">
        <f t="shared" si="344"/>
        <v>2611.47</v>
      </c>
      <c r="N614" s="14">
        <f t="shared" si="344"/>
        <v>2622.09</v>
      </c>
      <c r="O614" s="14">
        <f t="shared" si="344"/>
        <v>2668.97</v>
      </c>
      <c r="P614" s="14">
        <f t="shared" si="344"/>
        <v>2786.27</v>
      </c>
      <c r="Q614" s="14">
        <f t="shared" si="344"/>
        <v>2814.65</v>
      </c>
      <c r="R614" s="14">
        <f t="shared" si="344"/>
        <v>2801.89</v>
      </c>
      <c r="S614" s="14">
        <f t="shared" si="344"/>
        <v>2678.19</v>
      </c>
      <c r="T614" s="14">
        <f t="shared" si="344"/>
        <v>2642.53</v>
      </c>
      <c r="U614" s="14">
        <f t="shared" si="344"/>
        <v>2587.03</v>
      </c>
      <c r="V614" s="14">
        <f t="shared" si="344"/>
        <v>2575.61</v>
      </c>
      <c r="W614" s="14">
        <f t="shared" si="344"/>
        <v>2484.42</v>
      </c>
      <c r="X614" s="14">
        <f t="shared" si="344"/>
        <v>2307.22</v>
      </c>
      <c r="Y614" s="14">
        <f t="shared" si="344"/>
        <v>1859.32</v>
      </c>
    </row>
    <row r="615" spans="1:25" ht="15.75">
      <c r="A615" s="9" t="str">
        <f>'август2023 ДЭ'!A615</f>
        <v>16.08.2023</v>
      </c>
      <c r="B615" s="14">
        <f aca="true" t="shared" si="345" ref="B615:Y615">B367</f>
        <v>1613.95</v>
      </c>
      <c r="C615" s="14">
        <f t="shared" si="345"/>
        <v>1390.79</v>
      </c>
      <c r="D615" s="14">
        <f t="shared" si="345"/>
        <v>1329.44</v>
      </c>
      <c r="E615" s="14">
        <f t="shared" si="345"/>
        <v>1300.32</v>
      </c>
      <c r="F615" s="14">
        <f t="shared" si="345"/>
        <v>1284.46</v>
      </c>
      <c r="G615" s="14">
        <f t="shared" si="345"/>
        <v>1311.38</v>
      </c>
      <c r="H615" s="14">
        <f t="shared" si="345"/>
        <v>1581.6</v>
      </c>
      <c r="I615" s="14">
        <f t="shared" si="345"/>
        <v>1970.94</v>
      </c>
      <c r="J615" s="14">
        <f t="shared" si="345"/>
        <v>2290.41</v>
      </c>
      <c r="K615" s="14">
        <f t="shared" si="345"/>
        <v>2547.69</v>
      </c>
      <c r="L615" s="14">
        <f t="shared" si="345"/>
        <v>2654.89</v>
      </c>
      <c r="M615" s="14">
        <f t="shared" si="345"/>
        <v>2662.73</v>
      </c>
      <c r="N615" s="14">
        <f t="shared" si="345"/>
        <v>2666.63</v>
      </c>
      <c r="O615" s="14">
        <f t="shared" si="345"/>
        <v>2773.2</v>
      </c>
      <c r="P615" s="14">
        <f t="shared" si="345"/>
        <v>2826.72</v>
      </c>
      <c r="Q615" s="14">
        <f t="shared" si="345"/>
        <v>2841.85</v>
      </c>
      <c r="R615" s="14">
        <f t="shared" si="345"/>
        <v>2822.22</v>
      </c>
      <c r="S615" s="14">
        <f t="shared" si="345"/>
        <v>2716.36</v>
      </c>
      <c r="T615" s="14">
        <f t="shared" si="345"/>
        <v>2658.34</v>
      </c>
      <c r="U615" s="14">
        <f t="shared" si="345"/>
        <v>2618.86</v>
      </c>
      <c r="V615" s="14">
        <f t="shared" si="345"/>
        <v>2617.03</v>
      </c>
      <c r="W615" s="14">
        <f t="shared" si="345"/>
        <v>2516.33</v>
      </c>
      <c r="X615" s="14">
        <f t="shared" si="345"/>
        <v>2346.53</v>
      </c>
      <c r="Y615" s="14">
        <f t="shared" si="345"/>
        <v>1884.26</v>
      </c>
    </row>
    <row r="616" spans="1:25" ht="15.75">
      <c r="A616" s="9" t="str">
        <f>'август2023 ДЭ'!A616</f>
        <v>17.08.2023</v>
      </c>
      <c r="B616" s="14">
        <f aca="true" t="shared" si="346" ref="B616:Y616">B368</f>
        <v>1575.97</v>
      </c>
      <c r="C616" s="14">
        <f t="shared" si="346"/>
        <v>1473.72</v>
      </c>
      <c r="D616" s="14">
        <f t="shared" si="346"/>
        <v>1387.23</v>
      </c>
      <c r="E616" s="14">
        <f t="shared" si="346"/>
        <v>907.85</v>
      </c>
      <c r="F616" s="14">
        <f t="shared" si="346"/>
        <v>890.72</v>
      </c>
      <c r="G616" s="14">
        <f t="shared" si="346"/>
        <v>946.59</v>
      </c>
      <c r="H616" s="14">
        <f t="shared" si="346"/>
        <v>1545.48</v>
      </c>
      <c r="I616" s="14">
        <f t="shared" si="346"/>
        <v>1965.98</v>
      </c>
      <c r="J616" s="14">
        <f t="shared" si="346"/>
        <v>2303.1</v>
      </c>
      <c r="K616" s="14">
        <f t="shared" si="346"/>
        <v>2620.93</v>
      </c>
      <c r="L616" s="14">
        <f t="shared" si="346"/>
        <v>2785.45</v>
      </c>
      <c r="M616" s="14">
        <f t="shared" si="346"/>
        <v>2892.99</v>
      </c>
      <c r="N616" s="14">
        <f t="shared" si="346"/>
        <v>2915.3</v>
      </c>
      <c r="O616" s="14">
        <f t="shared" si="346"/>
        <v>3356.39</v>
      </c>
      <c r="P616" s="14">
        <f t="shared" si="346"/>
        <v>3472.61</v>
      </c>
      <c r="Q616" s="14">
        <f t="shared" si="346"/>
        <v>3446.33</v>
      </c>
      <c r="R616" s="14">
        <f t="shared" si="346"/>
        <v>3173.95</v>
      </c>
      <c r="S616" s="14">
        <f t="shared" si="346"/>
        <v>2960.4</v>
      </c>
      <c r="T616" s="14">
        <f t="shared" si="346"/>
        <v>2664.52</v>
      </c>
      <c r="U616" s="14">
        <f t="shared" si="346"/>
        <v>2570.91</v>
      </c>
      <c r="V616" s="14">
        <f t="shared" si="346"/>
        <v>2586.34</v>
      </c>
      <c r="W616" s="14">
        <f t="shared" si="346"/>
        <v>2511.17</v>
      </c>
      <c r="X616" s="14">
        <f t="shared" si="346"/>
        <v>2301.28</v>
      </c>
      <c r="Y616" s="14">
        <f t="shared" si="346"/>
        <v>1822.66</v>
      </c>
    </row>
    <row r="617" spans="1:25" ht="15.75">
      <c r="A617" s="9" t="str">
        <f>'август2023 ДЭ'!A617</f>
        <v>18.08.2023</v>
      </c>
      <c r="B617" s="14">
        <f aca="true" t="shared" si="347" ref="B617:Y617">B369</f>
        <v>1583.69</v>
      </c>
      <c r="C617" s="14">
        <f t="shared" si="347"/>
        <v>1428.96</v>
      </c>
      <c r="D617" s="14">
        <f t="shared" si="347"/>
        <v>1340.81</v>
      </c>
      <c r="E617" s="14">
        <f t="shared" si="347"/>
        <v>1285.84</v>
      </c>
      <c r="F617" s="14">
        <f t="shared" si="347"/>
        <v>1261.62</v>
      </c>
      <c r="G617" s="14">
        <f t="shared" si="347"/>
        <v>1301.81</v>
      </c>
      <c r="H617" s="14">
        <f t="shared" si="347"/>
        <v>1522.27</v>
      </c>
      <c r="I617" s="14">
        <f t="shared" si="347"/>
        <v>2046.16</v>
      </c>
      <c r="J617" s="14">
        <f t="shared" si="347"/>
        <v>2400.62</v>
      </c>
      <c r="K617" s="14">
        <f t="shared" si="347"/>
        <v>2659.02</v>
      </c>
      <c r="L617" s="14">
        <f t="shared" si="347"/>
        <v>2700.58</v>
      </c>
      <c r="M617" s="14">
        <f t="shared" si="347"/>
        <v>2755.17</v>
      </c>
      <c r="N617" s="14">
        <f t="shared" si="347"/>
        <v>2799.83</v>
      </c>
      <c r="O617" s="14">
        <f t="shared" si="347"/>
        <v>2965.29</v>
      </c>
      <c r="P617" s="14">
        <f t="shared" si="347"/>
        <v>3627.89</v>
      </c>
      <c r="Q617" s="14">
        <f t="shared" si="347"/>
        <v>3388.91</v>
      </c>
      <c r="R617" s="14">
        <f t="shared" si="347"/>
        <v>3433.64</v>
      </c>
      <c r="S617" s="14">
        <f t="shared" si="347"/>
        <v>3002.23</v>
      </c>
      <c r="T617" s="14">
        <f t="shared" si="347"/>
        <v>2833.7</v>
      </c>
      <c r="U617" s="14">
        <f t="shared" si="347"/>
        <v>2766.91</v>
      </c>
      <c r="V617" s="14">
        <f t="shared" si="347"/>
        <v>2703.06</v>
      </c>
      <c r="W617" s="14">
        <f t="shared" si="347"/>
        <v>2675.39</v>
      </c>
      <c r="X617" s="14">
        <f t="shared" si="347"/>
        <v>2488.11</v>
      </c>
      <c r="Y617" s="14">
        <f t="shared" si="347"/>
        <v>2188.61</v>
      </c>
    </row>
    <row r="618" spans="1:25" ht="15.75">
      <c r="A618" s="9" t="str">
        <f>'август2023 ДЭ'!A618</f>
        <v>19.08.2023</v>
      </c>
      <c r="B618" s="14">
        <f aca="true" t="shared" si="348" ref="B618:Y618">B370</f>
        <v>1947.2</v>
      </c>
      <c r="C618" s="14">
        <f t="shared" si="348"/>
        <v>1775.79</v>
      </c>
      <c r="D618" s="14">
        <f t="shared" si="348"/>
        <v>1646.35</v>
      </c>
      <c r="E618" s="14">
        <f t="shared" si="348"/>
        <v>1521.38</v>
      </c>
      <c r="F618" s="14">
        <f t="shared" si="348"/>
        <v>1470.92</v>
      </c>
      <c r="G618" s="14">
        <f t="shared" si="348"/>
        <v>1445.36</v>
      </c>
      <c r="H618" s="14">
        <f t="shared" si="348"/>
        <v>1477.24</v>
      </c>
      <c r="I618" s="14">
        <f t="shared" si="348"/>
        <v>1878.86</v>
      </c>
      <c r="J618" s="14">
        <f t="shared" si="348"/>
        <v>2263</v>
      </c>
      <c r="K618" s="14">
        <f t="shared" si="348"/>
        <v>2541.81</v>
      </c>
      <c r="L618" s="14">
        <f t="shared" si="348"/>
        <v>2677.43</v>
      </c>
      <c r="M618" s="14">
        <f t="shared" si="348"/>
        <v>2704.2</v>
      </c>
      <c r="N618" s="14">
        <f t="shared" si="348"/>
        <v>2705.92</v>
      </c>
      <c r="O618" s="14">
        <f t="shared" si="348"/>
        <v>2700.49</v>
      </c>
      <c r="P618" s="14">
        <f t="shared" si="348"/>
        <v>2724.53</v>
      </c>
      <c r="Q618" s="14">
        <f t="shared" si="348"/>
        <v>2716.03</v>
      </c>
      <c r="R618" s="14">
        <f t="shared" si="348"/>
        <v>2673.35</v>
      </c>
      <c r="S618" s="14">
        <f t="shared" si="348"/>
        <v>2636.24</v>
      </c>
      <c r="T618" s="14">
        <f t="shared" si="348"/>
        <v>2591.78</v>
      </c>
      <c r="U618" s="14">
        <f t="shared" si="348"/>
        <v>2561.19</v>
      </c>
      <c r="V618" s="14">
        <f t="shared" si="348"/>
        <v>2565.54</v>
      </c>
      <c r="W618" s="14">
        <f t="shared" si="348"/>
        <v>2554.71</v>
      </c>
      <c r="X618" s="14">
        <f t="shared" si="348"/>
        <v>2381.13</v>
      </c>
      <c r="Y618" s="14">
        <f t="shared" si="348"/>
        <v>2134.25</v>
      </c>
    </row>
    <row r="619" spans="1:25" ht="15.75">
      <c r="A619" s="9" t="str">
        <f>'август2023 ДЭ'!A619</f>
        <v>20.08.2023</v>
      </c>
      <c r="B619" s="14">
        <f aca="true" t="shared" si="349" ref="B619:Y619">B371</f>
        <v>1818.38</v>
      </c>
      <c r="C619" s="14">
        <f t="shared" si="349"/>
        <v>1616.85</v>
      </c>
      <c r="D619" s="14">
        <f t="shared" si="349"/>
        <v>1493.71</v>
      </c>
      <c r="E619" s="14">
        <f t="shared" si="349"/>
        <v>1399.94</v>
      </c>
      <c r="F619" s="14">
        <f t="shared" si="349"/>
        <v>1327.32</v>
      </c>
      <c r="G619" s="14">
        <f t="shared" si="349"/>
        <v>1272.42</v>
      </c>
      <c r="H619" s="14">
        <f t="shared" si="349"/>
        <v>1315.09</v>
      </c>
      <c r="I619" s="14">
        <f t="shared" si="349"/>
        <v>1602.95</v>
      </c>
      <c r="J619" s="14">
        <f t="shared" si="349"/>
        <v>2149.94</v>
      </c>
      <c r="K619" s="14">
        <f t="shared" si="349"/>
        <v>2339.84</v>
      </c>
      <c r="L619" s="14">
        <f t="shared" si="349"/>
        <v>2547.01</v>
      </c>
      <c r="M619" s="14">
        <f t="shared" si="349"/>
        <v>2588.53</v>
      </c>
      <c r="N619" s="14">
        <f t="shared" si="349"/>
        <v>2648</v>
      </c>
      <c r="O619" s="14">
        <f t="shared" si="349"/>
        <v>2661.26</v>
      </c>
      <c r="P619" s="14">
        <f t="shared" si="349"/>
        <v>2671.58</v>
      </c>
      <c r="Q619" s="14">
        <f t="shared" si="349"/>
        <v>2670.54</v>
      </c>
      <c r="R619" s="14">
        <f t="shared" si="349"/>
        <v>2657.19</v>
      </c>
      <c r="S619" s="14">
        <f t="shared" si="349"/>
        <v>2540.44</v>
      </c>
      <c r="T619" s="14">
        <f t="shared" si="349"/>
        <v>2512.06</v>
      </c>
      <c r="U619" s="14">
        <f t="shared" si="349"/>
        <v>2513.91</v>
      </c>
      <c r="V619" s="14">
        <f t="shared" si="349"/>
        <v>2512.28</v>
      </c>
      <c r="W619" s="14">
        <f t="shared" si="349"/>
        <v>2498.02</v>
      </c>
      <c r="X619" s="14">
        <f t="shared" si="349"/>
        <v>2378.24</v>
      </c>
      <c r="Y619" s="14">
        <f t="shared" si="349"/>
        <v>2141.91</v>
      </c>
    </row>
    <row r="620" spans="1:25" ht="15.75">
      <c r="A620" s="9" t="str">
        <f>'август2023 ДЭ'!A620</f>
        <v>21.08.2023</v>
      </c>
      <c r="B620" s="14">
        <f aca="true" t="shared" si="350" ref="B620:Y620">B372</f>
        <v>1862.2</v>
      </c>
      <c r="C620" s="14">
        <f t="shared" si="350"/>
        <v>1723.91</v>
      </c>
      <c r="D620" s="14">
        <f t="shared" si="350"/>
        <v>1618.31</v>
      </c>
      <c r="E620" s="14">
        <f t="shared" si="350"/>
        <v>1562.4</v>
      </c>
      <c r="F620" s="14">
        <f t="shared" si="350"/>
        <v>1519.85</v>
      </c>
      <c r="G620" s="14">
        <f t="shared" si="350"/>
        <v>1582.03</v>
      </c>
      <c r="H620" s="14">
        <f t="shared" si="350"/>
        <v>1791.73</v>
      </c>
      <c r="I620" s="14">
        <f t="shared" si="350"/>
        <v>2126.18</v>
      </c>
      <c r="J620" s="14">
        <f t="shared" si="350"/>
        <v>2558.28</v>
      </c>
      <c r="K620" s="14">
        <f t="shared" si="350"/>
        <v>2649.44</v>
      </c>
      <c r="L620" s="14">
        <f t="shared" si="350"/>
        <v>2695.08</v>
      </c>
      <c r="M620" s="14">
        <f t="shared" si="350"/>
        <v>2739.16</v>
      </c>
      <c r="N620" s="14">
        <f t="shared" si="350"/>
        <v>2726.68</v>
      </c>
      <c r="O620" s="14">
        <f t="shared" si="350"/>
        <v>2798.54</v>
      </c>
      <c r="P620" s="14">
        <f t="shared" si="350"/>
        <v>2824.66</v>
      </c>
      <c r="Q620" s="14">
        <f t="shared" si="350"/>
        <v>2861.53</v>
      </c>
      <c r="R620" s="14">
        <f t="shared" si="350"/>
        <v>3458.31</v>
      </c>
      <c r="S620" s="14">
        <f t="shared" si="350"/>
        <v>2826.47</v>
      </c>
      <c r="T620" s="14">
        <f t="shared" si="350"/>
        <v>2691.59</v>
      </c>
      <c r="U620" s="14">
        <f t="shared" si="350"/>
        <v>2658.64</v>
      </c>
      <c r="V620" s="14">
        <f t="shared" si="350"/>
        <v>2670.39</v>
      </c>
      <c r="W620" s="14">
        <f t="shared" si="350"/>
        <v>2642.93</v>
      </c>
      <c r="X620" s="14">
        <f t="shared" si="350"/>
        <v>2353.2</v>
      </c>
      <c r="Y620" s="14">
        <f t="shared" si="350"/>
        <v>2121.99</v>
      </c>
    </row>
    <row r="621" spans="1:25" ht="15.75">
      <c r="A621" s="9" t="str">
        <f>'август2023 ДЭ'!A621</f>
        <v>22.08.2023</v>
      </c>
      <c r="B621" s="14">
        <f aca="true" t="shared" si="351" ref="B621:Y621">B373</f>
        <v>1739.67</v>
      </c>
      <c r="C621" s="14">
        <f t="shared" si="351"/>
        <v>1593.78</v>
      </c>
      <c r="D621" s="14">
        <f t="shared" si="351"/>
        <v>1448.2</v>
      </c>
      <c r="E621" s="14">
        <f t="shared" si="351"/>
        <v>1387.25</v>
      </c>
      <c r="F621" s="14">
        <f t="shared" si="351"/>
        <v>1402.36</v>
      </c>
      <c r="G621" s="14">
        <f t="shared" si="351"/>
        <v>1507.3</v>
      </c>
      <c r="H621" s="14">
        <f t="shared" si="351"/>
        <v>1799.49</v>
      </c>
      <c r="I621" s="14">
        <f t="shared" si="351"/>
        <v>1987.17</v>
      </c>
      <c r="J621" s="14">
        <f t="shared" si="351"/>
        <v>2358.54</v>
      </c>
      <c r="K621" s="14">
        <f t="shared" si="351"/>
        <v>2565.41</v>
      </c>
      <c r="L621" s="14">
        <f t="shared" si="351"/>
        <v>2641.67</v>
      </c>
      <c r="M621" s="14">
        <f t="shared" si="351"/>
        <v>2646.73</v>
      </c>
      <c r="N621" s="14">
        <f t="shared" si="351"/>
        <v>2644.56</v>
      </c>
      <c r="O621" s="14">
        <f t="shared" si="351"/>
        <v>2669.46</v>
      </c>
      <c r="P621" s="14">
        <f t="shared" si="351"/>
        <v>2761.09</v>
      </c>
      <c r="Q621" s="14">
        <f t="shared" si="351"/>
        <v>2777.22</v>
      </c>
      <c r="R621" s="14">
        <f t="shared" si="351"/>
        <v>2774.99</v>
      </c>
      <c r="S621" s="14">
        <f t="shared" si="351"/>
        <v>2758.58</v>
      </c>
      <c r="T621" s="14">
        <f t="shared" si="351"/>
        <v>2654.63</v>
      </c>
      <c r="U621" s="14">
        <f t="shared" si="351"/>
        <v>2628.35</v>
      </c>
      <c r="V621" s="14">
        <f t="shared" si="351"/>
        <v>2630.62</v>
      </c>
      <c r="W621" s="14">
        <f t="shared" si="351"/>
        <v>2486.75</v>
      </c>
      <c r="X621" s="14">
        <f t="shared" si="351"/>
        <v>2290.58</v>
      </c>
      <c r="Y621" s="14">
        <f t="shared" si="351"/>
        <v>1985.24</v>
      </c>
    </row>
    <row r="622" spans="1:25" ht="15.75">
      <c r="A622" s="9" t="str">
        <f>'август2023 ДЭ'!A622</f>
        <v>23.08.2023</v>
      </c>
      <c r="B622" s="14">
        <f aca="true" t="shared" si="352" ref="B622:Y622">B374</f>
        <v>1712.75</v>
      </c>
      <c r="C622" s="14">
        <f t="shared" si="352"/>
        <v>1443.87</v>
      </c>
      <c r="D622" s="14">
        <f t="shared" si="352"/>
        <v>1377.55</v>
      </c>
      <c r="E622" s="14">
        <f t="shared" si="352"/>
        <v>1324.05</v>
      </c>
      <c r="F622" s="14">
        <f t="shared" si="352"/>
        <v>1318.61</v>
      </c>
      <c r="G622" s="14">
        <f t="shared" si="352"/>
        <v>896.95</v>
      </c>
      <c r="H622" s="14">
        <f t="shared" si="352"/>
        <v>1668.66</v>
      </c>
      <c r="I622" s="14">
        <f t="shared" si="352"/>
        <v>1996.39</v>
      </c>
      <c r="J622" s="14">
        <f t="shared" si="352"/>
        <v>2268.12</v>
      </c>
      <c r="K622" s="14">
        <f t="shared" si="352"/>
        <v>2551.99</v>
      </c>
      <c r="L622" s="14">
        <f t="shared" si="352"/>
        <v>2601.22</v>
      </c>
      <c r="M622" s="14">
        <f t="shared" si="352"/>
        <v>2603.39</v>
      </c>
      <c r="N622" s="14">
        <f t="shared" si="352"/>
        <v>2597.91</v>
      </c>
      <c r="O622" s="14">
        <f t="shared" si="352"/>
        <v>2629.58</v>
      </c>
      <c r="P622" s="14">
        <f t="shared" si="352"/>
        <v>2645.31</v>
      </c>
      <c r="Q622" s="14">
        <f t="shared" si="352"/>
        <v>2641.45</v>
      </c>
      <c r="R622" s="14">
        <f t="shared" si="352"/>
        <v>2623.95</v>
      </c>
      <c r="S622" s="14">
        <f t="shared" si="352"/>
        <v>2605.05</v>
      </c>
      <c r="T622" s="14">
        <f t="shared" si="352"/>
        <v>2540.31</v>
      </c>
      <c r="U622" s="14">
        <f t="shared" si="352"/>
        <v>2573.77</v>
      </c>
      <c r="V622" s="14">
        <f t="shared" si="352"/>
        <v>2508.24</v>
      </c>
      <c r="W622" s="14">
        <f t="shared" si="352"/>
        <v>2435.76</v>
      </c>
      <c r="X622" s="14">
        <f t="shared" si="352"/>
        <v>2320.32</v>
      </c>
      <c r="Y622" s="14">
        <f t="shared" si="352"/>
        <v>1935.35</v>
      </c>
    </row>
    <row r="623" spans="1:25" ht="15.75">
      <c r="A623" s="9" t="str">
        <f>'август2023 ДЭ'!A623</f>
        <v>24.08.2023</v>
      </c>
      <c r="B623" s="14">
        <f aca="true" t="shared" si="353" ref="B623:Y623">B375</f>
        <v>1685.28</v>
      </c>
      <c r="C623" s="14">
        <f t="shared" si="353"/>
        <v>1447.25</v>
      </c>
      <c r="D623" s="14">
        <f t="shared" si="353"/>
        <v>1345.72</v>
      </c>
      <c r="E623" s="14">
        <f t="shared" si="353"/>
        <v>830.69</v>
      </c>
      <c r="F623" s="14">
        <f t="shared" si="353"/>
        <v>844.22</v>
      </c>
      <c r="G623" s="14">
        <f t="shared" si="353"/>
        <v>1439.96</v>
      </c>
      <c r="H623" s="14">
        <f t="shared" si="353"/>
        <v>1728.75</v>
      </c>
      <c r="I623" s="14">
        <f t="shared" si="353"/>
        <v>2060.68</v>
      </c>
      <c r="J623" s="14">
        <f t="shared" si="353"/>
        <v>2335.39</v>
      </c>
      <c r="K623" s="14">
        <f t="shared" si="353"/>
        <v>2480.34</v>
      </c>
      <c r="L623" s="14">
        <f t="shared" si="353"/>
        <v>2535.45</v>
      </c>
      <c r="M623" s="14">
        <f t="shared" si="353"/>
        <v>2560.56</v>
      </c>
      <c r="N623" s="14">
        <f t="shared" si="353"/>
        <v>2540.22</v>
      </c>
      <c r="O623" s="14">
        <f t="shared" si="353"/>
        <v>2592.46</v>
      </c>
      <c r="P623" s="14">
        <f t="shared" si="353"/>
        <v>2652.26</v>
      </c>
      <c r="Q623" s="14">
        <f t="shared" si="353"/>
        <v>2654.05</v>
      </c>
      <c r="R623" s="14">
        <f t="shared" si="353"/>
        <v>2650.72</v>
      </c>
      <c r="S623" s="14">
        <f t="shared" si="353"/>
        <v>2504.77</v>
      </c>
      <c r="T623" s="14">
        <f t="shared" si="353"/>
        <v>2536.02</v>
      </c>
      <c r="U623" s="14">
        <f t="shared" si="353"/>
        <v>2588.56</v>
      </c>
      <c r="V623" s="14">
        <f t="shared" si="353"/>
        <v>2647</v>
      </c>
      <c r="W623" s="14">
        <f t="shared" si="353"/>
        <v>2534.88</v>
      </c>
      <c r="X623" s="14">
        <f t="shared" si="353"/>
        <v>2372.09</v>
      </c>
      <c r="Y623" s="14">
        <f t="shared" si="353"/>
        <v>2035.88</v>
      </c>
    </row>
    <row r="624" spans="1:25" ht="15.75">
      <c r="A624" s="9" t="str">
        <f>'август2023 ДЭ'!A624</f>
        <v>25.08.2023</v>
      </c>
      <c r="B624" s="14">
        <f aca="true" t="shared" si="354" ref="B624:Y624">B376</f>
        <v>1771.16</v>
      </c>
      <c r="C624" s="14">
        <f t="shared" si="354"/>
        <v>1557.4</v>
      </c>
      <c r="D624" s="14">
        <f t="shared" si="354"/>
        <v>1437.1</v>
      </c>
      <c r="E624" s="14">
        <f t="shared" si="354"/>
        <v>894.87</v>
      </c>
      <c r="F624" s="14">
        <f t="shared" si="354"/>
        <v>926.32</v>
      </c>
      <c r="G624" s="14">
        <f t="shared" si="354"/>
        <v>990.67</v>
      </c>
      <c r="H624" s="14">
        <f t="shared" si="354"/>
        <v>1811.5</v>
      </c>
      <c r="I624" s="14">
        <f t="shared" si="354"/>
        <v>2083.96</v>
      </c>
      <c r="J624" s="14">
        <f t="shared" si="354"/>
        <v>2329.56</v>
      </c>
      <c r="K624" s="14">
        <f t="shared" si="354"/>
        <v>2531.91</v>
      </c>
      <c r="L624" s="14">
        <f t="shared" si="354"/>
        <v>2579.03</v>
      </c>
      <c r="M624" s="14">
        <f t="shared" si="354"/>
        <v>2566.88</v>
      </c>
      <c r="N624" s="14">
        <f t="shared" si="354"/>
        <v>2532.57</v>
      </c>
      <c r="O624" s="14">
        <f t="shared" si="354"/>
        <v>2554.97</v>
      </c>
      <c r="P624" s="14">
        <f t="shared" si="354"/>
        <v>2612.6</v>
      </c>
      <c r="Q624" s="14">
        <f t="shared" si="354"/>
        <v>2608.42</v>
      </c>
      <c r="R624" s="14">
        <f t="shared" si="354"/>
        <v>2582.41</v>
      </c>
      <c r="S624" s="14">
        <f t="shared" si="354"/>
        <v>2563.07</v>
      </c>
      <c r="T624" s="14">
        <f t="shared" si="354"/>
        <v>2560.1</v>
      </c>
      <c r="U624" s="14">
        <f t="shared" si="354"/>
        <v>2590.02</v>
      </c>
      <c r="V624" s="14">
        <f t="shared" si="354"/>
        <v>2607.09</v>
      </c>
      <c r="W624" s="14">
        <f t="shared" si="354"/>
        <v>2553.83</v>
      </c>
      <c r="X624" s="14">
        <f t="shared" si="354"/>
        <v>2337.81</v>
      </c>
      <c r="Y624" s="14">
        <f t="shared" si="354"/>
        <v>2056.63</v>
      </c>
    </row>
    <row r="625" spans="1:25" ht="15.75">
      <c r="A625" s="9" t="str">
        <f>'август2023 ДЭ'!A625</f>
        <v>26.08.2023</v>
      </c>
      <c r="B625" s="14">
        <f aca="true" t="shared" si="355" ref="B625:Y625">B377</f>
        <v>1896.95</v>
      </c>
      <c r="C625" s="14">
        <f t="shared" si="355"/>
        <v>1809.45</v>
      </c>
      <c r="D625" s="14">
        <f t="shared" si="355"/>
        <v>1678.4</v>
      </c>
      <c r="E625" s="14">
        <f t="shared" si="355"/>
        <v>1641.97</v>
      </c>
      <c r="F625" s="14">
        <f t="shared" si="355"/>
        <v>1640.19</v>
      </c>
      <c r="G625" s="14">
        <f t="shared" si="355"/>
        <v>1655.72</v>
      </c>
      <c r="H625" s="14">
        <f t="shared" si="355"/>
        <v>1777.54</v>
      </c>
      <c r="I625" s="14">
        <f t="shared" si="355"/>
        <v>1966.83</v>
      </c>
      <c r="J625" s="14">
        <f t="shared" si="355"/>
        <v>2298.34</v>
      </c>
      <c r="K625" s="14">
        <f t="shared" si="355"/>
        <v>2595.47</v>
      </c>
      <c r="L625" s="14">
        <f t="shared" si="355"/>
        <v>2654.28</v>
      </c>
      <c r="M625" s="14">
        <f t="shared" si="355"/>
        <v>2656.38</v>
      </c>
      <c r="N625" s="14">
        <f t="shared" si="355"/>
        <v>2656.89</v>
      </c>
      <c r="O625" s="14">
        <f t="shared" si="355"/>
        <v>2658.51</v>
      </c>
      <c r="P625" s="14">
        <f t="shared" si="355"/>
        <v>2658.65</v>
      </c>
      <c r="Q625" s="14">
        <f t="shared" si="355"/>
        <v>2652.86</v>
      </c>
      <c r="R625" s="14">
        <f t="shared" si="355"/>
        <v>2608.69</v>
      </c>
      <c r="S625" s="14">
        <f t="shared" si="355"/>
        <v>2535.95</v>
      </c>
      <c r="T625" s="14">
        <f t="shared" si="355"/>
        <v>2529.45</v>
      </c>
      <c r="U625" s="14">
        <f t="shared" si="355"/>
        <v>2588.37</v>
      </c>
      <c r="V625" s="14">
        <f t="shared" si="355"/>
        <v>2547.23</v>
      </c>
      <c r="W625" s="14">
        <f t="shared" si="355"/>
        <v>2390.46</v>
      </c>
      <c r="X625" s="14">
        <f t="shared" si="355"/>
        <v>2237.31</v>
      </c>
      <c r="Y625" s="14">
        <f t="shared" si="355"/>
        <v>1982.53</v>
      </c>
    </row>
    <row r="626" spans="1:25" ht="15.75">
      <c r="A626" s="9" t="str">
        <f>'август2023 ДЭ'!A626</f>
        <v>27.08.2023</v>
      </c>
      <c r="B626" s="14">
        <f aca="true" t="shared" si="356" ref="B626:Y626">B378</f>
        <v>1813.27</v>
      </c>
      <c r="C626" s="14">
        <f t="shared" si="356"/>
        <v>1697.23</v>
      </c>
      <c r="D626" s="14">
        <f t="shared" si="356"/>
        <v>1641.43</v>
      </c>
      <c r="E626" s="14">
        <f t="shared" si="356"/>
        <v>1600.34</v>
      </c>
      <c r="F626" s="14">
        <f t="shared" si="356"/>
        <v>1572.65</v>
      </c>
      <c r="G626" s="14">
        <f t="shared" si="356"/>
        <v>1552.14</v>
      </c>
      <c r="H626" s="14">
        <f t="shared" si="356"/>
        <v>1552.98</v>
      </c>
      <c r="I626" s="14">
        <f t="shared" si="356"/>
        <v>1782.2</v>
      </c>
      <c r="J626" s="14">
        <f t="shared" si="356"/>
        <v>2064.98</v>
      </c>
      <c r="K626" s="14">
        <f t="shared" si="356"/>
        <v>2300.49</v>
      </c>
      <c r="L626" s="14">
        <f t="shared" si="356"/>
        <v>2404.69</v>
      </c>
      <c r="M626" s="14">
        <f t="shared" si="356"/>
        <v>2435.52</v>
      </c>
      <c r="N626" s="14">
        <f t="shared" si="356"/>
        <v>2435.28</v>
      </c>
      <c r="O626" s="14">
        <f t="shared" si="356"/>
        <v>2445.31</v>
      </c>
      <c r="P626" s="14">
        <f t="shared" si="356"/>
        <v>2445.46</v>
      </c>
      <c r="Q626" s="14">
        <f t="shared" si="356"/>
        <v>2437.24</v>
      </c>
      <c r="R626" s="14">
        <f t="shared" si="356"/>
        <v>2411.86</v>
      </c>
      <c r="S626" s="14">
        <f t="shared" si="356"/>
        <v>2369.88</v>
      </c>
      <c r="T626" s="14">
        <f t="shared" si="356"/>
        <v>2361.25</v>
      </c>
      <c r="U626" s="14">
        <f t="shared" si="356"/>
        <v>2395.29</v>
      </c>
      <c r="V626" s="14">
        <f t="shared" si="356"/>
        <v>2419.26</v>
      </c>
      <c r="W626" s="14">
        <f t="shared" si="356"/>
        <v>2321.79</v>
      </c>
      <c r="X626" s="14">
        <f t="shared" si="356"/>
        <v>2234.98</v>
      </c>
      <c r="Y626" s="14">
        <f t="shared" si="356"/>
        <v>1919.77</v>
      </c>
    </row>
    <row r="627" spans="1:25" ht="15.75">
      <c r="A627" s="9" t="str">
        <f>'август2023 ДЭ'!A627</f>
        <v>28.08.2023</v>
      </c>
      <c r="B627" s="14">
        <f aca="true" t="shared" si="357" ref="B627:Y627">B379</f>
        <v>1777.91</v>
      </c>
      <c r="C627" s="14">
        <f t="shared" si="357"/>
        <v>1633.57</v>
      </c>
      <c r="D627" s="14">
        <f t="shared" si="357"/>
        <v>1574.58</v>
      </c>
      <c r="E627" s="14">
        <f t="shared" si="357"/>
        <v>1509.98</v>
      </c>
      <c r="F627" s="14">
        <f t="shared" si="357"/>
        <v>1546.91</v>
      </c>
      <c r="G627" s="14">
        <f t="shared" si="357"/>
        <v>1634.61</v>
      </c>
      <c r="H627" s="14">
        <f t="shared" si="357"/>
        <v>1819.14</v>
      </c>
      <c r="I627" s="14">
        <f t="shared" si="357"/>
        <v>2026.32</v>
      </c>
      <c r="J627" s="14">
        <f t="shared" si="357"/>
        <v>2317.77</v>
      </c>
      <c r="K627" s="14">
        <f t="shared" si="357"/>
        <v>2441.77</v>
      </c>
      <c r="L627" s="14">
        <f t="shared" si="357"/>
        <v>2469.78</v>
      </c>
      <c r="M627" s="14">
        <f t="shared" si="357"/>
        <v>2485.16</v>
      </c>
      <c r="N627" s="14">
        <f t="shared" si="357"/>
        <v>2465.96</v>
      </c>
      <c r="O627" s="14">
        <f t="shared" si="357"/>
        <v>2605.98</v>
      </c>
      <c r="P627" s="14">
        <f t="shared" si="357"/>
        <v>2694.74</v>
      </c>
      <c r="Q627" s="14">
        <f t="shared" si="357"/>
        <v>2688.68</v>
      </c>
      <c r="R627" s="14">
        <f t="shared" si="357"/>
        <v>2727.9</v>
      </c>
      <c r="S627" s="14">
        <f t="shared" si="357"/>
        <v>2479.59</v>
      </c>
      <c r="T627" s="14">
        <f t="shared" si="357"/>
        <v>2452.16</v>
      </c>
      <c r="U627" s="14">
        <f t="shared" si="357"/>
        <v>2453.89</v>
      </c>
      <c r="V627" s="14">
        <f t="shared" si="357"/>
        <v>2484.14</v>
      </c>
      <c r="W627" s="14">
        <f t="shared" si="357"/>
        <v>2388.41</v>
      </c>
      <c r="X627" s="14">
        <f t="shared" si="357"/>
        <v>2160.4</v>
      </c>
      <c r="Y627" s="14">
        <f t="shared" si="357"/>
        <v>1862.84</v>
      </c>
    </row>
    <row r="628" spans="1:25" ht="15.75">
      <c r="A628" s="9" t="str">
        <f>'август2023 ДЭ'!A628</f>
        <v>29.08.2023</v>
      </c>
      <c r="B628" s="14">
        <f aca="true" t="shared" si="358" ref="B628:Y628">B380</f>
        <v>1777.3</v>
      </c>
      <c r="C628" s="14">
        <f t="shared" si="358"/>
        <v>1644.42</v>
      </c>
      <c r="D628" s="14">
        <f t="shared" si="358"/>
        <v>1534.08</v>
      </c>
      <c r="E628" s="14">
        <f t="shared" si="358"/>
        <v>1536.4</v>
      </c>
      <c r="F628" s="14">
        <f t="shared" si="358"/>
        <v>1607.03</v>
      </c>
      <c r="G628" s="14">
        <f t="shared" si="358"/>
        <v>1734.77</v>
      </c>
      <c r="H628" s="14">
        <f t="shared" si="358"/>
        <v>1826.86</v>
      </c>
      <c r="I628" s="14">
        <f t="shared" si="358"/>
        <v>2087.4</v>
      </c>
      <c r="J628" s="14">
        <f t="shared" si="358"/>
        <v>2465.26</v>
      </c>
      <c r="K628" s="14">
        <f t="shared" si="358"/>
        <v>2538.66</v>
      </c>
      <c r="L628" s="14">
        <f t="shared" si="358"/>
        <v>2577.26</v>
      </c>
      <c r="M628" s="14">
        <f t="shared" si="358"/>
        <v>2557.18</v>
      </c>
      <c r="N628" s="14">
        <f t="shared" si="358"/>
        <v>2543.1</v>
      </c>
      <c r="O628" s="14">
        <f t="shared" si="358"/>
        <v>2574.55</v>
      </c>
      <c r="P628" s="14">
        <f t="shared" si="358"/>
        <v>2602.93</v>
      </c>
      <c r="Q628" s="14">
        <f t="shared" si="358"/>
        <v>2599.7</v>
      </c>
      <c r="R628" s="14">
        <f t="shared" si="358"/>
        <v>2597.73</v>
      </c>
      <c r="S628" s="14">
        <f t="shared" si="358"/>
        <v>2584.31</v>
      </c>
      <c r="T628" s="14">
        <f t="shared" si="358"/>
        <v>2558.45</v>
      </c>
      <c r="U628" s="14">
        <f t="shared" si="358"/>
        <v>2580.63</v>
      </c>
      <c r="V628" s="14">
        <f t="shared" si="358"/>
        <v>2598.12</v>
      </c>
      <c r="W628" s="14">
        <f t="shared" si="358"/>
        <v>2538.53</v>
      </c>
      <c r="X628" s="14">
        <f t="shared" si="358"/>
        <v>2178.72</v>
      </c>
      <c r="Y628" s="14">
        <f t="shared" si="358"/>
        <v>1946.63</v>
      </c>
    </row>
    <row r="629" spans="1:25" ht="15.75">
      <c r="A629" s="9" t="str">
        <f>'август2023 ДЭ'!A629</f>
        <v>30.08.2023</v>
      </c>
      <c r="B629" s="14">
        <f aca="true" t="shared" si="359" ref="B629:Y630">B381</f>
        <v>1976.42</v>
      </c>
      <c r="C629" s="14">
        <f t="shared" si="359"/>
        <v>1851.89</v>
      </c>
      <c r="D629" s="14">
        <f t="shared" si="359"/>
        <v>1801.68</v>
      </c>
      <c r="E629" s="14">
        <f t="shared" si="359"/>
        <v>1792.57</v>
      </c>
      <c r="F629" s="14">
        <f t="shared" si="359"/>
        <v>1802.16</v>
      </c>
      <c r="G629" s="14">
        <f t="shared" si="359"/>
        <v>1862.07</v>
      </c>
      <c r="H629" s="14">
        <f t="shared" si="359"/>
        <v>1998.21</v>
      </c>
      <c r="I629" s="14">
        <f t="shared" si="359"/>
        <v>2231.86</v>
      </c>
      <c r="J629" s="14">
        <f t="shared" si="359"/>
        <v>2582.7</v>
      </c>
      <c r="K629" s="14">
        <f t="shared" si="359"/>
        <v>2695.34</v>
      </c>
      <c r="L629" s="14">
        <f t="shared" si="359"/>
        <v>2741.28</v>
      </c>
      <c r="M629" s="14">
        <f t="shared" si="359"/>
        <v>2729.52</v>
      </c>
      <c r="N629" s="14">
        <f t="shared" si="359"/>
        <v>2723.41</v>
      </c>
      <c r="O629" s="14">
        <f t="shared" si="359"/>
        <v>2748.2</v>
      </c>
      <c r="P629" s="14">
        <f t="shared" si="359"/>
        <v>2814.44</v>
      </c>
      <c r="Q629" s="14">
        <f t="shared" si="359"/>
        <v>2811.33</v>
      </c>
      <c r="R629" s="14">
        <f t="shared" si="359"/>
        <v>2802.47</v>
      </c>
      <c r="S629" s="14">
        <f t="shared" si="359"/>
        <v>2776.36</v>
      </c>
      <c r="T629" s="14">
        <f t="shared" si="359"/>
        <v>2730.53</v>
      </c>
      <c r="U629" s="14">
        <f t="shared" si="359"/>
        <v>2763.92</v>
      </c>
      <c r="V629" s="14">
        <f t="shared" si="359"/>
        <v>2753.77</v>
      </c>
      <c r="W629" s="14">
        <f t="shared" si="359"/>
        <v>2638.31</v>
      </c>
      <c r="X629" s="14">
        <f t="shared" si="359"/>
        <v>2365.45</v>
      </c>
      <c r="Y629" s="14">
        <f t="shared" si="359"/>
        <v>2114.12</v>
      </c>
    </row>
    <row r="630" spans="1:25" ht="15.75">
      <c r="A630" s="9" t="str">
        <f>'август2023 ДЭ'!A630</f>
        <v>31.08.2023</v>
      </c>
      <c r="B630" s="14">
        <f t="shared" si="359"/>
        <v>1750.79</v>
      </c>
      <c r="C630" s="14">
        <f t="shared" si="359"/>
        <v>1648.4</v>
      </c>
      <c r="D630" s="14">
        <f t="shared" si="359"/>
        <v>1567.34</v>
      </c>
      <c r="E630" s="14">
        <f t="shared" si="359"/>
        <v>1551.11</v>
      </c>
      <c r="F630" s="14">
        <f t="shared" si="359"/>
        <v>1590.94</v>
      </c>
      <c r="G630" s="14">
        <f t="shared" si="359"/>
        <v>1713.48</v>
      </c>
      <c r="H630" s="14">
        <f t="shared" si="359"/>
        <v>1870.48</v>
      </c>
      <c r="I630" s="14">
        <f t="shared" si="359"/>
        <v>2124.39</v>
      </c>
      <c r="J630" s="14">
        <f t="shared" si="359"/>
        <v>2378.48</v>
      </c>
      <c r="K630" s="14">
        <f t="shared" si="359"/>
        <v>2547.55</v>
      </c>
      <c r="L630" s="14">
        <f t="shared" si="359"/>
        <v>2597.82</v>
      </c>
      <c r="M630" s="14">
        <f t="shared" si="359"/>
        <v>2582.97</v>
      </c>
      <c r="N630" s="14">
        <f t="shared" si="359"/>
        <v>2570.71</v>
      </c>
      <c r="O630" s="14">
        <f t="shared" si="359"/>
        <v>2619.76</v>
      </c>
      <c r="P630" s="14">
        <f t="shared" si="359"/>
        <v>2666.99</v>
      </c>
      <c r="Q630" s="14">
        <f t="shared" si="359"/>
        <v>2662.41</v>
      </c>
      <c r="R630" s="14">
        <f t="shared" si="359"/>
        <v>2650.42</v>
      </c>
      <c r="S630" s="14">
        <f t="shared" si="359"/>
        <v>2623.1</v>
      </c>
      <c r="T630" s="14">
        <f t="shared" si="359"/>
        <v>2602.02</v>
      </c>
      <c r="U630" s="14">
        <f t="shared" si="359"/>
        <v>2605.4</v>
      </c>
      <c r="V630" s="14">
        <f t="shared" si="359"/>
        <v>2667.74</v>
      </c>
      <c r="W630" s="14">
        <f t="shared" si="359"/>
        <v>2568.57</v>
      </c>
      <c r="X630" s="14">
        <f t="shared" si="359"/>
        <v>2277.84</v>
      </c>
      <c r="Y630" s="14">
        <f t="shared" si="359"/>
        <v>2032.88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'август2023 ДЭ'!A634</f>
        <v>01.08.2023</v>
      </c>
      <c r="B634" s="14">
        <f>B352</f>
        <v>1538.79</v>
      </c>
      <c r="C634" s="14">
        <f aca="true" t="shared" si="360" ref="C634:Y634">C352</f>
        <v>1347.24</v>
      </c>
      <c r="D634" s="14">
        <f t="shared" si="360"/>
        <v>1232.09</v>
      </c>
      <c r="E634" s="14">
        <f t="shared" si="360"/>
        <v>1216.48</v>
      </c>
      <c r="F634" s="14">
        <f t="shared" si="360"/>
        <v>553.21</v>
      </c>
      <c r="G634" s="14">
        <f t="shared" si="360"/>
        <v>1204.7</v>
      </c>
      <c r="H634" s="14">
        <f t="shared" si="360"/>
        <v>1481.89</v>
      </c>
      <c r="I634" s="14">
        <f t="shared" si="360"/>
        <v>1938.56</v>
      </c>
      <c r="J634" s="14">
        <f t="shared" si="360"/>
        <v>2307.53</v>
      </c>
      <c r="K634" s="14">
        <f t="shared" si="360"/>
        <v>2579.13</v>
      </c>
      <c r="L634" s="14">
        <f t="shared" si="360"/>
        <v>2608.09</v>
      </c>
      <c r="M634" s="14">
        <f t="shared" si="360"/>
        <v>2614.58</v>
      </c>
      <c r="N634" s="14">
        <f t="shared" si="360"/>
        <v>2614.06</v>
      </c>
      <c r="O634" s="14">
        <f t="shared" si="360"/>
        <v>2635.01</v>
      </c>
      <c r="P634" s="14">
        <f t="shared" si="360"/>
        <v>2633.5</v>
      </c>
      <c r="Q634" s="14">
        <f t="shared" si="360"/>
        <v>2645.49</v>
      </c>
      <c r="R634" s="14">
        <f t="shared" si="360"/>
        <v>2643.17</v>
      </c>
      <c r="S634" s="14">
        <f t="shared" si="360"/>
        <v>2631.3</v>
      </c>
      <c r="T634" s="14">
        <f t="shared" si="360"/>
        <v>2614.41</v>
      </c>
      <c r="U634" s="14">
        <f t="shared" si="360"/>
        <v>2582.21</v>
      </c>
      <c r="V634" s="14">
        <f t="shared" si="360"/>
        <v>2553.47</v>
      </c>
      <c r="W634" s="14">
        <f t="shared" si="360"/>
        <v>2530.51</v>
      </c>
      <c r="X634" s="14">
        <f t="shared" si="360"/>
        <v>2304.63</v>
      </c>
      <c r="Y634" s="14">
        <f t="shared" si="360"/>
        <v>1910.01</v>
      </c>
    </row>
    <row r="635" spans="1:25" ht="15.75">
      <c r="A635" s="9" t="str">
        <f>'август2023 ДЭ'!A635</f>
        <v>02.08.2023</v>
      </c>
      <c r="B635" s="14">
        <f aca="true" t="shared" si="361" ref="B635:Y635">B353</f>
        <v>1641.59</v>
      </c>
      <c r="C635" s="14">
        <f t="shared" si="361"/>
        <v>1446.88</v>
      </c>
      <c r="D635" s="14">
        <f t="shared" si="361"/>
        <v>1346.05</v>
      </c>
      <c r="E635" s="14">
        <f t="shared" si="361"/>
        <v>1308.6</v>
      </c>
      <c r="F635" s="14">
        <f t="shared" si="361"/>
        <v>1289.66</v>
      </c>
      <c r="G635" s="14">
        <f t="shared" si="361"/>
        <v>1383.31</v>
      </c>
      <c r="H635" s="14">
        <f t="shared" si="361"/>
        <v>1591.38</v>
      </c>
      <c r="I635" s="14">
        <f t="shared" si="361"/>
        <v>1937.21</v>
      </c>
      <c r="J635" s="14">
        <f t="shared" si="361"/>
        <v>2234.41</v>
      </c>
      <c r="K635" s="14">
        <f t="shared" si="361"/>
        <v>2550.35</v>
      </c>
      <c r="L635" s="14">
        <f t="shared" si="361"/>
        <v>2622.6</v>
      </c>
      <c r="M635" s="14">
        <f t="shared" si="361"/>
        <v>2635.48</v>
      </c>
      <c r="N635" s="14">
        <f t="shared" si="361"/>
        <v>2633.39</v>
      </c>
      <c r="O635" s="14">
        <f t="shared" si="361"/>
        <v>2639.17</v>
      </c>
      <c r="P635" s="14">
        <f t="shared" si="361"/>
        <v>2715.34</v>
      </c>
      <c r="Q635" s="14">
        <f t="shared" si="361"/>
        <v>2714.21</v>
      </c>
      <c r="R635" s="14">
        <f t="shared" si="361"/>
        <v>2697.61</v>
      </c>
      <c r="S635" s="14">
        <f t="shared" si="361"/>
        <v>2631.06</v>
      </c>
      <c r="T635" s="14">
        <f t="shared" si="361"/>
        <v>2626.73</v>
      </c>
      <c r="U635" s="14">
        <f t="shared" si="361"/>
        <v>2542.64</v>
      </c>
      <c r="V635" s="14">
        <f t="shared" si="361"/>
        <v>2533.63</v>
      </c>
      <c r="W635" s="14">
        <f t="shared" si="361"/>
        <v>2532.13</v>
      </c>
      <c r="X635" s="14">
        <f t="shared" si="361"/>
        <v>2345.23</v>
      </c>
      <c r="Y635" s="14">
        <f t="shared" si="361"/>
        <v>1991.9</v>
      </c>
    </row>
    <row r="636" spans="1:25" ht="15.75">
      <c r="A636" s="9" t="str">
        <f>'август2023 ДЭ'!A636</f>
        <v>03.08.2023</v>
      </c>
      <c r="B636" s="14">
        <f aca="true" t="shared" si="362" ref="B636:Y636">B354</f>
        <v>1745.05</v>
      </c>
      <c r="C636" s="14">
        <f t="shared" si="362"/>
        <v>1557.97</v>
      </c>
      <c r="D636" s="14">
        <f t="shared" si="362"/>
        <v>1419.89</v>
      </c>
      <c r="E636" s="14">
        <f t="shared" si="362"/>
        <v>1373.68</v>
      </c>
      <c r="F636" s="14">
        <f t="shared" si="362"/>
        <v>1349.29</v>
      </c>
      <c r="G636" s="14">
        <f t="shared" si="362"/>
        <v>1486.53</v>
      </c>
      <c r="H636" s="14">
        <f t="shared" si="362"/>
        <v>1737.87</v>
      </c>
      <c r="I636" s="14">
        <f t="shared" si="362"/>
        <v>2024.35</v>
      </c>
      <c r="J636" s="14">
        <f t="shared" si="362"/>
        <v>2334.66</v>
      </c>
      <c r="K636" s="14">
        <f t="shared" si="362"/>
        <v>2665.97</v>
      </c>
      <c r="L636" s="14">
        <f t="shared" si="362"/>
        <v>2862.82</v>
      </c>
      <c r="M636" s="14">
        <f t="shared" si="362"/>
        <v>2853.04</v>
      </c>
      <c r="N636" s="14">
        <f t="shared" si="362"/>
        <v>2855.26</v>
      </c>
      <c r="O636" s="14">
        <f t="shared" si="362"/>
        <v>3046.52</v>
      </c>
      <c r="P636" s="14">
        <f t="shared" si="362"/>
        <v>2947.64</v>
      </c>
      <c r="Q636" s="14">
        <f t="shared" si="362"/>
        <v>2935.64</v>
      </c>
      <c r="R636" s="14">
        <f t="shared" si="362"/>
        <v>2871.22</v>
      </c>
      <c r="S636" s="14">
        <f t="shared" si="362"/>
        <v>2744.45</v>
      </c>
      <c r="T636" s="14">
        <f t="shared" si="362"/>
        <v>2696.5</v>
      </c>
      <c r="U636" s="14">
        <f t="shared" si="362"/>
        <v>2606.53</v>
      </c>
      <c r="V636" s="14">
        <f t="shared" si="362"/>
        <v>2599.98</v>
      </c>
      <c r="W636" s="14">
        <f t="shared" si="362"/>
        <v>2592.16</v>
      </c>
      <c r="X636" s="14">
        <f t="shared" si="362"/>
        <v>2483.63</v>
      </c>
      <c r="Y636" s="14">
        <f t="shared" si="362"/>
        <v>2050.37</v>
      </c>
    </row>
    <row r="637" spans="1:25" ht="15.75">
      <c r="A637" s="9" t="str">
        <f>'август2023 ДЭ'!A637</f>
        <v>04.08.2023</v>
      </c>
      <c r="B637" s="14">
        <f aca="true" t="shared" si="363" ref="B637:Y637">B355</f>
        <v>1814.16</v>
      </c>
      <c r="C637" s="14">
        <f t="shared" si="363"/>
        <v>1574.24</v>
      </c>
      <c r="D637" s="14">
        <f t="shared" si="363"/>
        <v>1419.2</v>
      </c>
      <c r="E637" s="14">
        <f t="shared" si="363"/>
        <v>1357.3</v>
      </c>
      <c r="F637" s="14">
        <f t="shared" si="363"/>
        <v>1332.13</v>
      </c>
      <c r="G637" s="14">
        <f t="shared" si="363"/>
        <v>1423.3</v>
      </c>
      <c r="H637" s="14">
        <f t="shared" si="363"/>
        <v>1651.94</v>
      </c>
      <c r="I637" s="14">
        <f t="shared" si="363"/>
        <v>2062.62</v>
      </c>
      <c r="J637" s="14">
        <f t="shared" si="363"/>
        <v>2426.84</v>
      </c>
      <c r="K637" s="14">
        <f t="shared" si="363"/>
        <v>2684.69</v>
      </c>
      <c r="L637" s="14">
        <f t="shared" si="363"/>
        <v>2803.75</v>
      </c>
      <c r="M637" s="14">
        <f t="shared" si="363"/>
        <v>2881.35</v>
      </c>
      <c r="N637" s="14">
        <f t="shared" si="363"/>
        <v>2849.86</v>
      </c>
      <c r="O637" s="14">
        <f t="shared" si="363"/>
        <v>3141.19</v>
      </c>
      <c r="P637" s="14">
        <f t="shared" si="363"/>
        <v>3369.76</v>
      </c>
      <c r="Q637" s="14">
        <f t="shared" si="363"/>
        <v>3321.27</v>
      </c>
      <c r="R637" s="14">
        <f t="shared" si="363"/>
        <v>3294.32</v>
      </c>
      <c r="S637" s="14">
        <f t="shared" si="363"/>
        <v>2972.59</v>
      </c>
      <c r="T637" s="14">
        <f t="shared" si="363"/>
        <v>2817.95</v>
      </c>
      <c r="U637" s="14">
        <f t="shared" si="363"/>
        <v>2731.65</v>
      </c>
      <c r="V637" s="14">
        <f t="shared" si="363"/>
        <v>2661.14</v>
      </c>
      <c r="W637" s="14">
        <f t="shared" si="363"/>
        <v>2645.2</v>
      </c>
      <c r="X637" s="14">
        <f t="shared" si="363"/>
        <v>2434.83</v>
      </c>
      <c r="Y637" s="14">
        <f t="shared" si="363"/>
        <v>2073.43</v>
      </c>
    </row>
    <row r="638" spans="1:25" ht="15.75">
      <c r="A638" s="9" t="str">
        <f>'август2023 ДЭ'!A638</f>
        <v>05.08.2023</v>
      </c>
      <c r="B638" s="14">
        <f aca="true" t="shared" si="364" ref="B638:Y638">B356</f>
        <v>1863.45</v>
      </c>
      <c r="C638" s="14">
        <f t="shared" si="364"/>
        <v>1658.46</v>
      </c>
      <c r="D638" s="14">
        <f t="shared" si="364"/>
        <v>1528.68</v>
      </c>
      <c r="E638" s="14">
        <f t="shared" si="364"/>
        <v>1455.41</v>
      </c>
      <c r="F638" s="14">
        <f t="shared" si="364"/>
        <v>1403.42</v>
      </c>
      <c r="G638" s="14">
        <f t="shared" si="364"/>
        <v>1407.43</v>
      </c>
      <c r="H638" s="14">
        <f t="shared" si="364"/>
        <v>1411.42</v>
      </c>
      <c r="I638" s="14">
        <f t="shared" si="364"/>
        <v>1853.16</v>
      </c>
      <c r="J638" s="14">
        <f t="shared" si="364"/>
        <v>2201.99</v>
      </c>
      <c r="K638" s="14">
        <f t="shared" si="364"/>
        <v>2476.55</v>
      </c>
      <c r="L638" s="14">
        <f t="shared" si="364"/>
        <v>2590.69</v>
      </c>
      <c r="M638" s="14">
        <f t="shared" si="364"/>
        <v>2630.46</v>
      </c>
      <c r="N638" s="14">
        <f t="shared" si="364"/>
        <v>2628.93</v>
      </c>
      <c r="O638" s="14">
        <f t="shared" si="364"/>
        <v>2668.68</v>
      </c>
      <c r="P638" s="14">
        <f t="shared" si="364"/>
        <v>2701.91</v>
      </c>
      <c r="Q638" s="14">
        <f t="shared" si="364"/>
        <v>2654.91</v>
      </c>
      <c r="R638" s="14">
        <f t="shared" si="364"/>
        <v>2654.17</v>
      </c>
      <c r="S638" s="14">
        <f t="shared" si="364"/>
        <v>2648.52</v>
      </c>
      <c r="T638" s="14">
        <f t="shared" si="364"/>
        <v>2542.32</v>
      </c>
      <c r="U638" s="14">
        <f t="shared" si="364"/>
        <v>2496.12</v>
      </c>
      <c r="V638" s="14">
        <f t="shared" si="364"/>
        <v>2519.05</v>
      </c>
      <c r="W638" s="14">
        <f t="shared" si="364"/>
        <v>2501.38</v>
      </c>
      <c r="X638" s="14">
        <f t="shared" si="364"/>
        <v>2379.63</v>
      </c>
      <c r="Y638" s="14">
        <f t="shared" si="364"/>
        <v>2059.5</v>
      </c>
    </row>
    <row r="639" spans="1:25" ht="15.75">
      <c r="A639" s="9" t="str">
        <f>'август2023 ДЭ'!A639</f>
        <v>06.08.2023</v>
      </c>
      <c r="B639" s="14">
        <f aca="true" t="shared" si="365" ref="B639:Y639">B357</f>
        <v>1902.31</v>
      </c>
      <c r="C639" s="14">
        <f t="shared" si="365"/>
        <v>1608.24</v>
      </c>
      <c r="D639" s="14">
        <f t="shared" si="365"/>
        <v>1486.84</v>
      </c>
      <c r="E639" s="14">
        <f t="shared" si="365"/>
        <v>1419.12</v>
      </c>
      <c r="F639" s="14">
        <f t="shared" si="365"/>
        <v>1359.82</v>
      </c>
      <c r="G639" s="14">
        <f t="shared" si="365"/>
        <v>1330.03</v>
      </c>
      <c r="H639" s="14">
        <f t="shared" si="365"/>
        <v>1339.47</v>
      </c>
      <c r="I639" s="14">
        <f t="shared" si="365"/>
        <v>1645.74</v>
      </c>
      <c r="J639" s="14">
        <f t="shared" si="365"/>
        <v>2116.22</v>
      </c>
      <c r="K639" s="14">
        <f t="shared" si="365"/>
        <v>2414.19</v>
      </c>
      <c r="L639" s="14">
        <f t="shared" si="365"/>
        <v>2596.56</v>
      </c>
      <c r="M639" s="14">
        <f t="shared" si="365"/>
        <v>2639.24</v>
      </c>
      <c r="N639" s="14">
        <f t="shared" si="365"/>
        <v>2678.94</v>
      </c>
      <c r="O639" s="14">
        <f t="shared" si="365"/>
        <v>2688.41</v>
      </c>
      <c r="P639" s="14">
        <f t="shared" si="365"/>
        <v>2708.55</v>
      </c>
      <c r="Q639" s="14">
        <f t="shared" si="365"/>
        <v>2697.03</v>
      </c>
      <c r="R639" s="14">
        <f t="shared" si="365"/>
        <v>2737.47</v>
      </c>
      <c r="S639" s="14">
        <f t="shared" si="365"/>
        <v>2799.75</v>
      </c>
      <c r="T639" s="14">
        <f t="shared" si="365"/>
        <v>2762.52</v>
      </c>
      <c r="U639" s="14">
        <f t="shared" si="365"/>
        <v>2700.16</v>
      </c>
      <c r="V639" s="14">
        <f t="shared" si="365"/>
        <v>2631.29</v>
      </c>
      <c r="W639" s="14">
        <f t="shared" si="365"/>
        <v>2698.91</v>
      </c>
      <c r="X639" s="14">
        <f t="shared" si="365"/>
        <v>2415.83</v>
      </c>
      <c r="Y639" s="14">
        <f t="shared" si="365"/>
        <v>2066.87</v>
      </c>
    </row>
    <row r="640" spans="1:25" ht="15.75">
      <c r="A640" s="9" t="str">
        <f>'август2023 ДЭ'!A640</f>
        <v>07.08.2023</v>
      </c>
      <c r="B640" s="14">
        <f aca="true" t="shared" si="366" ref="B640:Y640">B358</f>
        <v>1828.26</v>
      </c>
      <c r="C640" s="14">
        <f t="shared" si="366"/>
        <v>1555.82</v>
      </c>
      <c r="D640" s="14">
        <f t="shared" si="366"/>
        <v>1445.52</v>
      </c>
      <c r="E640" s="14">
        <f t="shared" si="366"/>
        <v>1396.62</v>
      </c>
      <c r="F640" s="14">
        <f t="shared" si="366"/>
        <v>1356.17</v>
      </c>
      <c r="G640" s="14">
        <f t="shared" si="366"/>
        <v>1416.5</v>
      </c>
      <c r="H640" s="14">
        <f t="shared" si="366"/>
        <v>1684.57</v>
      </c>
      <c r="I640" s="14">
        <f t="shared" si="366"/>
        <v>2049.27</v>
      </c>
      <c r="J640" s="14">
        <f t="shared" si="366"/>
        <v>2517.81</v>
      </c>
      <c r="K640" s="14">
        <f t="shared" si="366"/>
        <v>2627.3</v>
      </c>
      <c r="L640" s="14">
        <f t="shared" si="366"/>
        <v>2727.54</v>
      </c>
      <c r="M640" s="14">
        <f t="shared" si="366"/>
        <v>2735.57</v>
      </c>
      <c r="N640" s="14">
        <f t="shared" si="366"/>
        <v>2769.69</v>
      </c>
      <c r="O640" s="14">
        <f t="shared" si="366"/>
        <v>2825.83</v>
      </c>
      <c r="P640" s="14">
        <f t="shared" si="366"/>
        <v>2898.77</v>
      </c>
      <c r="Q640" s="14">
        <f t="shared" si="366"/>
        <v>2906.15</v>
      </c>
      <c r="R640" s="14">
        <f t="shared" si="366"/>
        <v>2867.13</v>
      </c>
      <c r="S640" s="14">
        <f t="shared" si="366"/>
        <v>2692.02</v>
      </c>
      <c r="T640" s="14">
        <f t="shared" si="366"/>
        <v>2658.21</v>
      </c>
      <c r="U640" s="14">
        <f t="shared" si="366"/>
        <v>2607.2</v>
      </c>
      <c r="V640" s="14">
        <f t="shared" si="366"/>
        <v>2593.39</v>
      </c>
      <c r="W640" s="14">
        <f t="shared" si="366"/>
        <v>2601.63</v>
      </c>
      <c r="X640" s="14">
        <f t="shared" si="366"/>
        <v>2496.61</v>
      </c>
      <c r="Y640" s="14">
        <f t="shared" si="366"/>
        <v>2088.75</v>
      </c>
    </row>
    <row r="641" spans="1:25" ht="15.75">
      <c r="A641" s="9" t="str">
        <f>'август2023 ДЭ'!A641</f>
        <v>08.08.2023</v>
      </c>
      <c r="B641" s="14">
        <f aca="true" t="shared" si="367" ref="B641:Y641">B359</f>
        <v>1747.65</v>
      </c>
      <c r="C641" s="14">
        <f t="shared" si="367"/>
        <v>1553.8</v>
      </c>
      <c r="D641" s="14">
        <f t="shared" si="367"/>
        <v>1428.24</v>
      </c>
      <c r="E641" s="14">
        <f t="shared" si="367"/>
        <v>1381.48</v>
      </c>
      <c r="F641" s="14">
        <f t="shared" si="367"/>
        <v>1343.11</v>
      </c>
      <c r="G641" s="14">
        <f t="shared" si="367"/>
        <v>1409.85</v>
      </c>
      <c r="H641" s="14">
        <f t="shared" si="367"/>
        <v>1657.5</v>
      </c>
      <c r="I641" s="14">
        <f t="shared" si="367"/>
        <v>2041.92</v>
      </c>
      <c r="J641" s="14">
        <f t="shared" si="367"/>
        <v>2398.04</v>
      </c>
      <c r="K641" s="14">
        <f t="shared" si="367"/>
        <v>2584.02</v>
      </c>
      <c r="L641" s="14">
        <f t="shared" si="367"/>
        <v>2666.39</v>
      </c>
      <c r="M641" s="14">
        <f t="shared" si="367"/>
        <v>2684.12</v>
      </c>
      <c r="N641" s="14">
        <f t="shared" si="367"/>
        <v>2684.8</v>
      </c>
      <c r="O641" s="14">
        <f t="shared" si="367"/>
        <v>2763.89</v>
      </c>
      <c r="P641" s="14">
        <f t="shared" si="367"/>
        <v>2753.95</v>
      </c>
      <c r="Q641" s="14">
        <f t="shared" si="367"/>
        <v>2747.4</v>
      </c>
      <c r="R641" s="14">
        <f t="shared" si="367"/>
        <v>2737.82</v>
      </c>
      <c r="S641" s="14">
        <f t="shared" si="367"/>
        <v>2685.88</v>
      </c>
      <c r="T641" s="14">
        <f t="shared" si="367"/>
        <v>2635.44</v>
      </c>
      <c r="U641" s="14">
        <f t="shared" si="367"/>
        <v>2563.75</v>
      </c>
      <c r="V641" s="14">
        <f t="shared" si="367"/>
        <v>2541.16</v>
      </c>
      <c r="W641" s="14">
        <f t="shared" si="367"/>
        <v>2513.85</v>
      </c>
      <c r="X641" s="14">
        <f t="shared" si="367"/>
        <v>2382.9</v>
      </c>
      <c r="Y641" s="14">
        <f t="shared" si="367"/>
        <v>2066.56</v>
      </c>
    </row>
    <row r="642" spans="1:25" ht="15.75">
      <c r="A642" s="9" t="str">
        <f>'август2023 ДЭ'!A642</f>
        <v>09.08.2023</v>
      </c>
      <c r="B642" s="14">
        <f aca="true" t="shared" si="368" ref="B642:Y642">B360</f>
        <v>1806.67</v>
      </c>
      <c r="C642" s="14">
        <f t="shared" si="368"/>
        <v>1603.14</v>
      </c>
      <c r="D642" s="14">
        <f t="shared" si="368"/>
        <v>1472.62</v>
      </c>
      <c r="E642" s="14">
        <f t="shared" si="368"/>
        <v>1413.1</v>
      </c>
      <c r="F642" s="14">
        <f t="shared" si="368"/>
        <v>1390.31</v>
      </c>
      <c r="G642" s="14">
        <f t="shared" si="368"/>
        <v>1452.79</v>
      </c>
      <c r="H642" s="14">
        <f t="shared" si="368"/>
        <v>1707.03</v>
      </c>
      <c r="I642" s="14">
        <f t="shared" si="368"/>
        <v>2033.28</v>
      </c>
      <c r="J642" s="14">
        <f t="shared" si="368"/>
        <v>2428.32</v>
      </c>
      <c r="K642" s="14">
        <f t="shared" si="368"/>
        <v>2625.06</v>
      </c>
      <c r="L642" s="14">
        <f t="shared" si="368"/>
        <v>2696.89</v>
      </c>
      <c r="M642" s="14">
        <f t="shared" si="368"/>
        <v>2744.08</v>
      </c>
      <c r="N642" s="14">
        <f t="shared" si="368"/>
        <v>2738.59</v>
      </c>
      <c r="O642" s="14">
        <f t="shared" si="368"/>
        <v>2813.71</v>
      </c>
      <c r="P642" s="14">
        <f t="shared" si="368"/>
        <v>2844.46</v>
      </c>
      <c r="Q642" s="14">
        <f t="shared" si="368"/>
        <v>2864.8</v>
      </c>
      <c r="R642" s="14">
        <f t="shared" si="368"/>
        <v>2869.25</v>
      </c>
      <c r="S642" s="14">
        <f t="shared" si="368"/>
        <v>2774.16</v>
      </c>
      <c r="T642" s="14">
        <f t="shared" si="368"/>
        <v>2660.14</v>
      </c>
      <c r="U642" s="14">
        <f t="shared" si="368"/>
        <v>2566.7</v>
      </c>
      <c r="V642" s="14">
        <f t="shared" si="368"/>
        <v>2539.08</v>
      </c>
      <c r="W642" s="14">
        <f t="shared" si="368"/>
        <v>2610.77</v>
      </c>
      <c r="X642" s="14">
        <f t="shared" si="368"/>
        <v>2387.33</v>
      </c>
      <c r="Y642" s="14">
        <f t="shared" si="368"/>
        <v>2006.82</v>
      </c>
    </row>
    <row r="643" spans="1:25" ht="15.75">
      <c r="A643" s="9" t="str">
        <f>'август2023 ДЭ'!A643</f>
        <v>10.08.2023</v>
      </c>
      <c r="B643" s="14">
        <f aca="true" t="shared" si="369" ref="B643:Y643">B361</f>
        <v>1827.67</v>
      </c>
      <c r="C643" s="14">
        <f t="shared" si="369"/>
        <v>1589.85</v>
      </c>
      <c r="D643" s="14">
        <f t="shared" si="369"/>
        <v>1465.77</v>
      </c>
      <c r="E643" s="14">
        <f t="shared" si="369"/>
        <v>1406.19</v>
      </c>
      <c r="F643" s="14">
        <f t="shared" si="369"/>
        <v>1372.93</v>
      </c>
      <c r="G643" s="14">
        <f t="shared" si="369"/>
        <v>1467.25</v>
      </c>
      <c r="H643" s="14">
        <f t="shared" si="369"/>
        <v>1636.42</v>
      </c>
      <c r="I643" s="14">
        <f t="shared" si="369"/>
        <v>1994.95</v>
      </c>
      <c r="J643" s="14">
        <f t="shared" si="369"/>
        <v>2360.35</v>
      </c>
      <c r="K643" s="14">
        <f t="shared" si="369"/>
        <v>2563.37</v>
      </c>
      <c r="L643" s="14">
        <f t="shared" si="369"/>
        <v>2639.02</v>
      </c>
      <c r="M643" s="14">
        <f t="shared" si="369"/>
        <v>2641.27</v>
      </c>
      <c r="N643" s="14">
        <f t="shared" si="369"/>
        <v>2619.11</v>
      </c>
      <c r="O643" s="14">
        <f t="shared" si="369"/>
        <v>2646.55</v>
      </c>
      <c r="P643" s="14">
        <f t="shared" si="369"/>
        <v>2687.57</v>
      </c>
      <c r="Q643" s="14">
        <f t="shared" si="369"/>
        <v>2693.64</v>
      </c>
      <c r="R643" s="14">
        <f t="shared" si="369"/>
        <v>2671.92</v>
      </c>
      <c r="S643" s="14">
        <f t="shared" si="369"/>
        <v>2652.34</v>
      </c>
      <c r="T643" s="14">
        <f t="shared" si="369"/>
        <v>2624.23</v>
      </c>
      <c r="U643" s="14">
        <f t="shared" si="369"/>
        <v>2507.14</v>
      </c>
      <c r="V643" s="14">
        <f t="shared" si="369"/>
        <v>2492.72</v>
      </c>
      <c r="W643" s="14">
        <f t="shared" si="369"/>
        <v>2443.29</v>
      </c>
      <c r="X643" s="14">
        <f t="shared" si="369"/>
        <v>2240.88</v>
      </c>
      <c r="Y643" s="14">
        <f t="shared" si="369"/>
        <v>1901.08</v>
      </c>
    </row>
    <row r="644" spans="1:25" ht="15.75">
      <c r="A644" s="9" t="str">
        <f>'август2023 ДЭ'!A644</f>
        <v>11.08.2023</v>
      </c>
      <c r="B644" s="14">
        <f aca="true" t="shared" si="370" ref="B644:Y644">B362</f>
        <v>1636.95</v>
      </c>
      <c r="C644" s="14">
        <f t="shared" si="370"/>
        <v>1426.18</v>
      </c>
      <c r="D644" s="14">
        <f t="shared" si="370"/>
        <v>1333.25</v>
      </c>
      <c r="E644" s="14">
        <f t="shared" si="370"/>
        <v>1287.17</v>
      </c>
      <c r="F644" s="14">
        <f t="shared" si="370"/>
        <v>661.13</v>
      </c>
      <c r="G644" s="14">
        <f t="shared" si="370"/>
        <v>1299.39</v>
      </c>
      <c r="H644" s="14">
        <f t="shared" si="370"/>
        <v>1441.63</v>
      </c>
      <c r="I644" s="14">
        <f t="shared" si="370"/>
        <v>1908.98</v>
      </c>
      <c r="J644" s="14">
        <f t="shared" si="370"/>
        <v>2230.15</v>
      </c>
      <c r="K644" s="14">
        <f t="shared" si="370"/>
        <v>2489.51</v>
      </c>
      <c r="L644" s="14">
        <f t="shared" si="370"/>
        <v>2556.56</v>
      </c>
      <c r="M644" s="14">
        <f t="shared" si="370"/>
        <v>2551.44</v>
      </c>
      <c r="N644" s="14">
        <f t="shared" si="370"/>
        <v>2573.01</v>
      </c>
      <c r="O644" s="14">
        <f t="shared" si="370"/>
        <v>2647.36</v>
      </c>
      <c r="P644" s="14">
        <f t="shared" si="370"/>
        <v>2691.7</v>
      </c>
      <c r="Q644" s="14">
        <f t="shared" si="370"/>
        <v>2683.08</v>
      </c>
      <c r="R644" s="14">
        <f t="shared" si="370"/>
        <v>2683</v>
      </c>
      <c r="S644" s="14">
        <f t="shared" si="370"/>
        <v>2653.46</v>
      </c>
      <c r="T644" s="14">
        <f t="shared" si="370"/>
        <v>2628.16</v>
      </c>
      <c r="U644" s="14">
        <f t="shared" si="370"/>
        <v>2609</v>
      </c>
      <c r="V644" s="14">
        <f t="shared" si="370"/>
        <v>2632.12</v>
      </c>
      <c r="W644" s="14">
        <f t="shared" si="370"/>
        <v>2630.7</v>
      </c>
      <c r="X644" s="14">
        <f t="shared" si="370"/>
        <v>2415.92</v>
      </c>
      <c r="Y644" s="14">
        <f t="shared" si="370"/>
        <v>2001.44</v>
      </c>
    </row>
    <row r="645" spans="1:25" ht="15.75">
      <c r="A645" s="9" t="str">
        <f>'август2023 ДЭ'!A645</f>
        <v>12.08.2023</v>
      </c>
      <c r="B645" s="14">
        <f aca="true" t="shared" si="371" ref="B645:Y645">B363</f>
        <v>1874.2</v>
      </c>
      <c r="C645" s="14">
        <f t="shared" si="371"/>
        <v>1806.39</v>
      </c>
      <c r="D645" s="14">
        <f t="shared" si="371"/>
        <v>1621.04</v>
      </c>
      <c r="E645" s="14">
        <f t="shared" si="371"/>
        <v>1517.62</v>
      </c>
      <c r="F645" s="14">
        <f t="shared" si="371"/>
        <v>1473.26</v>
      </c>
      <c r="G645" s="14">
        <f t="shared" si="371"/>
        <v>1496.43</v>
      </c>
      <c r="H645" s="14">
        <f t="shared" si="371"/>
        <v>1577.05</v>
      </c>
      <c r="I645" s="14">
        <f t="shared" si="371"/>
        <v>1888.24</v>
      </c>
      <c r="J645" s="14">
        <f t="shared" si="371"/>
        <v>2283.72</v>
      </c>
      <c r="K645" s="14">
        <f t="shared" si="371"/>
        <v>2576.12</v>
      </c>
      <c r="L645" s="14">
        <f t="shared" si="371"/>
        <v>2652.52</v>
      </c>
      <c r="M645" s="14">
        <f t="shared" si="371"/>
        <v>2672.11</v>
      </c>
      <c r="N645" s="14">
        <f t="shared" si="371"/>
        <v>2669.8</v>
      </c>
      <c r="O645" s="14">
        <f t="shared" si="371"/>
        <v>2703.64</v>
      </c>
      <c r="P645" s="14">
        <f t="shared" si="371"/>
        <v>2701.4</v>
      </c>
      <c r="Q645" s="14">
        <f t="shared" si="371"/>
        <v>2687.81</v>
      </c>
      <c r="R645" s="14">
        <f t="shared" si="371"/>
        <v>2649.44</v>
      </c>
      <c r="S645" s="14">
        <f t="shared" si="371"/>
        <v>2541.39</v>
      </c>
      <c r="T645" s="14">
        <f t="shared" si="371"/>
        <v>2513.47</v>
      </c>
      <c r="U645" s="14">
        <f t="shared" si="371"/>
        <v>2446.96</v>
      </c>
      <c r="V645" s="14">
        <f t="shared" si="371"/>
        <v>2461.09</v>
      </c>
      <c r="W645" s="14">
        <f t="shared" si="371"/>
        <v>2438.81</v>
      </c>
      <c r="X645" s="14">
        <f t="shared" si="371"/>
        <v>2350.38</v>
      </c>
      <c r="Y645" s="14">
        <f t="shared" si="371"/>
        <v>2014.44</v>
      </c>
    </row>
    <row r="646" spans="1:25" ht="15.75">
      <c r="A646" s="9" t="str">
        <f>'август2023 ДЭ'!A646</f>
        <v>13.08.2023</v>
      </c>
      <c r="B646" s="14">
        <f aca="true" t="shared" si="372" ref="B646:Y646">B364</f>
        <v>1814.53</v>
      </c>
      <c r="C646" s="14">
        <f t="shared" si="372"/>
        <v>1657.76</v>
      </c>
      <c r="D646" s="14">
        <f t="shared" si="372"/>
        <v>1506.61</v>
      </c>
      <c r="E646" s="14">
        <f t="shared" si="372"/>
        <v>1432.85</v>
      </c>
      <c r="F646" s="14">
        <f t="shared" si="372"/>
        <v>1373.19</v>
      </c>
      <c r="G646" s="14">
        <f t="shared" si="372"/>
        <v>1367.77</v>
      </c>
      <c r="H646" s="14">
        <f t="shared" si="372"/>
        <v>1331.22</v>
      </c>
      <c r="I646" s="14">
        <f t="shared" si="372"/>
        <v>1579.01</v>
      </c>
      <c r="J646" s="14">
        <f t="shared" si="372"/>
        <v>2001.11</v>
      </c>
      <c r="K646" s="14">
        <f t="shared" si="372"/>
        <v>2288.87</v>
      </c>
      <c r="L646" s="14">
        <f t="shared" si="372"/>
        <v>2455.77</v>
      </c>
      <c r="M646" s="14">
        <f t="shared" si="372"/>
        <v>2462.85</v>
      </c>
      <c r="N646" s="14">
        <f t="shared" si="372"/>
        <v>2472.11</v>
      </c>
      <c r="O646" s="14">
        <f t="shared" si="372"/>
        <v>2517.82</v>
      </c>
      <c r="P646" s="14">
        <f t="shared" si="372"/>
        <v>2562.43</v>
      </c>
      <c r="Q646" s="14">
        <f t="shared" si="372"/>
        <v>2564.11</v>
      </c>
      <c r="R646" s="14">
        <f t="shared" si="372"/>
        <v>2537.95</v>
      </c>
      <c r="S646" s="14">
        <f t="shared" si="372"/>
        <v>2475.03</v>
      </c>
      <c r="T646" s="14">
        <f t="shared" si="372"/>
        <v>2464.09</v>
      </c>
      <c r="U646" s="14">
        <f t="shared" si="372"/>
        <v>2416.4</v>
      </c>
      <c r="V646" s="14">
        <f t="shared" si="372"/>
        <v>2424.48</v>
      </c>
      <c r="W646" s="14">
        <f t="shared" si="372"/>
        <v>2391.65</v>
      </c>
      <c r="X646" s="14">
        <f t="shared" si="372"/>
        <v>2296.08</v>
      </c>
      <c r="Y646" s="14">
        <f t="shared" si="372"/>
        <v>1974.74</v>
      </c>
    </row>
    <row r="647" spans="1:25" ht="15.75">
      <c r="A647" s="9" t="str">
        <f>'август2023 ДЭ'!A647</f>
        <v>14.08.2023</v>
      </c>
      <c r="B647" s="14">
        <f aca="true" t="shared" si="373" ref="B647:Y647">B365</f>
        <v>1758.31</v>
      </c>
      <c r="C647" s="14">
        <f t="shared" si="373"/>
        <v>1635.77</v>
      </c>
      <c r="D647" s="14">
        <f t="shared" si="373"/>
        <v>1496.5</v>
      </c>
      <c r="E647" s="14">
        <f t="shared" si="373"/>
        <v>1426.48</v>
      </c>
      <c r="F647" s="14">
        <f t="shared" si="373"/>
        <v>1387.34</v>
      </c>
      <c r="G647" s="14">
        <f t="shared" si="373"/>
        <v>1489.79</v>
      </c>
      <c r="H647" s="14">
        <f t="shared" si="373"/>
        <v>1611.68</v>
      </c>
      <c r="I647" s="14">
        <f t="shared" si="373"/>
        <v>1962.01</v>
      </c>
      <c r="J647" s="14">
        <f t="shared" si="373"/>
        <v>2314.05</v>
      </c>
      <c r="K647" s="14">
        <f t="shared" si="373"/>
        <v>2476.97</v>
      </c>
      <c r="L647" s="14">
        <f t="shared" si="373"/>
        <v>2593.6</v>
      </c>
      <c r="M647" s="14">
        <f t="shared" si="373"/>
        <v>2630.9</v>
      </c>
      <c r="N647" s="14">
        <f t="shared" si="373"/>
        <v>2624.66</v>
      </c>
      <c r="O647" s="14">
        <f t="shared" si="373"/>
        <v>2713</v>
      </c>
      <c r="P647" s="14">
        <f t="shared" si="373"/>
        <v>2788.29</v>
      </c>
      <c r="Q647" s="14">
        <f t="shared" si="373"/>
        <v>2780.08</v>
      </c>
      <c r="R647" s="14">
        <f t="shared" si="373"/>
        <v>2746.69</v>
      </c>
      <c r="S647" s="14">
        <f t="shared" si="373"/>
        <v>2651.94</v>
      </c>
      <c r="T647" s="14">
        <f t="shared" si="373"/>
        <v>2608.75</v>
      </c>
      <c r="U647" s="14">
        <f t="shared" si="373"/>
        <v>2469.26</v>
      </c>
      <c r="V647" s="14">
        <f t="shared" si="373"/>
        <v>2475.37</v>
      </c>
      <c r="W647" s="14">
        <f t="shared" si="373"/>
        <v>2453.8</v>
      </c>
      <c r="X647" s="14">
        <f t="shared" si="373"/>
        <v>2249.7</v>
      </c>
      <c r="Y647" s="14">
        <f t="shared" si="373"/>
        <v>1841.13</v>
      </c>
    </row>
    <row r="648" spans="1:25" ht="15.75">
      <c r="A648" s="9" t="str">
        <f>'август2023 ДЭ'!A648</f>
        <v>15.08.2023</v>
      </c>
      <c r="B648" s="14">
        <f aca="true" t="shared" si="374" ref="B648:Y648">B366</f>
        <v>1554.62</v>
      </c>
      <c r="C648" s="14">
        <f t="shared" si="374"/>
        <v>1399.51</v>
      </c>
      <c r="D648" s="14">
        <f t="shared" si="374"/>
        <v>1301.64</v>
      </c>
      <c r="E648" s="14">
        <f t="shared" si="374"/>
        <v>657.17</v>
      </c>
      <c r="F648" s="14">
        <f t="shared" si="374"/>
        <v>655.94</v>
      </c>
      <c r="G648" s="14">
        <f t="shared" si="374"/>
        <v>1255.39</v>
      </c>
      <c r="H648" s="14">
        <f t="shared" si="374"/>
        <v>1401.05</v>
      </c>
      <c r="I648" s="14">
        <f t="shared" si="374"/>
        <v>1839.3</v>
      </c>
      <c r="J648" s="14">
        <f t="shared" si="374"/>
        <v>2263.71</v>
      </c>
      <c r="K648" s="14">
        <f t="shared" si="374"/>
        <v>2517.56</v>
      </c>
      <c r="L648" s="14">
        <f t="shared" si="374"/>
        <v>2633.1</v>
      </c>
      <c r="M648" s="14">
        <f t="shared" si="374"/>
        <v>2611.47</v>
      </c>
      <c r="N648" s="14">
        <f t="shared" si="374"/>
        <v>2622.09</v>
      </c>
      <c r="O648" s="14">
        <f t="shared" si="374"/>
        <v>2668.97</v>
      </c>
      <c r="P648" s="14">
        <f t="shared" si="374"/>
        <v>2786.27</v>
      </c>
      <c r="Q648" s="14">
        <f t="shared" si="374"/>
        <v>2814.65</v>
      </c>
      <c r="R648" s="14">
        <f t="shared" si="374"/>
        <v>2801.89</v>
      </c>
      <c r="S648" s="14">
        <f t="shared" si="374"/>
        <v>2678.19</v>
      </c>
      <c r="T648" s="14">
        <f t="shared" si="374"/>
        <v>2642.53</v>
      </c>
      <c r="U648" s="14">
        <f t="shared" si="374"/>
        <v>2587.03</v>
      </c>
      <c r="V648" s="14">
        <f t="shared" si="374"/>
        <v>2575.61</v>
      </c>
      <c r="W648" s="14">
        <f t="shared" si="374"/>
        <v>2484.42</v>
      </c>
      <c r="X648" s="14">
        <f t="shared" si="374"/>
        <v>2307.22</v>
      </c>
      <c r="Y648" s="14">
        <f t="shared" si="374"/>
        <v>1859.32</v>
      </c>
    </row>
    <row r="649" spans="1:25" ht="15.75">
      <c r="A649" s="9" t="str">
        <f>'август2023 ДЭ'!A649</f>
        <v>16.08.2023</v>
      </c>
      <c r="B649" s="14">
        <f aca="true" t="shared" si="375" ref="B649:Y649">B367</f>
        <v>1613.95</v>
      </c>
      <c r="C649" s="14">
        <f t="shared" si="375"/>
        <v>1390.79</v>
      </c>
      <c r="D649" s="14">
        <f t="shared" si="375"/>
        <v>1329.44</v>
      </c>
      <c r="E649" s="14">
        <f t="shared" si="375"/>
        <v>1300.32</v>
      </c>
      <c r="F649" s="14">
        <f t="shared" si="375"/>
        <v>1284.46</v>
      </c>
      <c r="G649" s="14">
        <f t="shared" si="375"/>
        <v>1311.38</v>
      </c>
      <c r="H649" s="14">
        <f t="shared" si="375"/>
        <v>1581.6</v>
      </c>
      <c r="I649" s="14">
        <f t="shared" si="375"/>
        <v>1970.94</v>
      </c>
      <c r="J649" s="14">
        <f t="shared" si="375"/>
        <v>2290.41</v>
      </c>
      <c r="K649" s="14">
        <f t="shared" si="375"/>
        <v>2547.69</v>
      </c>
      <c r="L649" s="14">
        <f t="shared" si="375"/>
        <v>2654.89</v>
      </c>
      <c r="M649" s="14">
        <f t="shared" si="375"/>
        <v>2662.73</v>
      </c>
      <c r="N649" s="14">
        <f t="shared" si="375"/>
        <v>2666.63</v>
      </c>
      <c r="O649" s="14">
        <f t="shared" si="375"/>
        <v>2773.2</v>
      </c>
      <c r="P649" s="14">
        <f t="shared" si="375"/>
        <v>2826.72</v>
      </c>
      <c r="Q649" s="14">
        <f t="shared" si="375"/>
        <v>2841.85</v>
      </c>
      <c r="R649" s="14">
        <f t="shared" si="375"/>
        <v>2822.22</v>
      </c>
      <c r="S649" s="14">
        <f t="shared" si="375"/>
        <v>2716.36</v>
      </c>
      <c r="T649" s="14">
        <f t="shared" si="375"/>
        <v>2658.34</v>
      </c>
      <c r="U649" s="14">
        <f t="shared" si="375"/>
        <v>2618.86</v>
      </c>
      <c r="V649" s="14">
        <f t="shared" si="375"/>
        <v>2617.03</v>
      </c>
      <c r="W649" s="14">
        <f t="shared" si="375"/>
        <v>2516.33</v>
      </c>
      <c r="X649" s="14">
        <f t="shared" si="375"/>
        <v>2346.53</v>
      </c>
      <c r="Y649" s="14">
        <f t="shared" si="375"/>
        <v>1884.26</v>
      </c>
    </row>
    <row r="650" spans="1:25" ht="15.75">
      <c r="A650" s="9" t="str">
        <f>'август2023 ДЭ'!A650</f>
        <v>17.08.2023</v>
      </c>
      <c r="B650" s="14">
        <f aca="true" t="shared" si="376" ref="B650:Y650">B368</f>
        <v>1575.97</v>
      </c>
      <c r="C650" s="14">
        <f t="shared" si="376"/>
        <v>1473.72</v>
      </c>
      <c r="D650" s="14">
        <f t="shared" si="376"/>
        <v>1387.23</v>
      </c>
      <c r="E650" s="14">
        <f t="shared" si="376"/>
        <v>907.85</v>
      </c>
      <c r="F650" s="14">
        <f t="shared" si="376"/>
        <v>890.72</v>
      </c>
      <c r="G650" s="14">
        <f t="shared" si="376"/>
        <v>946.59</v>
      </c>
      <c r="H650" s="14">
        <f t="shared" si="376"/>
        <v>1545.48</v>
      </c>
      <c r="I650" s="14">
        <f t="shared" si="376"/>
        <v>1965.98</v>
      </c>
      <c r="J650" s="14">
        <f t="shared" si="376"/>
        <v>2303.1</v>
      </c>
      <c r="K650" s="14">
        <f t="shared" si="376"/>
        <v>2620.93</v>
      </c>
      <c r="L650" s="14">
        <f t="shared" si="376"/>
        <v>2785.45</v>
      </c>
      <c r="M650" s="14">
        <f t="shared" si="376"/>
        <v>2892.99</v>
      </c>
      <c r="N650" s="14">
        <f t="shared" si="376"/>
        <v>2915.3</v>
      </c>
      <c r="O650" s="14">
        <f t="shared" si="376"/>
        <v>3356.39</v>
      </c>
      <c r="P650" s="14">
        <f t="shared" si="376"/>
        <v>3472.61</v>
      </c>
      <c r="Q650" s="14">
        <f t="shared" si="376"/>
        <v>3446.33</v>
      </c>
      <c r="R650" s="14">
        <f t="shared" si="376"/>
        <v>3173.95</v>
      </c>
      <c r="S650" s="14">
        <f t="shared" si="376"/>
        <v>2960.4</v>
      </c>
      <c r="T650" s="14">
        <f t="shared" si="376"/>
        <v>2664.52</v>
      </c>
      <c r="U650" s="14">
        <f t="shared" si="376"/>
        <v>2570.91</v>
      </c>
      <c r="V650" s="14">
        <f t="shared" si="376"/>
        <v>2586.34</v>
      </c>
      <c r="W650" s="14">
        <f t="shared" si="376"/>
        <v>2511.17</v>
      </c>
      <c r="X650" s="14">
        <f t="shared" si="376"/>
        <v>2301.28</v>
      </c>
      <c r="Y650" s="14">
        <f t="shared" si="376"/>
        <v>1822.66</v>
      </c>
    </row>
    <row r="651" spans="1:25" ht="15.75">
      <c r="A651" s="9" t="str">
        <f>'август2023 ДЭ'!A651</f>
        <v>18.08.2023</v>
      </c>
      <c r="B651" s="14">
        <f aca="true" t="shared" si="377" ref="B651:Y651">B369</f>
        <v>1583.69</v>
      </c>
      <c r="C651" s="14">
        <f t="shared" si="377"/>
        <v>1428.96</v>
      </c>
      <c r="D651" s="14">
        <f t="shared" si="377"/>
        <v>1340.81</v>
      </c>
      <c r="E651" s="14">
        <f t="shared" si="377"/>
        <v>1285.84</v>
      </c>
      <c r="F651" s="14">
        <f t="shared" si="377"/>
        <v>1261.62</v>
      </c>
      <c r="G651" s="14">
        <f t="shared" si="377"/>
        <v>1301.81</v>
      </c>
      <c r="H651" s="14">
        <f t="shared" si="377"/>
        <v>1522.27</v>
      </c>
      <c r="I651" s="14">
        <f t="shared" si="377"/>
        <v>2046.16</v>
      </c>
      <c r="J651" s="14">
        <f t="shared" si="377"/>
        <v>2400.62</v>
      </c>
      <c r="K651" s="14">
        <f t="shared" si="377"/>
        <v>2659.02</v>
      </c>
      <c r="L651" s="14">
        <f t="shared" si="377"/>
        <v>2700.58</v>
      </c>
      <c r="M651" s="14">
        <f t="shared" si="377"/>
        <v>2755.17</v>
      </c>
      <c r="N651" s="14">
        <f t="shared" si="377"/>
        <v>2799.83</v>
      </c>
      <c r="O651" s="14">
        <f t="shared" si="377"/>
        <v>2965.29</v>
      </c>
      <c r="P651" s="14">
        <f t="shared" si="377"/>
        <v>3627.89</v>
      </c>
      <c r="Q651" s="14">
        <f t="shared" si="377"/>
        <v>3388.91</v>
      </c>
      <c r="R651" s="14">
        <f t="shared" si="377"/>
        <v>3433.64</v>
      </c>
      <c r="S651" s="14">
        <f t="shared" si="377"/>
        <v>3002.23</v>
      </c>
      <c r="T651" s="14">
        <f t="shared" si="377"/>
        <v>2833.7</v>
      </c>
      <c r="U651" s="14">
        <f t="shared" si="377"/>
        <v>2766.91</v>
      </c>
      <c r="V651" s="14">
        <f t="shared" si="377"/>
        <v>2703.06</v>
      </c>
      <c r="W651" s="14">
        <f t="shared" si="377"/>
        <v>2675.39</v>
      </c>
      <c r="X651" s="14">
        <f t="shared" si="377"/>
        <v>2488.11</v>
      </c>
      <c r="Y651" s="14">
        <f t="shared" si="377"/>
        <v>2188.61</v>
      </c>
    </row>
    <row r="652" spans="1:25" ht="15.75">
      <c r="A652" s="9" t="str">
        <f>'август2023 ДЭ'!A652</f>
        <v>19.08.2023</v>
      </c>
      <c r="B652" s="14">
        <f aca="true" t="shared" si="378" ref="B652:Y652">B370</f>
        <v>1947.2</v>
      </c>
      <c r="C652" s="14">
        <f t="shared" si="378"/>
        <v>1775.79</v>
      </c>
      <c r="D652" s="14">
        <f t="shared" si="378"/>
        <v>1646.35</v>
      </c>
      <c r="E652" s="14">
        <f t="shared" si="378"/>
        <v>1521.38</v>
      </c>
      <c r="F652" s="14">
        <f t="shared" si="378"/>
        <v>1470.92</v>
      </c>
      <c r="G652" s="14">
        <f t="shared" si="378"/>
        <v>1445.36</v>
      </c>
      <c r="H652" s="14">
        <f t="shared" si="378"/>
        <v>1477.24</v>
      </c>
      <c r="I652" s="14">
        <f t="shared" si="378"/>
        <v>1878.86</v>
      </c>
      <c r="J652" s="14">
        <f t="shared" si="378"/>
        <v>2263</v>
      </c>
      <c r="K652" s="14">
        <f t="shared" si="378"/>
        <v>2541.81</v>
      </c>
      <c r="L652" s="14">
        <f t="shared" si="378"/>
        <v>2677.43</v>
      </c>
      <c r="M652" s="14">
        <f t="shared" si="378"/>
        <v>2704.2</v>
      </c>
      <c r="N652" s="14">
        <f t="shared" si="378"/>
        <v>2705.92</v>
      </c>
      <c r="O652" s="14">
        <f t="shared" si="378"/>
        <v>2700.49</v>
      </c>
      <c r="P652" s="14">
        <f t="shared" si="378"/>
        <v>2724.53</v>
      </c>
      <c r="Q652" s="14">
        <f t="shared" si="378"/>
        <v>2716.03</v>
      </c>
      <c r="R652" s="14">
        <f t="shared" si="378"/>
        <v>2673.35</v>
      </c>
      <c r="S652" s="14">
        <f t="shared" si="378"/>
        <v>2636.24</v>
      </c>
      <c r="T652" s="14">
        <f t="shared" si="378"/>
        <v>2591.78</v>
      </c>
      <c r="U652" s="14">
        <f t="shared" si="378"/>
        <v>2561.19</v>
      </c>
      <c r="V652" s="14">
        <f t="shared" si="378"/>
        <v>2565.54</v>
      </c>
      <c r="W652" s="14">
        <f t="shared" si="378"/>
        <v>2554.71</v>
      </c>
      <c r="X652" s="14">
        <f t="shared" si="378"/>
        <v>2381.13</v>
      </c>
      <c r="Y652" s="14">
        <f t="shared" si="378"/>
        <v>2134.25</v>
      </c>
    </row>
    <row r="653" spans="1:25" ht="15.75">
      <c r="A653" s="9" t="str">
        <f>'август2023 ДЭ'!A653</f>
        <v>20.08.2023</v>
      </c>
      <c r="B653" s="14">
        <f aca="true" t="shared" si="379" ref="B653:Y653">B371</f>
        <v>1818.38</v>
      </c>
      <c r="C653" s="14">
        <f t="shared" si="379"/>
        <v>1616.85</v>
      </c>
      <c r="D653" s="14">
        <f t="shared" si="379"/>
        <v>1493.71</v>
      </c>
      <c r="E653" s="14">
        <f t="shared" si="379"/>
        <v>1399.94</v>
      </c>
      <c r="F653" s="14">
        <f t="shared" si="379"/>
        <v>1327.32</v>
      </c>
      <c r="G653" s="14">
        <f t="shared" si="379"/>
        <v>1272.42</v>
      </c>
      <c r="H653" s="14">
        <f t="shared" si="379"/>
        <v>1315.09</v>
      </c>
      <c r="I653" s="14">
        <f t="shared" si="379"/>
        <v>1602.95</v>
      </c>
      <c r="J653" s="14">
        <f t="shared" si="379"/>
        <v>2149.94</v>
      </c>
      <c r="K653" s="14">
        <f t="shared" si="379"/>
        <v>2339.84</v>
      </c>
      <c r="L653" s="14">
        <f t="shared" si="379"/>
        <v>2547.01</v>
      </c>
      <c r="M653" s="14">
        <f t="shared" si="379"/>
        <v>2588.53</v>
      </c>
      <c r="N653" s="14">
        <f t="shared" si="379"/>
        <v>2648</v>
      </c>
      <c r="O653" s="14">
        <f t="shared" si="379"/>
        <v>2661.26</v>
      </c>
      <c r="P653" s="14">
        <f t="shared" si="379"/>
        <v>2671.58</v>
      </c>
      <c r="Q653" s="14">
        <f t="shared" si="379"/>
        <v>2670.54</v>
      </c>
      <c r="R653" s="14">
        <f t="shared" si="379"/>
        <v>2657.19</v>
      </c>
      <c r="S653" s="14">
        <f t="shared" si="379"/>
        <v>2540.44</v>
      </c>
      <c r="T653" s="14">
        <f t="shared" si="379"/>
        <v>2512.06</v>
      </c>
      <c r="U653" s="14">
        <f t="shared" si="379"/>
        <v>2513.91</v>
      </c>
      <c r="V653" s="14">
        <f t="shared" si="379"/>
        <v>2512.28</v>
      </c>
      <c r="W653" s="14">
        <f t="shared" si="379"/>
        <v>2498.02</v>
      </c>
      <c r="X653" s="14">
        <f t="shared" si="379"/>
        <v>2378.24</v>
      </c>
      <c r="Y653" s="14">
        <f t="shared" si="379"/>
        <v>2141.91</v>
      </c>
    </row>
    <row r="654" spans="1:25" ht="15.75">
      <c r="A654" s="9" t="str">
        <f>'август2023 ДЭ'!A654</f>
        <v>21.08.2023</v>
      </c>
      <c r="B654" s="14">
        <f aca="true" t="shared" si="380" ref="B654:Y654">B372</f>
        <v>1862.2</v>
      </c>
      <c r="C654" s="14">
        <f t="shared" si="380"/>
        <v>1723.91</v>
      </c>
      <c r="D654" s="14">
        <f t="shared" si="380"/>
        <v>1618.31</v>
      </c>
      <c r="E654" s="14">
        <f t="shared" si="380"/>
        <v>1562.4</v>
      </c>
      <c r="F654" s="14">
        <f t="shared" si="380"/>
        <v>1519.85</v>
      </c>
      <c r="G654" s="14">
        <f t="shared" si="380"/>
        <v>1582.03</v>
      </c>
      <c r="H654" s="14">
        <f t="shared" si="380"/>
        <v>1791.73</v>
      </c>
      <c r="I654" s="14">
        <f t="shared" si="380"/>
        <v>2126.18</v>
      </c>
      <c r="J654" s="14">
        <f t="shared" si="380"/>
        <v>2558.28</v>
      </c>
      <c r="K654" s="14">
        <f t="shared" si="380"/>
        <v>2649.44</v>
      </c>
      <c r="L654" s="14">
        <f t="shared" si="380"/>
        <v>2695.08</v>
      </c>
      <c r="M654" s="14">
        <f t="shared" si="380"/>
        <v>2739.16</v>
      </c>
      <c r="N654" s="14">
        <f t="shared" si="380"/>
        <v>2726.68</v>
      </c>
      <c r="O654" s="14">
        <f t="shared" si="380"/>
        <v>2798.54</v>
      </c>
      <c r="P654" s="14">
        <f t="shared" si="380"/>
        <v>2824.66</v>
      </c>
      <c r="Q654" s="14">
        <f t="shared" si="380"/>
        <v>2861.53</v>
      </c>
      <c r="R654" s="14">
        <f t="shared" si="380"/>
        <v>3458.31</v>
      </c>
      <c r="S654" s="14">
        <f t="shared" si="380"/>
        <v>2826.47</v>
      </c>
      <c r="T654" s="14">
        <f t="shared" si="380"/>
        <v>2691.59</v>
      </c>
      <c r="U654" s="14">
        <f t="shared" si="380"/>
        <v>2658.64</v>
      </c>
      <c r="V654" s="14">
        <f t="shared" si="380"/>
        <v>2670.39</v>
      </c>
      <c r="W654" s="14">
        <f t="shared" si="380"/>
        <v>2642.93</v>
      </c>
      <c r="X654" s="14">
        <f t="shared" si="380"/>
        <v>2353.2</v>
      </c>
      <c r="Y654" s="14">
        <f t="shared" si="380"/>
        <v>2121.99</v>
      </c>
    </row>
    <row r="655" spans="1:25" ht="15.75">
      <c r="A655" s="9" t="str">
        <f>'август2023 ДЭ'!A655</f>
        <v>22.08.2023</v>
      </c>
      <c r="B655" s="14">
        <f aca="true" t="shared" si="381" ref="B655:Y655">B373</f>
        <v>1739.67</v>
      </c>
      <c r="C655" s="14">
        <f t="shared" si="381"/>
        <v>1593.78</v>
      </c>
      <c r="D655" s="14">
        <f t="shared" si="381"/>
        <v>1448.2</v>
      </c>
      <c r="E655" s="14">
        <f t="shared" si="381"/>
        <v>1387.25</v>
      </c>
      <c r="F655" s="14">
        <f t="shared" si="381"/>
        <v>1402.36</v>
      </c>
      <c r="G655" s="14">
        <f t="shared" si="381"/>
        <v>1507.3</v>
      </c>
      <c r="H655" s="14">
        <f t="shared" si="381"/>
        <v>1799.49</v>
      </c>
      <c r="I655" s="14">
        <f t="shared" si="381"/>
        <v>1987.17</v>
      </c>
      <c r="J655" s="14">
        <f t="shared" si="381"/>
        <v>2358.54</v>
      </c>
      <c r="K655" s="14">
        <f t="shared" si="381"/>
        <v>2565.41</v>
      </c>
      <c r="L655" s="14">
        <f t="shared" si="381"/>
        <v>2641.67</v>
      </c>
      <c r="M655" s="14">
        <f t="shared" si="381"/>
        <v>2646.73</v>
      </c>
      <c r="N655" s="14">
        <f t="shared" si="381"/>
        <v>2644.56</v>
      </c>
      <c r="O655" s="14">
        <f t="shared" si="381"/>
        <v>2669.46</v>
      </c>
      <c r="P655" s="14">
        <f t="shared" si="381"/>
        <v>2761.09</v>
      </c>
      <c r="Q655" s="14">
        <f t="shared" si="381"/>
        <v>2777.22</v>
      </c>
      <c r="R655" s="14">
        <f t="shared" si="381"/>
        <v>2774.99</v>
      </c>
      <c r="S655" s="14">
        <f t="shared" si="381"/>
        <v>2758.58</v>
      </c>
      <c r="T655" s="14">
        <f t="shared" si="381"/>
        <v>2654.63</v>
      </c>
      <c r="U655" s="14">
        <f t="shared" si="381"/>
        <v>2628.35</v>
      </c>
      <c r="V655" s="14">
        <f t="shared" si="381"/>
        <v>2630.62</v>
      </c>
      <c r="W655" s="14">
        <f t="shared" si="381"/>
        <v>2486.75</v>
      </c>
      <c r="X655" s="14">
        <f t="shared" si="381"/>
        <v>2290.58</v>
      </c>
      <c r="Y655" s="14">
        <f t="shared" si="381"/>
        <v>1985.24</v>
      </c>
    </row>
    <row r="656" spans="1:25" ht="15.75">
      <c r="A656" s="9" t="str">
        <f>'август2023 ДЭ'!A656</f>
        <v>23.08.2023</v>
      </c>
      <c r="B656" s="14">
        <f aca="true" t="shared" si="382" ref="B656:Y656">B374</f>
        <v>1712.75</v>
      </c>
      <c r="C656" s="14">
        <f t="shared" si="382"/>
        <v>1443.87</v>
      </c>
      <c r="D656" s="14">
        <f t="shared" si="382"/>
        <v>1377.55</v>
      </c>
      <c r="E656" s="14">
        <f t="shared" si="382"/>
        <v>1324.05</v>
      </c>
      <c r="F656" s="14">
        <f t="shared" si="382"/>
        <v>1318.61</v>
      </c>
      <c r="G656" s="14">
        <f t="shared" si="382"/>
        <v>896.95</v>
      </c>
      <c r="H656" s="14">
        <f t="shared" si="382"/>
        <v>1668.66</v>
      </c>
      <c r="I656" s="14">
        <f t="shared" si="382"/>
        <v>1996.39</v>
      </c>
      <c r="J656" s="14">
        <f t="shared" si="382"/>
        <v>2268.12</v>
      </c>
      <c r="K656" s="14">
        <f t="shared" si="382"/>
        <v>2551.99</v>
      </c>
      <c r="L656" s="14">
        <f t="shared" si="382"/>
        <v>2601.22</v>
      </c>
      <c r="M656" s="14">
        <f t="shared" si="382"/>
        <v>2603.39</v>
      </c>
      <c r="N656" s="14">
        <f t="shared" si="382"/>
        <v>2597.91</v>
      </c>
      <c r="O656" s="14">
        <f t="shared" si="382"/>
        <v>2629.58</v>
      </c>
      <c r="P656" s="14">
        <f t="shared" si="382"/>
        <v>2645.31</v>
      </c>
      <c r="Q656" s="14">
        <f t="shared" si="382"/>
        <v>2641.45</v>
      </c>
      <c r="R656" s="14">
        <f t="shared" si="382"/>
        <v>2623.95</v>
      </c>
      <c r="S656" s="14">
        <f t="shared" si="382"/>
        <v>2605.05</v>
      </c>
      <c r="T656" s="14">
        <f t="shared" si="382"/>
        <v>2540.31</v>
      </c>
      <c r="U656" s="14">
        <f t="shared" si="382"/>
        <v>2573.77</v>
      </c>
      <c r="V656" s="14">
        <f t="shared" si="382"/>
        <v>2508.24</v>
      </c>
      <c r="W656" s="14">
        <f t="shared" si="382"/>
        <v>2435.76</v>
      </c>
      <c r="X656" s="14">
        <f t="shared" si="382"/>
        <v>2320.32</v>
      </c>
      <c r="Y656" s="14">
        <f t="shared" si="382"/>
        <v>1935.35</v>
      </c>
    </row>
    <row r="657" spans="1:25" ht="15.75">
      <c r="A657" s="9" t="str">
        <f>'август2023 ДЭ'!A657</f>
        <v>24.08.2023</v>
      </c>
      <c r="B657" s="14">
        <f aca="true" t="shared" si="383" ref="B657:Y657">B375</f>
        <v>1685.28</v>
      </c>
      <c r="C657" s="14">
        <f t="shared" si="383"/>
        <v>1447.25</v>
      </c>
      <c r="D657" s="14">
        <f t="shared" si="383"/>
        <v>1345.72</v>
      </c>
      <c r="E657" s="14">
        <f t="shared" si="383"/>
        <v>830.69</v>
      </c>
      <c r="F657" s="14">
        <f t="shared" si="383"/>
        <v>844.22</v>
      </c>
      <c r="G657" s="14">
        <f t="shared" si="383"/>
        <v>1439.96</v>
      </c>
      <c r="H657" s="14">
        <f t="shared" si="383"/>
        <v>1728.75</v>
      </c>
      <c r="I657" s="14">
        <f t="shared" si="383"/>
        <v>2060.68</v>
      </c>
      <c r="J657" s="14">
        <f t="shared" si="383"/>
        <v>2335.39</v>
      </c>
      <c r="K657" s="14">
        <f t="shared" si="383"/>
        <v>2480.34</v>
      </c>
      <c r="L657" s="14">
        <f t="shared" si="383"/>
        <v>2535.45</v>
      </c>
      <c r="M657" s="14">
        <f t="shared" si="383"/>
        <v>2560.56</v>
      </c>
      <c r="N657" s="14">
        <f t="shared" si="383"/>
        <v>2540.22</v>
      </c>
      <c r="O657" s="14">
        <f t="shared" si="383"/>
        <v>2592.46</v>
      </c>
      <c r="P657" s="14">
        <f t="shared" si="383"/>
        <v>2652.26</v>
      </c>
      <c r="Q657" s="14">
        <f t="shared" si="383"/>
        <v>2654.05</v>
      </c>
      <c r="R657" s="14">
        <f t="shared" si="383"/>
        <v>2650.72</v>
      </c>
      <c r="S657" s="14">
        <f t="shared" si="383"/>
        <v>2504.77</v>
      </c>
      <c r="T657" s="14">
        <f t="shared" si="383"/>
        <v>2536.02</v>
      </c>
      <c r="U657" s="14">
        <f t="shared" si="383"/>
        <v>2588.56</v>
      </c>
      <c r="V657" s="14">
        <f t="shared" si="383"/>
        <v>2647</v>
      </c>
      <c r="W657" s="14">
        <f t="shared" si="383"/>
        <v>2534.88</v>
      </c>
      <c r="X657" s="14">
        <f t="shared" si="383"/>
        <v>2372.09</v>
      </c>
      <c r="Y657" s="14">
        <f t="shared" si="383"/>
        <v>2035.88</v>
      </c>
    </row>
    <row r="658" spans="1:25" ht="15.75">
      <c r="A658" s="9" t="str">
        <f>'август2023 ДЭ'!A658</f>
        <v>25.08.2023</v>
      </c>
      <c r="B658" s="14">
        <f aca="true" t="shared" si="384" ref="B658:Y658">B376</f>
        <v>1771.16</v>
      </c>
      <c r="C658" s="14">
        <f t="shared" si="384"/>
        <v>1557.4</v>
      </c>
      <c r="D658" s="14">
        <f t="shared" si="384"/>
        <v>1437.1</v>
      </c>
      <c r="E658" s="14">
        <f t="shared" si="384"/>
        <v>894.87</v>
      </c>
      <c r="F658" s="14">
        <f t="shared" si="384"/>
        <v>926.32</v>
      </c>
      <c r="G658" s="14">
        <f t="shared" si="384"/>
        <v>990.67</v>
      </c>
      <c r="H658" s="14">
        <f t="shared" si="384"/>
        <v>1811.5</v>
      </c>
      <c r="I658" s="14">
        <f t="shared" si="384"/>
        <v>2083.96</v>
      </c>
      <c r="J658" s="14">
        <f t="shared" si="384"/>
        <v>2329.56</v>
      </c>
      <c r="K658" s="14">
        <f t="shared" si="384"/>
        <v>2531.91</v>
      </c>
      <c r="L658" s="14">
        <f t="shared" si="384"/>
        <v>2579.03</v>
      </c>
      <c r="M658" s="14">
        <f t="shared" si="384"/>
        <v>2566.88</v>
      </c>
      <c r="N658" s="14">
        <f t="shared" si="384"/>
        <v>2532.57</v>
      </c>
      <c r="O658" s="14">
        <f t="shared" si="384"/>
        <v>2554.97</v>
      </c>
      <c r="P658" s="14">
        <f t="shared" si="384"/>
        <v>2612.6</v>
      </c>
      <c r="Q658" s="14">
        <f t="shared" si="384"/>
        <v>2608.42</v>
      </c>
      <c r="R658" s="14">
        <f t="shared" si="384"/>
        <v>2582.41</v>
      </c>
      <c r="S658" s="14">
        <f t="shared" si="384"/>
        <v>2563.07</v>
      </c>
      <c r="T658" s="14">
        <f t="shared" si="384"/>
        <v>2560.1</v>
      </c>
      <c r="U658" s="14">
        <f t="shared" si="384"/>
        <v>2590.02</v>
      </c>
      <c r="V658" s="14">
        <f t="shared" si="384"/>
        <v>2607.09</v>
      </c>
      <c r="W658" s="14">
        <f t="shared" si="384"/>
        <v>2553.83</v>
      </c>
      <c r="X658" s="14">
        <f t="shared" si="384"/>
        <v>2337.81</v>
      </c>
      <c r="Y658" s="14">
        <f t="shared" si="384"/>
        <v>2056.63</v>
      </c>
    </row>
    <row r="659" spans="1:25" ht="15.75">
      <c r="A659" s="9" t="str">
        <f>'август2023 ДЭ'!A659</f>
        <v>26.08.2023</v>
      </c>
      <c r="B659" s="14">
        <f aca="true" t="shared" si="385" ref="B659:Y659">B377</f>
        <v>1896.95</v>
      </c>
      <c r="C659" s="14">
        <f t="shared" si="385"/>
        <v>1809.45</v>
      </c>
      <c r="D659" s="14">
        <f t="shared" si="385"/>
        <v>1678.4</v>
      </c>
      <c r="E659" s="14">
        <f t="shared" si="385"/>
        <v>1641.97</v>
      </c>
      <c r="F659" s="14">
        <f t="shared" si="385"/>
        <v>1640.19</v>
      </c>
      <c r="G659" s="14">
        <f t="shared" si="385"/>
        <v>1655.72</v>
      </c>
      <c r="H659" s="14">
        <f t="shared" si="385"/>
        <v>1777.54</v>
      </c>
      <c r="I659" s="14">
        <f t="shared" si="385"/>
        <v>1966.83</v>
      </c>
      <c r="J659" s="14">
        <f t="shared" si="385"/>
        <v>2298.34</v>
      </c>
      <c r="K659" s="14">
        <f t="shared" si="385"/>
        <v>2595.47</v>
      </c>
      <c r="L659" s="14">
        <f t="shared" si="385"/>
        <v>2654.28</v>
      </c>
      <c r="M659" s="14">
        <f t="shared" si="385"/>
        <v>2656.38</v>
      </c>
      <c r="N659" s="14">
        <f t="shared" si="385"/>
        <v>2656.89</v>
      </c>
      <c r="O659" s="14">
        <f t="shared" si="385"/>
        <v>2658.51</v>
      </c>
      <c r="P659" s="14">
        <f t="shared" si="385"/>
        <v>2658.65</v>
      </c>
      <c r="Q659" s="14">
        <f t="shared" si="385"/>
        <v>2652.86</v>
      </c>
      <c r="R659" s="14">
        <f t="shared" si="385"/>
        <v>2608.69</v>
      </c>
      <c r="S659" s="14">
        <f t="shared" si="385"/>
        <v>2535.95</v>
      </c>
      <c r="T659" s="14">
        <f t="shared" si="385"/>
        <v>2529.45</v>
      </c>
      <c r="U659" s="14">
        <f t="shared" si="385"/>
        <v>2588.37</v>
      </c>
      <c r="V659" s="14">
        <f t="shared" si="385"/>
        <v>2547.23</v>
      </c>
      <c r="W659" s="14">
        <f t="shared" si="385"/>
        <v>2390.46</v>
      </c>
      <c r="X659" s="14">
        <f t="shared" si="385"/>
        <v>2237.31</v>
      </c>
      <c r="Y659" s="14">
        <f t="shared" si="385"/>
        <v>1982.53</v>
      </c>
    </row>
    <row r="660" spans="1:25" ht="15.75">
      <c r="A660" s="9" t="str">
        <f>'август2023 ДЭ'!A660</f>
        <v>27.08.2023</v>
      </c>
      <c r="B660" s="14">
        <f aca="true" t="shared" si="386" ref="B660:Y660">B378</f>
        <v>1813.27</v>
      </c>
      <c r="C660" s="14">
        <f t="shared" si="386"/>
        <v>1697.23</v>
      </c>
      <c r="D660" s="14">
        <f t="shared" si="386"/>
        <v>1641.43</v>
      </c>
      <c r="E660" s="14">
        <f t="shared" si="386"/>
        <v>1600.34</v>
      </c>
      <c r="F660" s="14">
        <f t="shared" si="386"/>
        <v>1572.65</v>
      </c>
      <c r="G660" s="14">
        <f t="shared" si="386"/>
        <v>1552.14</v>
      </c>
      <c r="H660" s="14">
        <f t="shared" si="386"/>
        <v>1552.98</v>
      </c>
      <c r="I660" s="14">
        <f t="shared" si="386"/>
        <v>1782.2</v>
      </c>
      <c r="J660" s="14">
        <f t="shared" si="386"/>
        <v>2064.98</v>
      </c>
      <c r="K660" s="14">
        <f t="shared" si="386"/>
        <v>2300.49</v>
      </c>
      <c r="L660" s="14">
        <f t="shared" si="386"/>
        <v>2404.69</v>
      </c>
      <c r="M660" s="14">
        <f t="shared" si="386"/>
        <v>2435.52</v>
      </c>
      <c r="N660" s="14">
        <f t="shared" si="386"/>
        <v>2435.28</v>
      </c>
      <c r="O660" s="14">
        <f t="shared" si="386"/>
        <v>2445.31</v>
      </c>
      <c r="P660" s="14">
        <f t="shared" si="386"/>
        <v>2445.46</v>
      </c>
      <c r="Q660" s="14">
        <f t="shared" si="386"/>
        <v>2437.24</v>
      </c>
      <c r="R660" s="14">
        <f t="shared" si="386"/>
        <v>2411.86</v>
      </c>
      <c r="S660" s="14">
        <f t="shared" si="386"/>
        <v>2369.88</v>
      </c>
      <c r="T660" s="14">
        <f t="shared" si="386"/>
        <v>2361.25</v>
      </c>
      <c r="U660" s="14">
        <f t="shared" si="386"/>
        <v>2395.29</v>
      </c>
      <c r="V660" s="14">
        <f t="shared" si="386"/>
        <v>2419.26</v>
      </c>
      <c r="W660" s="14">
        <f t="shared" si="386"/>
        <v>2321.79</v>
      </c>
      <c r="X660" s="14">
        <f t="shared" si="386"/>
        <v>2234.98</v>
      </c>
      <c r="Y660" s="14">
        <f t="shared" si="386"/>
        <v>1919.77</v>
      </c>
    </row>
    <row r="661" spans="1:25" ht="15.75">
      <c r="A661" s="9" t="str">
        <f>'август2023 ДЭ'!A661</f>
        <v>28.08.2023</v>
      </c>
      <c r="B661" s="14">
        <f aca="true" t="shared" si="387" ref="B661:Y661">B379</f>
        <v>1777.91</v>
      </c>
      <c r="C661" s="14">
        <f t="shared" si="387"/>
        <v>1633.57</v>
      </c>
      <c r="D661" s="14">
        <f t="shared" si="387"/>
        <v>1574.58</v>
      </c>
      <c r="E661" s="14">
        <f t="shared" si="387"/>
        <v>1509.98</v>
      </c>
      <c r="F661" s="14">
        <f t="shared" si="387"/>
        <v>1546.91</v>
      </c>
      <c r="G661" s="14">
        <f t="shared" si="387"/>
        <v>1634.61</v>
      </c>
      <c r="H661" s="14">
        <f t="shared" si="387"/>
        <v>1819.14</v>
      </c>
      <c r="I661" s="14">
        <f t="shared" si="387"/>
        <v>2026.32</v>
      </c>
      <c r="J661" s="14">
        <f t="shared" si="387"/>
        <v>2317.77</v>
      </c>
      <c r="K661" s="14">
        <f t="shared" si="387"/>
        <v>2441.77</v>
      </c>
      <c r="L661" s="14">
        <f t="shared" si="387"/>
        <v>2469.78</v>
      </c>
      <c r="M661" s="14">
        <f t="shared" si="387"/>
        <v>2485.16</v>
      </c>
      <c r="N661" s="14">
        <f t="shared" si="387"/>
        <v>2465.96</v>
      </c>
      <c r="O661" s="14">
        <f t="shared" si="387"/>
        <v>2605.98</v>
      </c>
      <c r="P661" s="14">
        <f t="shared" si="387"/>
        <v>2694.74</v>
      </c>
      <c r="Q661" s="14">
        <f t="shared" si="387"/>
        <v>2688.68</v>
      </c>
      <c r="R661" s="14">
        <f t="shared" si="387"/>
        <v>2727.9</v>
      </c>
      <c r="S661" s="14">
        <f t="shared" si="387"/>
        <v>2479.59</v>
      </c>
      <c r="T661" s="14">
        <f t="shared" si="387"/>
        <v>2452.16</v>
      </c>
      <c r="U661" s="14">
        <f t="shared" si="387"/>
        <v>2453.89</v>
      </c>
      <c r="V661" s="14">
        <f t="shared" si="387"/>
        <v>2484.14</v>
      </c>
      <c r="W661" s="14">
        <f t="shared" si="387"/>
        <v>2388.41</v>
      </c>
      <c r="X661" s="14">
        <f t="shared" si="387"/>
        <v>2160.4</v>
      </c>
      <c r="Y661" s="14">
        <f t="shared" si="387"/>
        <v>1862.84</v>
      </c>
    </row>
    <row r="662" spans="1:25" ht="15.75">
      <c r="A662" s="9" t="str">
        <f>'август2023 ДЭ'!A662</f>
        <v>29.08.2023</v>
      </c>
      <c r="B662" s="14">
        <f aca="true" t="shared" si="388" ref="B662:Y662">B380</f>
        <v>1777.3</v>
      </c>
      <c r="C662" s="14">
        <f t="shared" si="388"/>
        <v>1644.42</v>
      </c>
      <c r="D662" s="14">
        <f t="shared" si="388"/>
        <v>1534.08</v>
      </c>
      <c r="E662" s="14">
        <f t="shared" si="388"/>
        <v>1536.4</v>
      </c>
      <c r="F662" s="14">
        <f t="shared" si="388"/>
        <v>1607.03</v>
      </c>
      <c r="G662" s="14">
        <f t="shared" si="388"/>
        <v>1734.77</v>
      </c>
      <c r="H662" s="14">
        <f t="shared" si="388"/>
        <v>1826.86</v>
      </c>
      <c r="I662" s="14">
        <f t="shared" si="388"/>
        <v>2087.4</v>
      </c>
      <c r="J662" s="14">
        <f t="shared" si="388"/>
        <v>2465.26</v>
      </c>
      <c r="K662" s="14">
        <f t="shared" si="388"/>
        <v>2538.66</v>
      </c>
      <c r="L662" s="14">
        <f t="shared" si="388"/>
        <v>2577.26</v>
      </c>
      <c r="M662" s="14">
        <f t="shared" si="388"/>
        <v>2557.18</v>
      </c>
      <c r="N662" s="14">
        <f t="shared" si="388"/>
        <v>2543.1</v>
      </c>
      <c r="O662" s="14">
        <f t="shared" si="388"/>
        <v>2574.55</v>
      </c>
      <c r="P662" s="14">
        <f t="shared" si="388"/>
        <v>2602.93</v>
      </c>
      <c r="Q662" s="14">
        <f t="shared" si="388"/>
        <v>2599.7</v>
      </c>
      <c r="R662" s="14">
        <f t="shared" si="388"/>
        <v>2597.73</v>
      </c>
      <c r="S662" s="14">
        <f t="shared" si="388"/>
        <v>2584.31</v>
      </c>
      <c r="T662" s="14">
        <f t="shared" si="388"/>
        <v>2558.45</v>
      </c>
      <c r="U662" s="14">
        <f t="shared" si="388"/>
        <v>2580.63</v>
      </c>
      <c r="V662" s="14">
        <f t="shared" si="388"/>
        <v>2598.12</v>
      </c>
      <c r="W662" s="14">
        <f t="shared" si="388"/>
        <v>2538.53</v>
      </c>
      <c r="X662" s="14">
        <f t="shared" si="388"/>
        <v>2178.72</v>
      </c>
      <c r="Y662" s="14">
        <f t="shared" si="388"/>
        <v>1946.63</v>
      </c>
    </row>
    <row r="663" spans="1:25" ht="15.75">
      <c r="A663" s="9" t="str">
        <f>'август2023 ДЭ'!A663</f>
        <v>30.08.2023</v>
      </c>
      <c r="B663" s="14">
        <f aca="true" t="shared" si="389" ref="B663:Y664">B381</f>
        <v>1976.42</v>
      </c>
      <c r="C663" s="14">
        <f t="shared" si="389"/>
        <v>1851.89</v>
      </c>
      <c r="D663" s="14">
        <f t="shared" si="389"/>
        <v>1801.68</v>
      </c>
      <c r="E663" s="14">
        <f t="shared" si="389"/>
        <v>1792.57</v>
      </c>
      <c r="F663" s="14">
        <f t="shared" si="389"/>
        <v>1802.16</v>
      </c>
      <c r="G663" s="14">
        <f t="shared" si="389"/>
        <v>1862.07</v>
      </c>
      <c r="H663" s="14">
        <f t="shared" si="389"/>
        <v>1998.21</v>
      </c>
      <c r="I663" s="14">
        <f t="shared" si="389"/>
        <v>2231.86</v>
      </c>
      <c r="J663" s="14">
        <f t="shared" si="389"/>
        <v>2582.7</v>
      </c>
      <c r="K663" s="14">
        <f t="shared" si="389"/>
        <v>2695.34</v>
      </c>
      <c r="L663" s="14">
        <f t="shared" si="389"/>
        <v>2741.28</v>
      </c>
      <c r="M663" s="14">
        <f t="shared" si="389"/>
        <v>2729.52</v>
      </c>
      <c r="N663" s="14">
        <f t="shared" si="389"/>
        <v>2723.41</v>
      </c>
      <c r="O663" s="14">
        <f t="shared" si="389"/>
        <v>2748.2</v>
      </c>
      <c r="P663" s="14">
        <f t="shared" si="389"/>
        <v>2814.44</v>
      </c>
      <c r="Q663" s="14">
        <f t="shared" si="389"/>
        <v>2811.33</v>
      </c>
      <c r="R663" s="14">
        <f t="shared" si="389"/>
        <v>2802.47</v>
      </c>
      <c r="S663" s="14">
        <f t="shared" si="389"/>
        <v>2776.36</v>
      </c>
      <c r="T663" s="14">
        <f t="shared" si="389"/>
        <v>2730.53</v>
      </c>
      <c r="U663" s="14">
        <f t="shared" si="389"/>
        <v>2763.92</v>
      </c>
      <c r="V663" s="14">
        <f t="shared" si="389"/>
        <v>2753.77</v>
      </c>
      <c r="W663" s="14">
        <f t="shared" si="389"/>
        <v>2638.31</v>
      </c>
      <c r="X663" s="14">
        <f t="shared" si="389"/>
        <v>2365.45</v>
      </c>
      <c r="Y663" s="14">
        <f t="shared" si="389"/>
        <v>2114.12</v>
      </c>
    </row>
    <row r="664" spans="1:25" ht="15.75">
      <c r="A664" s="9" t="str">
        <f>'август2023 ДЭ'!A664</f>
        <v>31.08.2023</v>
      </c>
      <c r="B664" s="14">
        <f t="shared" si="389"/>
        <v>1750.79</v>
      </c>
      <c r="C664" s="14">
        <f t="shared" si="389"/>
        <v>1648.4</v>
      </c>
      <c r="D664" s="14">
        <f t="shared" si="389"/>
        <v>1567.34</v>
      </c>
      <c r="E664" s="14">
        <f t="shared" si="389"/>
        <v>1551.11</v>
      </c>
      <c r="F664" s="14">
        <f t="shared" si="389"/>
        <v>1590.94</v>
      </c>
      <c r="G664" s="14">
        <f t="shared" si="389"/>
        <v>1713.48</v>
      </c>
      <c r="H664" s="14">
        <f t="shared" si="389"/>
        <v>1870.48</v>
      </c>
      <c r="I664" s="14">
        <f t="shared" si="389"/>
        <v>2124.39</v>
      </c>
      <c r="J664" s="14">
        <f t="shared" si="389"/>
        <v>2378.48</v>
      </c>
      <c r="K664" s="14">
        <f t="shared" si="389"/>
        <v>2547.55</v>
      </c>
      <c r="L664" s="14">
        <f t="shared" si="389"/>
        <v>2597.82</v>
      </c>
      <c r="M664" s="14">
        <f t="shared" si="389"/>
        <v>2582.97</v>
      </c>
      <c r="N664" s="14">
        <f t="shared" si="389"/>
        <v>2570.71</v>
      </c>
      <c r="O664" s="14">
        <f t="shared" si="389"/>
        <v>2619.76</v>
      </c>
      <c r="P664" s="14">
        <f t="shared" si="389"/>
        <v>2666.99</v>
      </c>
      <c r="Q664" s="14">
        <f t="shared" si="389"/>
        <v>2662.41</v>
      </c>
      <c r="R664" s="14">
        <f t="shared" si="389"/>
        <v>2650.42</v>
      </c>
      <c r="S664" s="14">
        <f t="shared" si="389"/>
        <v>2623.1</v>
      </c>
      <c r="T664" s="14">
        <f t="shared" si="389"/>
        <v>2602.02</v>
      </c>
      <c r="U664" s="14">
        <f t="shared" si="389"/>
        <v>2605.4</v>
      </c>
      <c r="V664" s="14">
        <f t="shared" si="389"/>
        <v>2667.74</v>
      </c>
      <c r="W664" s="14">
        <f t="shared" si="389"/>
        <v>2568.57</v>
      </c>
      <c r="X664" s="14">
        <f t="shared" si="389"/>
        <v>2277.84</v>
      </c>
      <c r="Y664" s="14">
        <f t="shared" si="389"/>
        <v>2032.88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'август2023 ДЭ'!A668</f>
        <v>01.08.2023</v>
      </c>
      <c r="B668" s="14">
        <f>B352</f>
        <v>1538.79</v>
      </c>
      <c r="C668" s="14">
        <f aca="true" t="shared" si="390" ref="C668:Y668">C352</f>
        <v>1347.24</v>
      </c>
      <c r="D668" s="14">
        <f t="shared" si="390"/>
        <v>1232.09</v>
      </c>
      <c r="E668" s="14">
        <f t="shared" si="390"/>
        <v>1216.48</v>
      </c>
      <c r="F668" s="14">
        <f t="shared" si="390"/>
        <v>553.21</v>
      </c>
      <c r="G668" s="14">
        <f t="shared" si="390"/>
        <v>1204.7</v>
      </c>
      <c r="H668" s="14">
        <f t="shared" si="390"/>
        <v>1481.89</v>
      </c>
      <c r="I668" s="14">
        <f t="shared" si="390"/>
        <v>1938.56</v>
      </c>
      <c r="J668" s="14">
        <f t="shared" si="390"/>
        <v>2307.53</v>
      </c>
      <c r="K668" s="14">
        <f t="shared" si="390"/>
        <v>2579.13</v>
      </c>
      <c r="L668" s="14">
        <f t="shared" si="390"/>
        <v>2608.09</v>
      </c>
      <c r="M668" s="14">
        <f t="shared" si="390"/>
        <v>2614.58</v>
      </c>
      <c r="N668" s="14">
        <f t="shared" si="390"/>
        <v>2614.06</v>
      </c>
      <c r="O668" s="14">
        <f t="shared" si="390"/>
        <v>2635.01</v>
      </c>
      <c r="P668" s="14">
        <f t="shared" si="390"/>
        <v>2633.5</v>
      </c>
      <c r="Q668" s="14">
        <f t="shared" si="390"/>
        <v>2645.49</v>
      </c>
      <c r="R668" s="14">
        <f t="shared" si="390"/>
        <v>2643.17</v>
      </c>
      <c r="S668" s="14">
        <f t="shared" si="390"/>
        <v>2631.3</v>
      </c>
      <c r="T668" s="14">
        <f t="shared" si="390"/>
        <v>2614.41</v>
      </c>
      <c r="U668" s="14">
        <f t="shared" si="390"/>
        <v>2582.21</v>
      </c>
      <c r="V668" s="14">
        <f t="shared" si="390"/>
        <v>2553.47</v>
      </c>
      <c r="W668" s="14">
        <f t="shared" si="390"/>
        <v>2530.51</v>
      </c>
      <c r="X668" s="14">
        <f t="shared" si="390"/>
        <v>2304.63</v>
      </c>
      <c r="Y668" s="14">
        <f t="shared" si="390"/>
        <v>1910.01</v>
      </c>
    </row>
    <row r="669" spans="1:25" ht="15.75">
      <c r="A669" s="9" t="str">
        <f>'август2023 ДЭ'!A669</f>
        <v>02.08.2023</v>
      </c>
      <c r="B669" s="14">
        <f aca="true" t="shared" si="391" ref="B669:Y669">B353</f>
        <v>1641.59</v>
      </c>
      <c r="C669" s="14">
        <f t="shared" si="391"/>
        <v>1446.88</v>
      </c>
      <c r="D669" s="14">
        <f t="shared" si="391"/>
        <v>1346.05</v>
      </c>
      <c r="E669" s="14">
        <f t="shared" si="391"/>
        <v>1308.6</v>
      </c>
      <c r="F669" s="14">
        <f t="shared" si="391"/>
        <v>1289.66</v>
      </c>
      <c r="G669" s="14">
        <f t="shared" si="391"/>
        <v>1383.31</v>
      </c>
      <c r="H669" s="14">
        <f t="shared" si="391"/>
        <v>1591.38</v>
      </c>
      <c r="I669" s="14">
        <f t="shared" si="391"/>
        <v>1937.21</v>
      </c>
      <c r="J669" s="14">
        <f t="shared" si="391"/>
        <v>2234.41</v>
      </c>
      <c r="K669" s="14">
        <f t="shared" si="391"/>
        <v>2550.35</v>
      </c>
      <c r="L669" s="14">
        <f t="shared" si="391"/>
        <v>2622.6</v>
      </c>
      <c r="M669" s="14">
        <f t="shared" si="391"/>
        <v>2635.48</v>
      </c>
      <c r="N669" s="14">
        <f t="shared" si="391"/>
        <v>2633.39</v>
      </c>
      <c r="O669" s="14">
        <f t="shared" si="391"/>
        <v>2639.17</v>
      </c>
      <c r="P669" s="14">
        <f t="shared" si="391"/>
        <v>2715.34</v>
      </c>
      <c r="Q669" s="14">
        <f t="shared" si="391"/>
        <v>2714.21</v>
      </c>
      <c r="R669" s="14">
        <f t="shared" si="391"/>
        <v>2697.61</v>
      </c>
      <c r="S669" s="14">
        <f t="shared" si="391"/>
        <v>2631.06</v>
      </c>
      <c r="T669" s="14">
        <f t="shared" si="391"/>
        <v>2626.73</v>
      </c>
      <c r="U669" s="14">
        <f t="shared" si="391"/>
        <v>2542.64</v>
      </c>
      <c r="V669" s="14">
        <f t="shared" si="391"/>
        <v>2533.63</v>
      </c>
      <c r="W669" s="14">
        <f t="shared" si="391"/>
        <v>2532.13</v>
      </c>
      <c r="X669" s="14">
        <f t="shared" si="391"/>
        <v>2345.23</v>
      </c>
      <c r="Y669" s="14">
        <f t="shared" si="391"/>
        <v>1991.9</v>
      </c>
    </row>
    <row r="670" spans="1:25" ht="15.75">
      <c r="A670" s="9" t="str">
        <f>'август2023 ДЭ'!A670</f>
        <v>03.08.2023</v>
      </c>
      <c r="B670" s="14">
        <f aca="true" t="shared" si="392" ref="B670:Y670">B354</f>
        <v>1745.05</v>
      </c>
      <c r="C670" s="14">
        <f t="shared" si="392"/>
        <v>1557.97</v>
      </c>
      <c r="D670" s="14">
        <f t="shared" si="392"/>
        <v>1419.89</v>
      </c>
      <c r="E670" s="14">
        <f t="shared" si="392"/>
        <v>1373.68</v>
      </c>
      <c r="F670" s="14">
        <f t="shared" si="392"/>
        <v>1349.29</v>
      </c>
      <c r="G670" s="14">
        <f t="shared" si="392"/>
        <v>1486.53</v>
      </c>
      <c r="H670" s="14">
        <f t="shared" si="392"/>
        <v>1737.87</v>
      </c>
      <c r="I670" s="14">
        <f t="shared" si="392"/>
        <v>2024.35</v>
      </c>
      <c r="J670" s="14">
        <f t="shared" si="392"/>
        <v>2334.66</v>
      </c>
      <c r="K670" s="14">
        <f t="shared" si="392"/>
        <v>2665.97</v>
      </c>
      <c r="L670" s="14">
        <f t="shared" si="392"/>
        <v>2862.82</v>
      </c>
      <c r="M670" s="14">
        <f t="shared" si="392"/>
        <v>2853.04</v>
      </c>
      <c r="N670" s="14">
        <f t="shared" si="392"/>
        <v>2855.26</v>
      </c>
      <c r="O670" s="14">
        <f t="shared" si="392"/>
        <v>3046.52</v>
      </c>
      <c r="P670" s="14">
        <f t="shared" si="392"/>
        <v>2947.64</v>
      </c>
      <c r="Q670" s="14">
        <f t="shared" si="392"/>
        <v>2935.64</v>
      </c>
      <c r="R670" s="14">
        <f t="shared" si="392"/>
        <v>2871.22</v>
      </c>
      <c r="S670" s="14">
        <f t="shared" si="392"/>
        <v>2744.45</v>
      </c>
      <c r="T670" s="14">
        <f t="shared" si="392"/>
        <v>2696.5</v>
      </c>
      <c r="U670" s="14">
        <f t="shared" si="392"/>
        <v>2606.53</v>
      </c>
      <c r="V670" s="14">
        <f t="shared" si="392"/>
        <v>2599.98</v>
      </c>
      <c r="W670" s="14">
        <f t="shared" si="392"/>
        <v>2592.16</v>
      </c>
      <c r="X670" s="14">
        <f t="shared" si="392"/>
        <v>2483.63</v>
      </c>
      <c r="Y670" s="14">
        <f t="shared" si="392"/>
        <v>2050.37</v>
      </c>
    </row>
    <row r="671" spans="1:25" ht="15.75">
      <c r="A671" s="9" t="str">
        <f>'август2023 ДЭ'!A671</f>
        <v>04.08.2023</v>
      </c>
      <c r="B671" s="14">
        <f aca="true" t="shared" si="393" ref="B671:Y671">B355</f>
        <v>1814.16</v>
      </c>
      <c r="C671" s="14">
        <f t="shared" si="393"/>
        <v>1574.24</v>
      </c>
      <c r="D671" s="14">
        <f t="shared" si="393"/>
        <v>1419.2</v>
      </c>
      <c r="E671" s="14">
        <f t="shared" si="393"/>
        <v>1357.3</v>
      </c>
      <c r="F671" s="14">
        <f t="shared" si="393"/>
        <v>1332.13</v>
      </c>
      <c r="G671" s="14">
        <f t="shared" si="393"/>
        <v>1423.3</v>
      </c>
      <c r="H671" s="14">
        <f t="shared" si="393"/>
        <v>1651.94</v>
      </c>
      <c r="I671" s="14">
        <f t="shared" si="393"/>
        <v>2062.62</v>
      </c>
      <c r="J671" s="14">
        <f t="shared" si="393"/>
        <v>2426.84</v>
      </c>
      <c r="K671" s="14">
        <f t="shared" si="393"/>
        <v>2684.69</v>
      </c>
      <c r="L671" s="14">
        <f t="shared" si="393"/>
        <v>2803.75</v>
      </c>
      <c r="M671" s="14">
        <f t="shared" si="393"/>
        <v>2881.35</v>
      </c>
      <c r="N671" s="14">
        <f t="shared" si="393"/>
        <v>2849.86</v>
      </c>
      <c r="O671" s="14">
        <f t="shared" si="393"/>
        <v>3141.19</v>
      </c>
      <c r="P671" s="14">
        <f t="shared" si="393"/>
        <v>3369.76</v>
      </c>
      <c r="Q671" s="14">
        <f t="shared" si="393"/>
        <v>3321.27</v>
      </c>
      <c r="R671" s="14">
        <f t="shared" si="393"/>
        <v>3294.32</v>
      </c>
      <c r="S671" s="14">
        <f t="shared" si="393"/>
        <v>2972.59</v>
      </c>
      <c r="T671" s="14">
        <f t="shared" si="393"/>
        <v>2817.95</v>
      </c>
      <c r="U671" s="14">
        <f t="shared" si="393"/>
        <v>2731.65</v>
      </c>
      <c r="V671" s="14">
        <f t="shared" si="393"/>
        <v>2661.14</v>
      </c>
      <c r="W671" s="14">
        <f t="shared" si="393"/>
        <v>2645.2</v>
      </c>
      <c r="X671" s="14">
        <f t="shared" si="393"/>
        <v>2434.83</v>
      </c>
      <c r="Y671" s="14">
        <f t="shared" si="393"/>
        <v>2073.43</v>
      </c>
    </row>
    <row r="672" spans="1:25" ht="15.75">
      <c r="A672" s="9" t="str">
        <f>'август2023 ДЭ'!A672</f>
        <v>05.08.2023</v>
      </c>
      <c r="B672" s="14">
        <f aca="true" t="shared" si="394" ref="B672:Y672">B356</f>
        <v>1863.45</v>
      </c>
      <c r="C672" s="14">
        <f t="shared" si="394"/>
        <v>1658.46</v>
      </c>
      <c r="D672" s="14">
        <f t="shared" si="394"/>
        <v>1528.68</v>
      </c>
      <c r="E672" s="14">
        <f t="shared" si="394"/>
        <v>1455.41</v>
      </c>
      <c r="F672" s="14">
        <f t="shared" si="394"/>
        <v>1403.42</v>
      </c>
      <c r="G672" s="14">
        <f t="shared" si="394"/>
        <v>1407.43</v>
      </c>
      <c r="H672" s="14">
        <f t="shared" si="394"/>
        <v>1411.42</v>
      </c>
      <c r="I672" s="14">
        <f t="shared" si="394"/>
        <v>1853.16</v>
      </c>
      <c r="J672" s="14">
        <f t="shared" si="394"/>
        <v>2201.99</v>
      </c>
      <c r="K672" s="14">
        <f t="shared" si="394"/>
        <v>2476.55</v>
      </c>
      <c r="L672" s="14">
        <f t="shared" si="394"/>
        <v>2590.69</v>
      </c>
      <c r="M672" s="14">
        <f t="shared" si="394"/>
        <v>2630.46</v>
      </c>
      <c r="N672" s="14">
        <f t="shared" si="394"/>
        <v>2628.93</v>
      </c>
      <c r="O672" s="14">
        <f t="shared" si="394"/>
        <v>2668.68</v>
      </c>
      <c r="P672" s="14">
        <f t="shared" si="394"/>
        <v>2701.91</v>
      </c>
      <c r="Q672" s="14">
        <f t="shared" si="394"/>
        <v>2654.91</v>
      </c>
      <c r="R672" s="14">
        <f t="shared" si="394"/>
        <v>2654.17</v>
      </c>
      <c r="S672" s="14">
        <f t="shared" si="394"/>
        <v>2648.52</v>
      </c>
      <c r="T672" s="14">
        <f t="shared" si="394"/>
        <v>2542.32</v>
      </c>
      <c r="U672" s="14">
        <f t="shared" si="394"/>
        <v>2496.12</v>
      </c>
      <c r="V672" s="14">
        <f t="shared" si="394"/>
        <v>2519.05</v>
      </c>
      <c r="W672" s="14">
        <f t="shared" si="394"/>
        <v>2501.38</v>
      </c>
      <c r="X672" s="14">
        <f t="shared" si="394"/>
        <v>2379.63</v>
      </c>
      <c r="Y672" s="14">
        <f t="shared" si="394"/>
        <v>2059.5</v>
      </c>
    </row>
    <row r="673" spans="1:25" ht="15.75">
      <c r="A673" s="9" t="str">
        <f>'август2023 ДЭ'!A673</f>
        <v>06.08.2023</v>
      </c>
      <c r="B673" s="14">
        <f aca="true" t="shared" si="395" ref="B673:Y673">B357</f>
        <v>1902.31</v>
      </c>
      <c r="C673" s="14">
        <f t="shared" si="395"/>
        <v>1608.24</v>
      </c>
      <c r="D673" s="14">
        <f t="shared" si="395"/>
        <v>1486.84</v>
      </c>
      <c r="E673" s="14">
        <f t="shared" si="395"/>
        <v>1419.12</v>
      </c>
      <c r="F673" s="14">
        <f t="shared" si="395"/>
        <v>1359.82</v>
      </c>
      <c r="G673" s="14">
        <f t="shared" si="395"/>
        <v>1330.03</v>
      </c>
      <c r="H673" s="14">
        <f t="shared" si="395"/>
        <v>1339.47</v>
      </c>
      <c r="I673" s="14">
        <f t="shared" si="395"/>
        <v>1645.74</v>
      </c>
      <c r="J673" s="14">
        <f t="shared" si="395"/>
        <v>2116.22</v>
      </c>
      <c r="K673" s="14">
        <f t="shared" si="395"/>
        <v>2414.19</v>
      </c>
      <c r="L673" s="14">
        <f t="shared" si="395"/>
        <v>2596.56</v>
      </c>
      <c r="M673" s="14">
        <f t="shared" si="395"/>
        <v>2639.24</v>
      </c>
      <c r="N673" s="14">
        <f t="shared" si="395"/>
        <v>2678.94</v>
      </c>
      <c r="O673" s="14">
        <f t="shared" si="395"/>
        <v>2688.41</v>
      </c>
      <c r="P673" s="14">
        <f t="shared" si="395"/>
        <v>2708.55</v>
      </c>
      <c r="Q673" s="14">
        <f t="shared" si="395"/>
        <v>2697.03</v>
      </c>
      <c r="R673" s="14">
        <f t="shared" si="395"/>
        <v>2737.47</v>
      </c>
      <c r="S673" s="14">
        <f t="shared" si="395"/>
        <v>2799.75</v>
      </c>
      <c r="T673" s="14">
        <f t="shared" si="395"/>
        <v>2762.52</v>
      </c>
      <c r="U673" s="14">
        <f t="shared" si="395"/>
        <v>2700.16</v>
      </c>
      <c r="V673" s="14">
        <f t="shared" si="395"/>
        <v>2631.29</v>
      </c>
      <c r="W673" s="14">
        <f t="shared" si="395"/>
        <v>2698.91</v>
      </c>
      <c r="X673" s="14">
        <f t="shared" si="395"/>
        <v>2415.83</v>
      </c>
      <c r="Y673" s="14">
        <f t="shared" si="395"/>
        <v>2066.87</v>
      </c>
    </row>
    <row r="674" spans="1:25" ht="15.75">
      <c r="A674" s="9" t="str">
        <f>'август2023 ДЭ'!A674</f>
        <v>07.08.2023</v>
      </c>
      <c r="B674" s="14">
        <f aca="true" t="shared" si="396" ref="B674:Y674">B358</f>
        <v>1828.26</v>
      </c>
      <c r="C674" s="14">
        <f t="shared" si="396"/>
        <v>1555.82</v>
      </c>
      <c r="D674" s="14">
        <f t="shared" si="396"/>
        <v>1445.52</v>
      </c>
      <c r="E674" s="14">
        <f t="shared" si="396"/>
        <v>1396.62</v>
      </c>
      <c r="F674" s="14">
        <f t="shared" si="396"/>
        <v>1356.17</v>
      </c>
      <c r="G674" s="14">
        <f t="shared" si="396"/>
        <v>1416.5</v>
      </c>
      <c r="H674" s="14">
        <f t="shared" si="396"/>
        <v>1684.57</v>
      </c>
      <c r="I674" s="14">
        <f t="shared" si="396"/>
        <v>2049.27</v>
      </c>
      <c r="J674" s="14">
        <f t="shared" si="396"/>
        <v>2517.81</v>
      </c>
      <c r="K674" s="14">
        <f t="shared" si="396"/>
        <v>2627.3</v>
      </c>
      <c r="L674" s="14">
        <f t="shared" si="396"/>
        <v>2727.54</v>
      </c>
      <c r="M674" s="14">
        <f t="shared" si="396"/>
        <v>2735.57</v>
      </c>
      <c r="N674" s="14">
        <f t="shared" si="396"/>
        <v>2769.69</v>
      </c>
      <c r="O674" s="14">
        <f t="shared" si="396"/>
        <v>2825.83</v>
      </c>
      <c r="P674" s="14">
        <f t="shared" si="396"/>
        <v>2898.77</v>
      </c>
      <c r="Q674" s="14">
        <f t="shared" si="396"/>
        <v>2906.15</v>
      </c>
      <c r="R674" s="14">
        <f t="shared" si="396"/>
        <v>2867.13</v>
      </c>
      <c r="S674" s="14">
        <f t="shared" si="396"/>
        <v>2692.02</v>
      </c>
      <c r="T674" s="14">
        <f t="shared" si="396"/>
        <v>2658.21</v>
      </c>
      <c r="U674" s="14">
        <f t="shared" si="396"/>
        <v>2607.2</v>
      </c>
      <c r="V674" s="14">
        <f t="shared" si="396"/>
        <v>2593.39</v>
      </c>
      <c r="W674" s="14">
        <f t="shared" si="396"/>
        <v>2601.63</v>
      </c>
      <c r="X674" s="14">
        <f t="shared" si="396"/>
        <v>2496.61</v>
      </c>
      <c r="Y674" s="14">
        <f t="shared" si="396"/>
        <v>2088.75</v>
      </c>
    </row>
    <row r="675" spans="1:25" ht="15.75">
      <c r="A675" s="9" t="str">
        <f>'август2023 ДЭ'!A675</f>
        <v>08.08.2023</v>
      </c>
      <c r="B675" s="14">
        <f aca="true" t="shared" si="397" ref="B675:Y675">B359</f>
        <v>1747.65</v>
      </c>
      <c r="C675" s="14">
        <f t="shared" si="397"/>
        <v>1553.8</v>
      </c>
      <c r="D675" s="14">
        <f t="shared" si="397"/>
        <v>1428.24</v>
      </c>
      <c r="E675" s="14">
        <f t="shared" si="397"/>
        <v>1381.48</v>
      </c>
      <c r="F675" s="14">
        <f t="shared" si="397"/>
        <v>1343.11</v>
      </c>
      <c r="G675" s="14">
        <f t="shared" si="397"/>
        <v>1409.85</v>
      </c>
      <c r="H675" s="14">
        <f t="shared" si="397"/>
        <v>1657.5</v>
      </c>
      <c r="I675" s="14">
        <f t="shared" si="397"/>
        <v>2041.92</v>
      </c>
      <c r="J675" s="14">
        <f t="shared" si="397"/>
        <v>2398.04</v>
      </c>
      <c r="K675" s="14">
        <f t="shared" si="397"/>
        <v>2584.02</v>
      </c>
      <c r="L675" s="14">
        <f t="shared" si="397"/>
        <v>2666.39</v>
      </c>
      <c r="M675" s="14">
        <f t="shared" si="397"/>
        <v>2684.12</v>
      </c>
      <c r="N675" s="14">
        <f t="shared" si="397"/>
        <v>2684.8</v>
      </c>
      <c r="O675" s="14">
        <f t="shared" si="397"/>
        <v>2763.89</v>
      </c>
      <c r="P675" s="14">
        <f t="shared" si="397"/>
        <v>2753.95</v>
      </c>
      <c r="Q675" s="14">
        <f t="shared" si="397"/>
        <v>2747.4</v>
      </c>
      <c r="R675" s="14">
        <f t="shared" si="397"/>
        <v>2737.82</v>
      </c>
      <c r="S675" s="14">
        <f t="shared" si="397"/>
        <v>2685.88</v>
      </c>
      <c r="T675" s="14">
        <f t="shared" si="397"/>
        <v>2635.44</v>
      </c>
      <c r="U675" s="14">
        <f t="shared" si="397"/>
        <v>2563.75</v>
      </c>
      <c r="V675" s="14">
        <f t="shared" si="397"/>
        <v>2541.16</v>
      </c>
      <c r="W675" s="14">
        <f t="shared" si="397"/>
        <v>2513.85</v>
      </c>
      <c r="X675" s="14">
        <f t="shared" si="397"/>
        <v>2382.9</v>
      </c>
      <c r="Y675" s="14">
        <f t="shared" si="397"/>
        <v>2066.56</v>
      </c>
    </row>
    <row r="676" spans="1:25" ht="15.75">
      <c r="A676" s="9" t="str">
        <f>'август2023 ДЭ'!A676</f>
        <v>09.08.2023</v>
      </c>
      <c r="B676" s="14">
        <f aca="true" t="shared" si="398" ref="B676:Y676">B360</f>
        <v>1806.67</v>
      </c>
      <c r="C676" s="14">
        <f t="shared" si="398"/>
        <v>1603.14</v>
      </c>
      <c r="D676" s="14">
        <f t="shared" si="398"/>
        <v>1472.62</v>
      </c>
      <c r="E676" s="14">
        <f t="shared" si="398"/>
        <v>1413.1</v>
      </c>
      <c r="F676" s="14">
        <f t="shared" si="398"/>
        <v>1390.31</v>
      </c>
      <c r="G676" s="14">
        <f t="shared" si="398"/>
        <v>1452.79</v>
      </c>
      <c r="H676" s="14">
        <f t="shared" si="398"/>
        <v>1707.03</v>
      </c>
      <c r="I676" s="14">
        <f t="shared" si="398"/>
        <v>2033.28</v>
      </c>
      <c r="J676" s="14">
        <f t="shared" si="398"/>
        <v>2428.32</v>
      </c>
      <c r="K676" s="14">
        <f t="shared" si="398"/>
        <v>2625.06</v>
      </c>
      <c r="L676" s="14">
        <f t="shared" si="398"/>
        <v>2696.89</v>
      </c>
      <c r="M676" s="14">
        <f t="shared" si="398"/>
        <v>2744.08</v>
      </c>
      <c r="N676" s="14">
        <f t="shared" si="398"/>
        <v>2738.59</v>
      </c>
      <c r="O676" s="14">
        <f t="shared" si="398"/>
        <v>2813.71</v>
      </c>
      <c r="P676" s="14">
        <f t="shared" si="398"/>
        <v>2844.46</v>
      </c>
      <c r="Q676" s="14">
        <f t="shared" si="398"/>
        <v>2864.8</v>
      </c>
      <c r="R676" s="14">
        <f t="shared" si="398"/>
        <v>2869.25</v>
      </c>
      <c r="S676" s="14">
        <f t="shared" si="398"/>
        <v>2774.16</v>
      </c>
      <c r="T676" s="14">
        <f t="shared" si="398"/>
        <v>2660.14</v>
      </c>
      <c r="U676" s="14">
        <f t="shared" si="398"/>
        <v>2566.7</v>
      </c>
      <c r="V676" s="14">
        <f t="shared" si="398"/>
        <v>2539.08</v>
      </c>
      <c r="W676" s="14">
        <f t="shared" si="398"/>
        <v>2610.77</v>
      </c>
      <c r="X676" s="14">
        <f t="shared" si="398"/>
        <v>2387.33</v>
      </c>
      <c r="Y676" s="14">
        <f t="shared" si="398"/>
        <v>2006.82</v>
      </c>
    </row>
    <row r="677" spans="1:25" ht="15.75">
      <c r="A677" s="9" t="str">
        <f>'август2023 ДЭ'!A677</f>
        <v>10.08.2023</v>
      </c>
      <c r="B677" s="14">
        <f aca="true" t="shared" si="399" ref="B677:Y677">B361</f>
        <v>1827.67</v>
      </c>
      <c r="C677" s="14">
        <f t="shared" si="399"/>
        <v>1589.85</v>
      </c>
      <c r="D677" s="14">
        <f t="shared" si="399"/>
        <v>1465.77</v>
      </c>
      <c r="E677" s="14">
        <f t="shared" si="399"/>
        <v>1406.19</v>
      </c>
      <c r="F677" s="14">
        <f t="shared" si="399"/>
        <v>1372.93</v>
      </c>
      <c r="G677" s="14">
        <f t="shared" si="399"/>
        <v>1467.25</v>
      </c>
      <c r="H677" s="14">
        <f t="shared" si="399"/>
        <v>1636.42</v>
      </c>
      <c r="I677" s="14">
        <f t="shared" si="399"/>
        <v>1994.95</v>
      </c>
      <c r="J677" s="14">
        <f t="shared" si="399"/>
        <v>2360.35</v>
      </c>
      <c r="K677" s="14">
        <f t="shared" si="399"/>
        <v>2563.37</v>
      </c>
      <c r="L677" s="14">
        <f t="shared" si="399"/>
        <v>2639.02</v>
      </c>
      <c r="M677" s="14">
        <f t="shared" si="399"/>
        <v>2641.27</v>
      </c>
      <c r="N677" s="14">
        <f t="shared" si="399"/>
        <v>2619.11</v>
      </c>
      <c r="O677" s="14">
        <f t="shared" si="399"/>
        <v>2646.55</v>
      </c>
      <c r="P677" s="14">
        <f t="shared" si="399"/>
        <v>2687.57</v>
      </c>
      <c r="Q677" s="14">
        <f t="shared" si="399"/>
        <v>2693.64</v>
      </c>
      <c r="R677" s="14">
        <f t="shared" si="399"/>
        <v>2671.92</v>
      </c>
      <c r="S677" s="14">
        <f t="shared" si="399"/>
        <v>2652.34</v>
      </c>
      <c r="T677" s="14">
        <f t="shared" si="399"/>
        <v>2624.23</v>
      </c>
      <c r="U677" s="14">
        <f t="shared" si="399"/>
        <v>2507.14</v>
      </c>
      <c r="V677" s="14">
        <f t="shared" si="399"/>
        <v>2492.72</v>
      </c>
      <c r="W677" s="14">
        <f t="shared" si="399"/>
        <v>2443.29</v>
      </c>
      <c r="X677" s="14">
        <f t="shared" si="399"/>
        <v>2240.88</v>
      </c>
      <c r="Y677" s="14">
        <f t="shared" si="399"/>
        <v>1901.08</v>
      </c>
    </row>
    <row r="678" spans="1:25" ht="15.75">
      <c r="A678" s="9" t="str">
        <f>'август2023 ДЭ'!A678</f>
        <v>11.08.2023</v>
      </c>
      <c r="B678" s="14">
        <f aca="true" t="shared" si="400" ref="B678:Y678">B362</f>
        <v>1636.95</v>
      </c>
      <c r="C678" s="14">
        <f t="shared" si="400"/>
        <v>1426.18</v>
      </c>
      <c r="D678" s="14">
        <f t="shared" si="400"/>
        <v>1333.25</v>
      </c>
      <c r="E678" s="14">
        <f t="shared" si="400"/>
        <v>1287.17</v>
      </c>
      <c r="F678" s="14">
        <f t="shared" si="400"/>
        <v>661.13</v>
      </c>
      <c r="G678" s="14">
        <f t="shared" si="400"/>
        <v>1299.39</v>
      </c>
      <c r="H678" s="14">
        <f t="shared" si="400"/>
        <v>1441.63</v>
      </c>
      <c r="I678" s="14">
        <f t="shared" si="400"/>
        <v>1908.98</v>
      </c>
      <c r="J678" s="14">
        <f t="shared" si="400"/>
        <v>2230.15</v>
      </c>
      <c r="K678" s="14">
        <f t="shared" si="400"/>
        <v>2489.51</v>
      </c>
      <c r="L678" s="14">
        <f t="shared" si="400"/>
        <v>2556.56</v>
      </c>
      <c r="M678" s="14">
        <f t="shared" si="400"/>
        <v>2551.44</v>
      </c>
      <c r="N678" s="14">
        <f t="shared" si="400"/>
        <v>2573.01</v>
      </c>
      <c r="O678" s="14">
        <f t="shared" si="400"/>
        <v>2647.36</v>
      </c>
      <c r="P678" s="14">
        <f t="shared" si="400"/>
        <v>2691.7</v>
      </c>
      <c r="Q678" s="14">
        <f t="shared" si="400"/>
        <v>2683.08</v>
      </c>
      <c r="R678" s="14">
        <f t="shared" si="400"/>
        <v>2683</v>
      </c>
      <c r="S678" s="14">
        <f t="shared" si="400"/>
        <v>2653.46</v>
      </c>
      <c r="T678" s="14">
        <f t="shared" si="400"/>
        <v>2628.16</v>
      </c>
      <c r="U678" s="14">
        <f t="shared" si="400"/>
        <v>2609</v>
      </c>
      <c r="V678" s="14">
        <f t="shared" si="400"/>
        <v>2632.12</v>
      </c>
      <c r="W678" s="14">
        <f t="shared" si="400"/>
        <v>2630.7</v>
      </c>
      <c r="X678" s="14">
        <f t="shared" si="400"/>
        <v>2415.92</v>
      </c>
      <c r="Y678" s="14">
        <f t="shared" si="400"/>
        <v>2001.44</v>
      </c>
    </row>
    <row r="679" spans="1:25" ht="15.75">
      <c r="A679" s="9" t="str">
        <f>'август2023 ДЭ'!A679</f>
        <v>12.08.2023</v>
      </c>
      <c r="B679" s="14">
        <f aca="true" t="shared" si="401" ref="B679:Y679">B363</f>
        <v>1874.2</v>
      </c>
      <c r="C679" s="14">
        <f t="shared" si="401"/>
        <v>1806.39</v>
      </c>
      <c r="D679" s="14">
        <f t="shared" si="401"/>
        <v>1621.04</v>
      </c>
      <c r="E679" s="14">
        <f t="shared" si="401"/>
        <v>1517.62</v>
      </c>
      <c r="F679" s="14">
        <f t="shared" si="401"/>
        <v>1473.26</v>
      </c>
      <c r="G679" s="14">
        <f t="shared" si="401"/>
        <v>1496.43</v>
      </c>
      <c r="H679" s="14">
        <f t="shared" si="401"/>
        <v>1577.05</v>
      </c>
      <c r="I679" s="14">
        <f t="shared" si="401"/>
        <v>1888.24</v>
      </c>
      <c r="J679" s="14">
        <f t="shared" si="401"/>
        <v>2283.72</v>
      </c>
      <c r="K679" s="14">
        <f t="shared" si="401"/>
        <v>2576.12</v>
      </c>
      <c r="L679" s="14">
        <f t="shared" si="401"/>
        <v>2652.52</v>
      </c>
      <c r="M679" s="14">
        <f t="shared" si="401"/>
        <v>2672.11</v>
      </c>
      <c r="N679" s="14">
        <f t="shared" si="401"/>
        <v>2669.8</v>
      </c>
      <c r="O679" s="14">
        <f t="shared" si="401"/>
        <v>2703.64</v>
      </c>
      <c r="P679" s="14">
        <f t="shared" si="401"/>
        <v>2701.4</v>
      </c>
      <c r="Q679" s="14">
        <f t="shared" si="401"/>
        <v>2687.81</v>
      </c>
      <c r="R679" s="14">
        <f t="shared" si="401"/>
        <v>2649.44</v>
      </c>
      <c r="S679" s="14">
        <f t="shared" si="401"/>
        <v>2541.39</v>
      </c>
      <c r="T679" s="14">
        <f t="shared" si="401"/>
        <v>2513.47</v>
      </c>
      <c r="U679" s="14">
        <f t="shared" si="401"/>
        <v>2446.96</v>
      </c>
      <c r="V679" s="14">
        <f t="shared" si="401"/>
        <v>2461.09</v>
      </c>
      <c r="W679" s="14">
        <f t="shared" si="401"/>
        <v>2438.81</v>
      </c>
      <c r="X679" s="14">
        <f t="shared" si="401"/>
        <v>2350.38</v>
      </c>
      <c r="Y679" s="14">
        <f t="shared" si="401"/>
        <v>2014.44</v>
      </c>
    </row>
    <row r="680" spans="1:25" ht="15.75">
      <c r="A680" s="9" t="str">
        <f>'август2023 ДЭ'!A680</f>
        <v>13.08.2023</v>
      </c>
      <c r="B680" s="14">
        <f aca="true" t="shared" si="402" ref="B680:Y680">B364</f>
        <v>1814.53</v>
      </c>
      <c r="C680" s="14">
        <f t="shared" si="402"/>
        <v>1657.76</v>
      </c>
      <c r="D680" s="14">
        <f t="shared" si="402"/>
        <v>1506.61</v>
      </c>
      <c r="E680" s="14">
        <f t="shared" si="402"/>
        <v>1432.85</v>
      </c>
      <c r="F680" s="14">
        <f t="shared" si="402"/>
        <v>1373.19</v>
      </c>
      <c r="G680" s="14">
        <f t="shared" si="402"/>
        <v>1367.77</v>
      </c>
      <c r="H680" s="14">
        <f t="shared" si="402"/>
        <v>1331.22</v>
      </c>
      <c r="I680" s="14">
        <f t="shared" si="402"/>
        <v>1579.01</v>
      </c>
      <c r="J680" s="14">
        <f t="shared" si="402"/>
        <v>2001.11</v>
      </c>
      <c r="K680" s="14">
        <f t="shared" si="402"/>
        <v>2288.87</v>
      </c>
      <c r="L680" s="14">
        <f t="shared" si="402"/>
        <v>2455.77</v>
      </c>
      <c r="M680" s="14">
        <f t="shared" si="402"/>
        <v>2462.85</v>
      </c>
      <c r="N680" s="14">
        <f t="shared" si="402"/>
        <v>2472.11</v>
      </c>
      <c r="O680" s="14">
        <f t="shared" si="402"/>
        <v>2517.82</v>
      </c>
      <c r="P680" s="14">
        <f t="shared" si="402"/>
        <v>2562.43</v>
      </c>
      <c r="Q680" s="14">
        <f t="shared" si="402"/>
        <v>2564.11</v>
      </c>
      <c r="R680" s="14">
        <f t="shared" si="402"/>
        <v>2537.95</v>
      </c>
      <c r="S680" s="14">
        <f t="shared" si="402"/>
        <v>2475.03</v>
      </c>
      <c r="T680" s="14">
        <f t="shared" si="402"/>
        <v>2464.09</v>
      </c>
      <c r="U680" s="14">
        <f t="shared" si="402"/>
        <v>2416.4</v>
      </c>
      <c r="V680" s="14">
        <f t="shared" si="402"/>
        <v>2424.48</v>
      </c>
      <c r="W680" s="14">
        <f t="shared" si="402"/>
        <v>2391.65</v>
      </c>
      <c r="X680" s="14">
        <f t="shared" si="402"/>
        <v>2296.08</v>
      </c>
      <c r="Y680" s="14">
        <f t="shared" si="402"/>
        <v>1974.74</v>
      </c>
    </row>
    <row r="681" spans="1:25" ht="15.75">
      <c r="A681" s="9" t="str">
        <f>'август2023 ДЭ'!A681</f>
        <v>14.08.2023</v>
      </c>
      <c r="B681" s="14">
        <f aca="true" t="shared" si="403" ref="B681:Y681">B365</f>
        <v>1758.31</v>
      </c>
      <c r="C681" s="14">
        <f t="shared" si="403"/>
        <v>1635.77</v>
      </c>
      <c r="D681" s="14">
        <f t="shared" si="403"/>
        <v>1496.5</v>
      </c>
      <c r="E681" s="14">
        <f t="shared" si="403"/>
        <v>1426.48</v>
      </c>
      <c r="F681" s="14">
        <f t="shared" si="403"/>
        <v>1387.34</v>
      </c>
      <c r="G681" s="14">
        <f t="shared" si="403"/>
        <v>1489.79</v>
      </c>
      <c r="H681" s="14">
        <f t="shared" si="403"/>
        <v>1611.68</v>
      </c>
      <c r="I681" s="14">
        <f t="shared" si="403"/>
        <v>1962.01</v>
      </c>
      <c r="J681" s="14">
        <f t="shared" si="403"/>
        <v>2314.05</v>
      </c>
      <c r="K681" s="14">
        <f t="shared" si="403"/>
        <v>2476.97</v>
      </c>
      <c r="L681" s="14">
        <f t="shared" si="403"/>
        <v>2593.6</v>
      </c>
      <c r="M681" s="14">
        <f t="shared" si="403"/>
        <v>2630.9</v>
      </c>
      <c r="N681" s="14">
        <f t="shared" si="403"/>
        <v>2624.66</v>
      </c>
      <c r="O681" s="14">
        <f t="shared" si="403"/>
        <v>2713</v>
      </c>
      <c r="P681" s="14">
        <f t="shared" si="403"/>
        <v>2788.29</v>
      </c>
      <c r="Q681" s="14">
        <f t="shared" si="403"/>
        <v>2780.08</v>
      </c>
      <c r="R681" s="14">
        <f t="shared" si="403"/>
        <v>2746.69</v>
      </c>
      <c r="S681" s="14">
        <f t="shared" si="403"/>
        <v>2651.94</v>
      </c>
      <c r="T681" s="14">
        <f t="shared" si="403"/>
        <v>2608.75</v>
      </c>
      <c r="U681" s="14">
        <f t="shared" si="403"/>
        <v>2469.26</v>
      </c>
      <c r="V681" s="14">
        <f t="shared" si="403"/>
        <v>2475.37</v>
      </c>
      <c r="W681" s="14">
        <f t="shared" si="403"/>
        <v>2453.8</v>
      </c>
      <c r="X681" s="14">
        <f t="shared" si="403"/>
        <v>2249.7</v>
      </c>
      <c r="Y681" s="14">
        <f t="shared" si="403"/>
        <v>1841.13</v>
      </c>
    </row>
    <row r="682" spans="1:25" ht="15.75">
      <c r="A682" s="9" t="str">
        <f>'август2023 ДЭ'!A682</f>
        <v>15.08.2023</v>
      </c>
      <c r="B682" s="14">
        <f aca="true" t="shared" si="404" ref="B682:Y682">B366</f>
        <v>1554.62</v>
      </c>
      <c r="C682" s="14">
        <f t="shared" si="404"/>
        <v>1399.51</v>
      </c>
      <c r="D682" s="14">
        <f t="shared" si="404"/>
        <v>1301.64</v>
      </c>
      <c r="E682" s="14">
        <f t="shared" si="404"/>
        <v>657.17</v>
      </c>
      <c r="F682" s="14">
        <f t="shared" si="404"/>
        <v>655.94</v>
      </c>
      <c r="G682" s="14">
        <f t="shared" si="404"/>
        <v>1255.39</v>
      </c>
      <c r="H682" s="14">
        <f t="shared" si="404"/>
        <v>1401.05</v>
      </c>
      <c r="I682" s="14">
        <f t="shared" si="404"/>
        <v>1839.3</v>
      </c>
      <c r="J682" s="14">
        <f t="shared" si="404"/>
        <v>2263.71</v>
      </c>
      <c r="K682" s="14">
        <f t="shared" si="404"/>
        <v>2517.56</v>
      </c>
      <c r="L682" s="14">
        <f t="shared" si="404"/>
        <v>2633.1</v>
      </c>
      <c r="M682" s="14">
        <f t="shared" si="404"/>
        <v>2611.47</v>
      </c>
      <c r="N682" s="14">
        <f t="shared" si="404"/>
        <v>2622.09</v>
      </c>
      <c r="O682" s="14">
        <f t="shared" si="404"/>
        <v>2668.97</v>
      </c>
      <c r="P682" s="14">
        <f t="shared" si="404"/>
        <v>2786.27</v>
      </c>
      <c r="Q682" s="14">
        <f t="shared" si="404"/>
        <v>2814.65</v>
      </c>
      <c r="R682" s="14">
        <f t="shared" si="404"/>
        <v>2801.89</v>
      </c>
      <c r="S682" s="14">
        <f t="shared" si="404"/>
        <v>2678.19</v>
      </c>
      <c r="T682" s="14">
        <f t="shared" si="404"/>
        <v>2642.53</v>
      </c>
      <c r="U682" s="14">
        <f t="shared" si="404"/>
        <v>2587.03</v>
      </c>
      <c r="V682" s="14">
        <f t="shared" si="404"/>
        <v>2575.61</v>
      </c>
      <c r="W682" s="14">
        <f t="shared" si="404"/>
        <v>2484.42</v>
      </c>
      <c r="X682" s="14">
        <f t="shared" si="404"/>
        <v>2307.22</v>
      </c>
      <c r="Y682" s="14">
        <f t="shared" si="404"/>
        <v>1859.32</v>
      </c>
    </row>
    <row r="683" spans="1:25" ht="15.75">
      <c r="A683" s="9" t="str">
        <f>'август2023 ДЭ'!A683</f>
        <v>16.08.2023</v>
      </c>
      <c r="B683" s="14">
        <f aca="true" t="shared" si="405" ref="B683:Y683">B367</f>
        <v>1613.95</v>
      </c>
      <c r="C683" s="14">
        <f t="shared" si="405"/>
        <v>1390.79</v>
      </c>
      <c r="D683" s="14">
        <f t="shared" si="405"/>
        <v>1329.44</v>
      </c>
      <c r="E683" s="14">
        <f t="shared" si="405"/>
        <v>1300.32</v>
      </c>
      <c r="F683" s="14">
        <f t="shared" si="405"/>
        <v>1284.46</v>
      </c>
      <c r="G683" s="14">
        <f t="shared" si="405"/>
        <v>1311.38</v>
      </c>
      <c r="H683" s="14">
        <f t="shared" si="405"/>
        <v>1581.6</v>
      </c>
      <c r="I683" s="14">
        <f t="shared" si="405"/>
        <v>1970.94</v>
      </c>
      <c r="J683" s="14">
        <f t="shared" si="405"/>
        <v>2290.41</v>
      </c>
      <c r="K683" s="14">
        <f t="shared" si="405"/>
        <v>2547.69</v>
      </c>
      <c r="L683" s="14">
        <f t="shared" si="405"/>
        <v>2654.89</v>
      </c>
      <c r="M683" s="14">
        <f t="shared" si="405"/>
        <v>2662.73</v>
      </c>
      <c r="N683" s="14">
        <f t="shared" si="405"/>
        <v>2666.63</v>
      </c>
      <c r="O683" s="14">
        <f t="shared" si="405"/>
        <v>2773.2</v>
      </c>
      <c r="P683" s="14">
        <f t="shared" si="405"/>
        <v>2826.72</v>
      </c>
      <c r="Q683" s="14">
        <f t="shared" si="405"/>
        <v>2841.85</v>
      </c>
      <c r="R683" s="14">
        <f t="shared" si="405"/>
        <v>2822.22</v>
      </c>
      <c r="S683" s="14">
        <f t="shared" si="405"/>
        <v>2716.36</v>
      </c>
      <c r="T683" s="14">
        <f t="shared" si="405"/>
        <v>2658.34</v>
      </c>
      <c r="U683" s="14">
        <f t="shared" si="405"/>
        <v>2618.86</v>
      </c>
      <c r="V683" s="14">
        <f t="shared" si="405"/>
        <v>2617.03</v>
      </c>
      <c r="W683" s="14">
        <f t="shared" si="405"/>
        <v>2516.33</v>
      </c>
      <c r="X683" s="14">
        <f t="shared" si="405"/>
        <v>2346.53</v>
      </c>
      <c r="Y683" s="14">
        <f t="shared" si="405"/>
        <v>1884.26</v>
      </c>
    </row>
    <row r="684" spans="1:25" ht="15.75">
      <c r="A684" s="9" t="str">
        <f>'август2023 ДЭ'!A684</f>
        <v>17.08.2023</v>
      </c>
      <c r="B684" s="14">
        <f aca="true" t="shared" si="406" ref="B684:Y684">B368</f>
        <v>1575.97</v>
      </c>
      <c r="C684" s="14">
        <f t="shared" si="406"/>
        <v>1473.72</v>
      </c>
      <c r="D684" s="14">
        <f t="shared" si="406"/>
        <v>1387.23</v>
      </c>
      <c r="E684" s="14">
        <f t="shared" si="406"/>
        <v>907.85</v>
      </c>
      <c r="F684" s="14">
        <f t="shared" si="406"/>
        <v>890.72</v>
      </c>
      <c r="G684" s="14">
        <f t="shared" si="406"/>
        <v>946.59</v>
      </c>
      <c r="H684" s="14">
        <f t="shared" si="406"/>
        <v>1545.48</v>
      </c>
      <c r="I684" s="14">
        <f t="shared" si="406"/>
        <v>1965.98</v>
      </c>
      <c r="J684" s="14">
        <f t="shared" si="406"/>
        <v>2303.1</v>
      </c>
      <c r="K684" s="14">
        <f t="shared" si="406"/>
        <v>2620.93</v>
      </c>
      <c r="L684" s="14">
        <f t="shared" si="406"/>
        <v>2785.45</v>
      </c>
      <c r="M684" s="14">
        <f t="shared" si="406"/>
        <v>2892.99</v>
      </c>
      <c r="N684" s="14">
        <f t="shared" si="406"/>
        <v>2915.3</v>
      </c>
      <c r="O684" s="14">
        <f t="shared" si="406"/>
        <v>3356.39</v>
      </c>
      <c r="P684" s="14">
        <f t="shared" si="406"/>
        <v>3472.61</v>
      </c>
      <c r="Q684" s="14">
        <f t="shared" si="406"/>
        <v>3446.33</v>
      </c>
      <c r="R684" s="14">
        <f t="shared" si="406"/>
        <v>3173.95</v>
      </c>
      <c r="S684" s="14">
        <f t="shared" si="406"/>
        <v>2960.4</v>
      </c>
      <c r="T684" s="14">
        <f t="shared" si="406"/>
        <v>2664.52</v>
      </c>
      <c r="U684" s="14">
        <f t="shared" si="406"/>
        <v>2570.91</v>
      </c>
      <c r="V684" s="14">
        <f t="shared" si="406"/>
        <v>2586.34</v>
      </c>
      <c r="W684" s="14">
        <f t="shared" si="406"/>
        <v>2511.17</v>
      </c>
      <c r="X684" s="14">
        <f t="shared" si="406"/>
        <v>2301.28</v>
      </c>
      <c r="Y684" s="14">
        <f t="shared" si="406"/>
        <v>1822.66</v>
      </c>
    </row>
    <row r="685" spans="1:25" ht="15.75">
      <c r="A685" s="9" t="str">
        <f>'август2023 ДЭ'!A685</f>
        <v>18.08.2023</v>
      </c>
      <c r="B685" s="14">
        <f aca="true" t="shared" si="407" ref="B685:Y685">B369</f>
        <v>1583.69</v>
      </c>
      <c r="C685" s="14">
        <f t="shared" si="407"/>
        <v>1428.96</v>
      </c>
      <c r="D685" s="14">
        <f t="shared" si="407"/>
        <v>1340.81</v>
      </c>
      <c r="E685" s="14">
        <f t="shared" si="407"/>
        <v>1285.84</v>
      </c>
      <c r="F685" s="14">
        <f t="shared" si="407"/>
        <v>1261.62</v>
      </c>
      <c r="G685" s="14">
        <f t="shared" si="407"/>
        <v>1301.81</v>
      </c>
      <c r="H685" s="14">
        <f t="shared" si="407"/>
        <v>1522.27</v>
      </c>
      <c r="I685" s="14">
        <f t="shared" si="407"/>
        <v>2046.16</v>
      </c>
      <c r="J685" s="14">
        <f t="shared" si="407"/>
        <v>2400.62</v>
      </c>
      <c r="K685" s="14">
        <f t="shared" si="407"/>
        <v>2659.02</v>
      </c>
      <c r="L685" s="14">
        <f t="shared" si="407"/>
        <v>2700.58</v>
      </c>
      <c r="M685" s="14">
        <f t="shared" si="407"/>
        <v>2755.17</v>
      </c>
      <c r="N685" s="14">
        <f t="shared" si="407"/>
        <v>2799.83</v>
      </c>
      <c r="O685" s="14">
        <f t="shared" si="407"/>
        <v>2965.29</v>
      </c>
      <c r="P685" s="14">
        <f t="shared" si="407"/>
        <v>3627.89</v>
      </c>
      <c r="Q685" s="14">
        <f t="shared" si="407"/>
        <v>3388.91</v>
      </c>
      <c r="R685" s="14">
        <f t="shared" si="407"/>
        <v>3433.64</v>
      </c>
      <c r="S685" s="14">
        <f t="shared" si="407"/>
        <v>3002.23</v>
      </c>
      <c r="T685" s="14">
        <f t="shared" si="407"/>
        <v>2833.7</v>
      </c>
      <c r="U685" s="14">
        <f t="shared" si="407"/>
        <v>2766.91</v>
      </c>
      <c r="V685" s="14">
        <f t="shared" si="407"/>
        <v>2703.06</v>
      </c>
      <c r="W685" s="14">
        <f t="shared" si="407"/>
        <v>2675.39</v>
      </c>
      <c r="X685" s="14">
        <f t="shared" si="407"/>
        <v>2488.11</v>
      </c>
      <c r="Y685" s="14">
        <f t="shared" si="407"/>
        <v>2188.61</v>
      </c>
    </row>
    <row r="686" spans="1:25" ht="15.75">
      <c r="A686" s="9" t="str">
        <f>'август2023 ДЭ'!A686</f>
        <v>19.08.2023</v>
      </c>
      <c r="B686" s="14">
        <f aca="true" t="shared" si="408" ref="B686:Y686">B370</f>
        <v>1947.2</v>
      </c>
      <c r="C686" s="14">
        <f t="shared" si="408"/>
        <v>1775.79</v>
      </c>
      <c r="D686" s="14">
        <f t="shared" si="408"/>
        <v>1646.35</v>
      </c>
      <c r="E686" s="14">
        <f t="shared" si="408"/>
        <v>1521.38</v>
      </c>
      <c r="F686" s="14">
        <f t="shared" si="408"/>
        <v>1470.92</v>
      </c>
      <c r="G686" s="14">
        <f t="shared" si="408"/>
        <v>1445.36</v>
      </c>
      <c r="H686" s="14">
        <f t="shared" si="408"/>
        <v>1477.24</v>
      </c>
      <c r="I686" s="14">
        <f t="shared" si="408"/>
        <v>1878.86</v>
      </c>
      <c r="J686" s="14">
        <f t="shared" si="408"/>
        <v>2263</v>
      </c>
      <c r="K686" s="14">
        <f t="shared" si="408"/>
        <v>2541.81</v>
      </c>
      <c r="L686" s="14">
        <f t="shared" si="408"/>
        <v>2677.43</v>
      </c>
      <c r="M686" s="14">
        <f t="shared" si="408"/>
        <v>2704.2</v>
      </c>
      <c r="N686" s="14">
        <f t="shared" si="408"/>
        <v>2705.92</v>
      </c>
      <c r="O686" s="14">
        <f t="shared" si="408"/>
        <v>2700.49</v>
      </c>
      <c r="P686" s="14">
        <f t="shared" si="408"/>
        <v>2724.53</v>
      </c>
      <c r="Q686" s="14">
        <f t="shared" si="408"/>
        <v>2716.03</v>
      </c>
      <c r="R686" s="14">
        <f t="shared" si="408"/>
        <v>2673.35</v>
      </c>
      <c r="S686" s="14">
        <f t="shared" si="408"/>
        <v>2636.24</v>
      </c>
      <c r="T686" s="14">
        <f t="shared" si="408"/>
        <v>2591.78</v>
      </c>
      <c r="U686" s="14">
        <f t="shared" si="408"/>
        <v>2561.19</v>
      </c>
      <c r="V686" s="14">
        <f t="shared" si="408"/>
        <v>2565.54</v>
      </c>
      <c r="W686" s="14">
        <f t="shared" si="408"/>
        <v>2554.71</v>
      </c>
      <c r="X686" s="14">
        <f t="shared" si="408"/>
        <v>2381.13</v>
      </c>
      <c r="Y686" s="14">
        <f t="shared" si="408"/>
        <v>2134.25</v>
      </c>
    </row>
    <row r="687" spans="1:25" ht="15.75">
      <c r="A687" s="9" t="str">
        <f>'август2023 ДЭ'!A687</f>
        <v>20.08.2023</v>
      </c>
      <c r="B687" s="14">
        <f aca="true" t="shared" si="409" ref="B687:Y687">B371</f>
        <v>1818.38</v>
      </c>
      <c r="C687" s="14">
        <f t="shared" si="409"/>
        <v>1616.85</v>
      </c>
      <c r="D687" s="14">
        <f t="shared" si="409"/>
        <v>1493.71</v>
      </c>
      <c r="E687" s="14">
        <f t="shared" si="409"/>
        <v>1399.94</v>
      </c>
      <c r="F687" s="14">
        <f t="shared" si="409"/>
        <v>1327.32</v>
      </c>
      <c r="G687" s="14">
        <f t="shared" si="409"/>
        <v>1272.42</v>
      </c>
      <c r="H687" s="14">
        <f t="shared" si="409"/>
        <v>1315.09</v>
      </c>
      <c r="I687" s="14">
        <f t="shared" si="409"/>
        <v>1602.95</v>
      </c>
      <c r="J687" s="14">
        <f t="shared" si="409"/>
        <v>2149.94</v>
      </c>
      <c r="K687" s="14">
        <f t="shared" si="409"/>
        <v>2339.84</v>
      </c>
      <c r="L687" s="14">
        <f t="shared" si="409"/>
        <v>2547.01</v>
      </c>
      <c r="M687" s="14">
        <f t="shared" si="409"/>
        <v>2588.53</v>
      </c>
      <c r="N687" s="14">
        <f t="shared" si="409"/>
        <v>2648</v>
      </c>
      <c r="O687" s="14">
        <f t="shared" si="409"/>
        <v>2661.26</v>
      </c>
      <c r="P687" s="14">
        <f t="shared" si="409"/>
        <v>2671.58</v>
      </c>
      <c r="Q687" s="14">
        <f t="shared" si="409"/>
        <v>2670.54</v>
      </c>
      <c r="R687" s="14">
        <f t="shared" si="409"/>
        <v>2657.19</v>
      </c>
      <c r="S687" s="14">
        <f t="shared" si="409"/>
        <v>2540.44</v>
      </c>
      <c r="T687" s="14">
        <f t="shared" si="409"/>
        <v>2512.06</v>
      </c>
      <c r="U687" s="14">
        <f t="shared" si="409"/>
        <v>2513.91</v>
      </c>
      <c r="V687" s="14">
        <f t="shared" si="409"/>
        <v>2512.28</v>
      </c>
      <c r="W687" s="14">
        <f t="shared" si="409"/>
        <v>2498.02</v>
      </c>
      <c r="X687" s="14">
        <f t="shared" si="409"/>
        <v>2378.24</v>
      </c>
      <c r="Y687" s="14">
        <f t="shared" si="409"/>
        <v>2141.91</v>
      </c>
    </row>
    <row r="688" spans="1:25" ht="15.75">
      <c r="A688" s="9" t="str">
        <f>'август2023 ДЭ'!A688</f>
        <v>21.08.2023</v>
      </c>
      <c r="B688" s="14">
        <f aca="true" t="shared" si="410" ref="B688:Y688">B372</f>
        <v>1862.2</v>
      </c>
      <c r="C688" s="14">
        <f t="shared" si="410"/>
        <v>1723.91</v>
      </c>
      <c r="D688" s="14">
        <f t="shared" si="410"/>
        <v>1618.31</v>
      </c>
      <c r="E688" s="14">
        <f t="shared" si="410"/>
        <v>1562.4</v>
      </c>
      <c r="F688" s="14">
        <f t="shared" si="410"/>
        <v>1519.85</v>
      </c>
      <c r="G688" s="14">
        <f t="shared" si="410"/>
        <v>1582.03</v>
      </c>
      <c r="H688" s="14">
        <f t="shared" si="410"/>
        <v>1791.73</v>
      </c>
      <c r="I688" s="14">
        <f t="shared" si="410"/>
        <v>2126.18</v>
      </c>
      <c r="J688" s="14">
        <f t="shared" si="410"/>
        <v>2558.28</v>
      </c>
      <c r="K688" s="14">
        <f t="shared" si="410"/>
        <v>2649.44</v>
      </c>
      <c r="L688" s="14">
        <f t="shared" si="410"/>
        <v>2695.08</v>
      </c>
      <c r="M688" s="14">
        <f t="shared" si="410"/>
        <v>2739.16</v>
      </c>
      <c r="N688" s="14">
        <f t="shared" si="410"/>
        <v>2726.68</v>
      </c>
      <c r="O688" s="14">
        <f t="shared" si="410"/>
        <v>2798.54</v>
      </c>
      <c r="P688" s="14">
        <f t="shared" si="410"/>
        <v>2824.66</v>
      </c>
      <c r="Q688" s="14">
        <f t="shared" si="410"/>
        <v>2861.53</v>
      </c>
      <c r="R688" s="14">
        <f t="shared" si="410"/>
        <v>3458.31</v>
      </c>
      <c r="S688" s="14">
        <f t="shared" si="410"/>
        <v>2826.47</v>
      </c>
      <c r="T688" s="14">
        <f t="shared" si="410"/>
        <v>2691.59</v>
      </c>
      <c r="U688" s="14">
        <f t="shared" si="410"/>
        <v>2658.64</v>
      </c>
      <c r="V688" s="14">
        <f t="shared" si="410"/>
        <v>2670.39</v>
      </c>
      <c r="W688" s="14">
        <f t="shared" si="410"/>
        <v>2642.93</v>
      </c>
      <c r="X688" s="14">
        <f t="shared" si="410"/>
        <v>2353.2</v>
      </c>
      <c r="Y688" s="14">
        <f t="shared" si="410"/>
        <v>2121.99</v>
      </c>
    </row>
    <row r="689" spans="1:25" ht="15.75">
      <c r="A689" s="9" t="str">
        <f>'август2023 ДЭ'!A689</f>
        <v>22.08.2023</v>
      </c>
      <c r="B689" s="14">
        <f aca="true" t="shared" si="411" ref="B689:Y689">B373</f>
        <v>1739.67</v>
      </c>
      <c r="C689" s="14">
        <f t="shared" si="411"/>
        <v>1593.78</v>
      </c>
      <c r="D689" s="14">
        <f t="shared" si="411"/>
        <v>1448.2</v>
      </c>
      <c r="E689" s="14">
        <f t="shared" si="411"/>
        <v>1387.25</v>
      </c>
      <c r="F689" s="14">
        <f t="shared" si="411"/>
        <v>1402.36</v>
      </c>
      <c r="G689" s="14">
        <f t="shared" si="411"/>
        <v>1507.3</v>
      </c>
      <c r="H689" s="14">
        <f t="shared" si="411"/>
        <v>1799.49</v>
      </c>
      <c r="I689" s="14">
        <f t="shared" si="411"/>
        <v>1987.17</v>
      </c>
      <c r="J689" s="14">
        <f t="shared" si="411"/>
        <v>2358.54</v>
      </c>
      <c r="K689" s="14">
        <f t="shared" si="411"/>
        <v>2565.41</v>
      </c>
      <c r="L689" s="14">
        <f t="shared" si="411"/>
        <v>2641.67</v>
      </c>
      <c r="M689" s="14">
        <f t="shared" si="411"/>
        <v>2646.73</v>
      </c>
      <c r="N689" s="14">
        <f t="shared" si="411"/>
        <v>2644.56</v>
      </c>
      <c r="O689" s="14">
        <f t="shared" si="411"/>
        <v>2669.46</v>
      </c>
      <c r="P689" s="14">
        <f t="shared" si="411"/>
        <v>2761.09</v>
      </c>
      <c r="Q689" s="14">
        <f t="shared" si="411"/>
        <v>2777.22</v>
      </c>
      <c r="R689" s="14">
        <f t="shared" si="411"/>
        <v>2774.99</v>
      </c>
      <c r="S689" s="14">
        <f t="shared" si="411"/>
        <v>2758.58</v>
      </c>
      <c r="T689" s="14">
        <f t="shared" si="411"/>
        <v>2654.63</v>
      </c>
      <c r="U689" s="14">
        <f t="shared" si="411"/>
        <v>2628.35</v>
      </c>
      <c r="V689" s="14">
        <f t="shared" si="411"/>
        <v>2630.62</v>
      </c>
      <c r="W689" s="14">
        <f t="shared" si="411"/>
        <v>2486.75</v>
      </c>
      <c r="X689" s="14">
        <f t="shared" si="411"/>
        <v>2290.58</v>
      </c>
      <c r="Y689" s="14">
        <f t="shared" si="411"/>
        <v>1985.24</v>
      </c>
    </row>
    <row r="690" spans="1:25" ht="15.75">
      <c r="A690" s="9" t="str">
        <f>'август2023 ДЭ'!A690</f>
        <v>23.08.2023</v>
      </c>
      <c r="B690" s="14">
        <f aca="true" t="shared" si="412" ref="B690:Y690">B374</f>
        <v>1712.75</v>
      </c>
      <c r="C690" s="14">
        <f t="shared" si="412"/>
        <v>1443.87</v>
      </c>
      <c r="D690" s="14">
        <f t="shared" si="412"/>
        <v>1377.55</v>
      </c>
      <c r="E690" s="14">
        <f t="shared" si="412"/>
        <v>1324.05</v>
      </c>
      <c r="F690" s="14">
        <f t="shared" si="412"/>
        <v>1318.61</v>
      </c>
      <c r="G690" s="14">
        <f t="shared" si="412"/>
        <v>896.95</v>
      </c>
      <c r="H690" s="14">
        <f t="shared" si="412"/>
        <v>1668.66</v>
      </c>
      <c r="I690" s="14">
        <f t="shared" si="412"/>
        <v>1996.39</v>
      </c>
      <c r="J690" s="14">
        <f t="shared" si="412"/>
        <v>2268.12</v>
      </c>
      <c r="K690" s="14">
        <f t="shared" si="412"/>
        <v>2551.99</v>
      </c>
      <c r="L690" s="14">
        <f t="shared" si="412"/>
        <v>2601.22</v>
      </c>
      <c r="M690" s="14">
        <f t="shared" si="412"/>
        <v>2603.39</v>
      </c>
      <c r="N690" s="14">
        <f t="shared" si="412"/>
        <v>2597.91</v>
      </c>
      <c r="O690" s="14">
        <f t="shared" si="412"/>
        <v>2629.58</v>
      </c>
      <c r="P690" s="14">
        <f t="shared" si="412"/>
        <v>2645.31</v>
      </c>
      <c r="Q690" s="14">
        <f t="shared" si="412"/>
        <v>2641.45</v>
      </c>
      <c r="R690" s="14">
        <f t="shared" si="412"/>
        <v>2623.95</v>
      </c>
      <c r="S690" s="14">
        <f t="shared" si="412"/>
        <v>2605.05</v>
      </c>
      <c r="T690" s="14">
        <f t="shared" si="412"/>
        <v>2540.31</v>
      </c>
      <c r="U690" s="14">
        <f t="shared" si="412"/>
        <v>2573.77</v>
      </c>
      <c r="V690" s="14">
        <f t="shared" si="412"/>
        <v>2508.24</v>
      </c>
      <c r="W690" s="14">
        <f t="shared" si="412"/>
        <v>2435.76</v>
      </c>
      <c r="X690" s="14">
        <f t="shared" si="412"/>
        <v>2320.32</v>
      </c>
      <c r="Y690" s="14">
        <f t="shared" si="412"/>
        <v>1935.35</v>
      </c>
    </row>
    <row r="691" spans="1:25" ht="15.75">
      <c r="A691" s="9" t="str">
        <f>'август2023 ДЭ'!A691</f>
        <v>24.08.2023</v>
      </c>
      <c r="B691" s="14">
        <f aca="true" t="shared" si="413" ref="B691:Y691">B375</f>
        <v>1685.28</v>
      </c>
      <c r="C691" s="14">
        <f t="shared" si="413"/>
        <v>1447.25</v>
      </c>
      <c r="D691" s="14">
        <f t="shared" si="413"/>
        <v>1345.72</v>
      </c>
      <c r="E691" s="14">
        <f t="shared" si="413"/>
        <v>830.69</v>
      </c>
      <c r="F691" s="14">
        <f t="shared" si="413"/>
        <v>844.22</v>
      </c>
      <c r="G691" s="14">
        <f t="shared" si="413"/>
        <v>1439.96</v>
      </c>
      <c r="H691" s="14">
        <f t="shared" si="413"/>
        <v>1728.75</v>
      </c>
      <c r="I691" s="14">
        <f t="shared" si="413"/>
        <v>2060.68</v>
      </c>
      <c r="J691" s="14">
        <f t="shared" si="413"/>
        <v>2335.39</v>
      </c>
      <c r="K691" s="14">
        <f t="shared" si="413"/>
        <v>2480.34</v>
      </c>
      <c r="L691" s="14">
        <f t="shared" si="413"/>
        <v>2535.45</v>
      </c>
      <c r="M691" s="14">
        <f t="shared" si="413"/>
        <v>2560.56</v>
      </c>
      <c r="N691" s="14">
        <f t="shared" si="413"/>
        <v>2540.22</v>
      </c>
      <c r="O691" s="14">
        <f t="shared" si="413"/>
        <v>2592.46</v>
      </c>
      <c r="P691" s="14">
        <f t="shared" si="413"/>
        <v>2652.26</v>
      </c>
      <c r="Q691" s="14">
        <f t="shared" si="413"/>
        <v>2654.05</v>
      </c>
      <c r="R691" s="14">
        <f t="shared" si="413"/>
        <v>2650.72</v>
      </c>
      <c r="S691" s="14">
        <f t="shared" si="413"/>
        <v>2504.77</v>
      </c>
      <c r="T691" s="14">
        <f t="shared" si="413"/>
        <v>2536.02</v>
      </c>
      <c r="U691" s="14">
        <f t="shared" si="413"/>
        <v>2588.56</v>
      </c>
      <c r="V691" s="14">
        <f t="shared" si="413"/>
        <v>2647</v>
      </c>
      <c r="W691" s="14">
        <f t="shared" si="413"/>
        <v>2534.88</v>
      </c>
      <c r="X691" s="14">
        <f t="shared" si="413"/>
        <v>2372.09</v>
      </c>
      <c r="Y691" s="14">
        <f t="shared" si="413"/>
        <v>2035.88</v>
      </c>
    </row>
    <row r="692" spans="1:25" ht="15.75">
      <c r="A692" s="9" t="str">
        <f>'август2023 ДЭ'!A692</f>
        <v>25.08.2023</v>
      </c>
      <c r="B692" s="14">
        <f aca="true" t="shared" si="414" ref="B692:Y692">B376</f>
        <v>1771.16</v>
      </c>
      <c r="C692" s="14">
        <f t="shared" si="414"/>
        <v>1557.4</v>
      </c>
      <c r="D692" s="14">
        <f t="shared" si="414"/>
        <v>1437.1</v>
      </c>
      <c r="E692" s="14">
        <f t="shared" si="414"/>
        <v>894.87</v>
      </c>
      <c r="F692" s="14">
        <f t="shared" si="414"/>
        <v>926.32</v>
      </c>
      <c r="G692" s="14">
        <f t="shared" si="414"/>
        <v>990.67</v>
      </c>
      <c r="H692" s="14">
        <f t="shared" si="414"/>
        <v>1811.5</v>
      </c>
      <c r="I692" s="14">
        <f t="shared" si="414"/>
        <v>2083.96</v>
      </c>
      <c r="J692" s="14">
        <f t="shared" si="414"/>
        <v>2329.56</v>
      </c>
      <c r="K692" s="14">
        <f t="shared" si="414"/>
        <v>2531.91</v>
      </c>
      <c r="L692" s="14">
        <f t="shared" si="414"/>
        <v>2579.03</v>
      </c>
      <c r="M692" s="14">
        <f t="shared" si="414"/>
        <v>2566.88</v>
      </c>
      <c r="N692" s="14">
        <f t="shared" si="414"/>
        <v>2532.57</v>
      </c>
      <c r="O692" s="14">
        <f t="shared" si="414"/>
        <v>2554.97</v>
      </c>
      <c r="P692" s="14">
        <f t="shared" si="414"/>
        <v>2612.6</v>
      </c>
      <c r="Q692" s="14">
        <f t="shared" si="414"/>
        <v>2608.42</v>
      </c>
      <c r="R692" s="14">
        <f t="shared" si="414"/>
        <v>2582.41</v>
      </c>
      <c r="S692" s="14">
        <f t="shared" si="414"/>
        <v>2563.07</v>
      </c>
      <c r="T692" s="14">
        <f t="shared" si="414"/>
        <v>2560.1</v>
      </c>
      <c r="U692" s="14">
        <f t="shared" si="414"/>
        <v>2590.02</v>
      </c>
      <c r="V692" s="14">
        <f t="shared" si="414"/>
        <v>2607.09</v>
      </c>
      <c r="W692" s="14">
        <f t="shared" si="414"/>
        <v>2553.83</v>
      </c>
      <c r="X692" s="14">
        <f t="shared" si="414"/>
        <v>2337.81</v>
      </c>
      <c r="Y692" s="14">
        <f t="shared" si="414"/>
        <v>2056.63</v>
      </c>
    </row>
    <row r="693" spans="1:25" ht="15.75">
      <c r="A693" s="9" t="str">
        <f>'август2023 ДЭ'!A693</f>
        <v>26.08.2023</v>
      </c>
      <c r="B693" s="14">
        <f aca="true" t="shared" si="415" ref="B693:Y693">B377</f>
        <v>1896.95</v>
      </c>
      <c r="C693" s="14">
        <f t="shared" si="415"/>
        <v>1809.45</v>
      </c>
      <c r="D693" s="14">
        <f t="shared" si="415"/>
        <v>1678.4</v>
      </c>
      <c r="E693" s="14">
        <f t="shared" si="415"/>
        <v>1641.97</v>
      </c>
      <c r="F693" s="14">
        <f t="shared" si="415"/>
        <v>1640.19</v>
      </c>
      <c r="G693" s="14">
        <f t="shared" si="415"/>
        <v>1655.72</v>
      </c>
      <c r="H693" s="14">
        <f t="shared" si="415"/>
        <v>1777.54</v>
      </c>
      <c r="I693" s="14">
        <f t="shared" si="415"/>
        <v>1966.83</v>
      </c>
      <c r="J693" s="14">
        <f t="shared" si="415"/>
        <v>2298.34</v>
      </c>
      <c r="K693" s="14">
        <f t="shared" si="415"/>
        <v>2595.47</v>
      </c>
      <c r="L693" s="14">
        <f t="shared" si="415"/>
        <v>2654.28</v>
      </c>
      <c r="M693" s="14">
        <f t="shared" si="415"/>
        <v>2656.38</v>
      </c>
      <c r="N693" s="14">
        <f t="shared" si="415"/>
        <v>2656.89</v>
      </c>
      <c r="O693" s="14">
        <f t="shared" si="415"/>
        <v>2658.51</v>
      </c>
      <c r="P693" s="14">
        <f t="shared" si="415"/>
        <v>2658.65</v>
      </c>
      <c r="Q693" s="14">
        <f t="shared" si="415"/>
        <v>2652.86</v>
      </c>
      <c r="R693" s="14">
        <f t="shared" si="415"/>
        <v>2608.69</v>
      </c>
      <c r="S693" s="14">
        <f t="shared" si="415"/>
        <v>2535.95</v>
      </c>
      <c r="T693" s="14">
        <f t="shared" si="415"/>
        <v>2529.45</v>
      </c>
      <c r="U693" s="14">
        <f t="shared" si="415"/>
        <v>2588.37</v>
      </c>
      <c r="V693" s="14">
        <f t="shared" si="415"/>
        <v>2547.23</v>
      </c>
      <c r="W693" s="14">
        <f t="shared" si="415"/>
        <v>2390.46</v>
      </c>
      <c r="X693" s="14">
        <f t="shared" si="415"/>
        <v>2237.31</v>
      </c>
      <c r="Y693" s="14">
        <f t="shared" si="415"/>
        <v>1982.53</v>
      </c>
    </row>
    <row r="694" spans="1:25" ht="15.75">
      <c r="A694" s="9" t="str">
        <f>'август2023 ДЭ'!A694</f>
        <v>27.08.2023</v>
      </c>
      <c r="B694" s="14">
        <f aca="true" t="shared" si="416" ref="B694:Y694">B378</f>
        <v>1813.27</v>
      </c>
      <c r="C694" s="14">
        <f t="shared" si="416"/>
        <v>1697.23</v>
      </c>
      <c r="D694" s="14">
        <f t="shared" si="416"/>
        <v>1641.43</v>
      </c>
      <c r="E694" s="14">
        <f t="shared" si="416"/>
        <v>1600.34</v>
      </c>
      <c r="F694" s="14">
        <f t="shared" si="416"/>
        <v>1572.65</v>
      </c>
      <c r="G694" s="14">
        <f t="shared" si="416"/>
        <v>1552.14</v>
      </c>
      <c r="H694" s="14">
        <f t="shared" si="416"/>
        <v>1552.98</v>
      </c>
      <c r="I694" s="14">
        <f t="shared" si="416"/>
        <v>1782.2</v>
      </c>
      <c r="J694" s="14">
        <f t="shared" si="416"/>
        <v>2064.98</v>
      </c>
      <c r="K694" s="14">
        <f t="shared" si="416"/>
        <v>2300.49</v>
      </c>
      <c r="L694" s="14">
        <f t="shared" si="416"/>
        <v>2404.69</v>
      </c>
      <c r="M694" s="14">
        <f t="shared" si="416"/>
        <v>2435.52</v>
      </c>
      <c r="N694" s="14">
        <f t="shared" si="416"/>
        <v>2435.28</v>
      </c>
      <c r="O694" s="14">
        <f t="shared" si="416"/>
        <v>2445.31</v>
      </c>
      <c r="P694" s="14">
        <f t="shared" si="416"/>
        <v>2445.46</v>
      </c>
      <c r="Q694" s="14">
        <f t="shared" si="416"/>
        <v>2437.24</v>
      </c>
      <c r="R694" s="14">
        <f t="shared" si="416"/>
        <v>2411.86</v>
      </c>
      <c r="S694" s="14">
        <f t="shared" si="416"/>
        <v>2369.88</v>
      </c>
      <c r="T694" s="14">
        <f t="shared" si="416"/>
        <v>2361.25</v>
      </c>
      <c r="U694" s="14">
        <f t="shared" si="416"/>
        <v>2395.29</v>
      </c>
      <c r="V694" s="14">
        <f t="shared" si="416"/>
        <v>2419.26</v>
      </c>
      <c r="W694" s="14">
        <f t="shared" si="416"/>
        <v>2321.79</v>
      </c>
      <c r="X694" s="14">
        <f t="shared" si="416"/>
        <v>2234.98</v>
      </c>
      <c r="Y694" s="14">
        <f t="shared" si="416"/>
        <v>1919.77</v>
      </c>
    </row>
    <row r="695" spans="1:25" ht="15.75">
      <c r="A695" s="9" t="str">
        <f>'август2023 ДЭ'!A695</f>
        <v>28.08.2023</v>
      </c>
      <c r="B695" s="14">
        <f aca="true" t="shared" si="417" ref="B695:Y695">B379</f>
        <v>1777.91</v>
      </c>
      <c r="C695" s="14">
        <f t="shared" si="417"/>
        <v>1633.57</v>
      </c>
      <c r="D695" s="14">
        <f t="shared" si="417"/>
        <v>1574.58</v>
      </c>
      <c r="E695" s="14">
        <f t="shared" si="417"/>
        <v>1509.98</v>
      </c>
      <c r="F695" s="14">
        <f t="shared" si="417"/>
        <v>1546.91</v>
      </c>
      <c r="G695" s="14">
        <f t="shared" si="417"/>
        <v>1634.61</v>
      </c>
      <c r="H695" s="14">
        <f t="shared" si="417"/>
        <v>1819.14</v>
      </c>
      <c r="I695" s="14">
        <f t="shared" si="417"/>
        <v>2026.32</v>
      </c>
      <c r="J695" s="14">
        <f t="shared" si="417"/>
        <v>2317.77</v>
      </c>
      <c r="K695" s="14">
        <f t="shared" si="417"/>
        <v>2441.77</v>
      </c>
      <c r="L695" s="14">
        <f t="shared" si="417"/>
        <v>2469.78</v>
      </c>
      <c r="M695" s="14">
        <f t="shared" si="417"/>
        <v>2485.16</v>
      </c>
      <c r="N695" s="14">
        <f t="shared" si="417"/>
        <v>2465.96</v>
      </c>
      <c r="O695" s="14">
        <f t="shared" si="417"/>
        <v>2605.98</v>
      </c>
      <c r="P695" s="14">
        <f t="shared" si="417"/>
        <v>2694.74</v>
      </c>
      <c r="Q695" s="14">
        <f t="shared" si="417"/>
        <v>2688.68</v>
      </c>
      <c r="R695" s="14">
        <f t="shared" si="417"/>
        <v>2727.9</v>
      </c>
      <c r="S695" s="14">
        <f t="shared" si="417"/>
        <v>2479.59</v>
      </c>
      <c r="T695" s="14">
        <f t="shared" si="417"/>
        <v>2452.16</v>
      </c>
      <c r="U695" s="14">
        <f t="shared" si="417"/>
        <v>2453.89</v>
      </c>
      <c r="V695" s="14">
        <f t="shared" si="417"/>
        <v>2484.14</v>
      </c>
      <c r="W695" s="14">
        <f t="shared" si="417"/>
        <v>2388.41</v>
      </c>
      <c r="X695" s="14">
        <f t="shared" si="417"/>
        <v>2160.4</v>
      </c>
      <c r="Y695" s="14">
        <f t="shared" si="417"/>
        <v>1862.84</v>
      </c>
    </row>
    <row r="696" spans="1:25" ht="15.75">
      <c r="A696" s="9" t="str">
        <f>'август2023 ДЭ'!A696</f>
        <v>29.08.2023</v>
      </c>
      <c r="B696" s="14">
        <f aca="true" t="shared" si="418" ref="B696:Y696">B380</f>
        <v>1777.3</v>
      </c>
      <c r="C696" s="14">
        <f t="shared" si="418"/>
        <v>1644.42</v>
      </c>
      <c r="D696" s="14">
        <f t="shared" si="418"/>
        <v>1534.08</v>
      </c>
      <c r="E696" s="14">
        <f t="shared" si="418"/>
        <v>1536.4</v>
      </c>
      <c r="F696" s="14">
        <f t="shared" si="418"/>
        <v>1607.03</v>
      </c>
      <c r="G696" s="14">
        <f t="shared" si="418"/>
        <v>1734.77</v>
      </c>
      <c r="H696" s="14">
        <f t="shared" si="418"/>
        <v>1826.86</v>
      </c>
      <c r="I696" s="14">
        <f t="shared" si="418"/>
        <v>2087.4</v>
      </c>
      <c r="J696" s="14">
        <f t="shared" si="418"/>
        <v>2465.26</v>
      </c>
      <c r="K696" s="14">
        <f t="shared" si="418"/>
        <v>2538.66</v>
      </c>
      <c r="L696" s="14">
        <f t="shared" si="418"/>
        <v>2577.26</v>
      </c>
      <c r="M696" s="14">
        <f t="shared" si="418"/>
        <v>2557.18</v>
      </c>
      <c r="N696" s="14">
        <f t="shared" si="418"/>
        <v>2543.1</v>
      </c>
      <c r="O696" s="14">
        <f t="shared" si="418"/>
        <v>2574.55</v>
      </c>
      <c r="P696" s="14">
        <f t="shared" si="418"/>
        <v>2602.93</v>
      </c>
      <c r="Q696" s="14">
        <f t="shared" si="418"/>
        <v>2599.7</v>
      </c>
      <c r="R696" s="14">
        <f t="shared" si="418"/>
        <v>2597.73</v>
      </c>
      <c r="S696" s="14">
        <f t="shared" si="418"/>
        <v>2584.31</v>
      </c>
      <c r="T696" s="14">
        <f t="shared" si="418"/>
        <v>2558.45</v>
      </c>
      <c r="U696" s="14">
        <f t="shared" si="418"/>
        <v>2580.63</v>
      </c>
      <c r="V696" s="14">
        <f t="shared" si="418"/>
        <v>2598.12</v>
      </c>
      <c r="W696" s="14">
        <f t="shared" si="418"/>
        <v>2538.53</v>
      </c>
      <c r="X696" s="14">
        <f t="shared" si="418"/>
        <v>2178.72</v>
      </c>
      <c r="Y696" s="14">
        <f t="shared" si="418"/>
        <v>1946.63</v>
      </c>
    </row>
    <row r="697" spans="1:25" ht="15.75">
      <c r="A697" s="9" t="str">
        <f>'август2023 ДЭ'!A697</f>
        <v>30.08.2023</v>
      </c>
      <c r="B697" s="14">
        <f aca="true" t="shared" si="419" ref="B697:Y698">B381</f>
        <v>1976.42</v>
      </c>
      <c r="C697" s="14">
        <f t="shared" si="419"/>
        <v>1851.89</v>
      </c>
      <c r="D697" s="14">
        <f t="shared" si="419"/>
        <v>1801.68</v>
      </c>
      <c r="E697" s="14">
        <f t="shared" si="419"/>
        <v>1792.57</v>
      </c>
      <c r="F697" s="14">
        <f t="shared" si="419"/>
        <v>1802.16</v>
      </c>
      <c r="G697" s="14">
        <f t="shared" si="419"/>
        <v>1862.07</v>
      </c>
      <c r="H697" s="14">
        <f t="shared" si="419"/>
        <v>1998.21</v>
      </c>
      <c r="I697" s="14">
        <f t="shared" si="419"/>
        <v>2231.86</v>
      </c>
      <c r="J697" s="14">
        <f t="shared" si="419"/>
        <v>2582.7</v>
      </c>
      <c r="K697" s="14">
        <f t="shared" si="419"/>
        <v>2695.34</v>
      </c>
      <c r="L697" s="14">
        <f t="shared" si="419"/>
        <v>2741.28</v>
      </c>
      <c r="M697" s="14">
        <f t="shared" si="419"/>
        <v>2729.52</v>
      </c>
      <c r="N697" s="14">
        <f t="shared" si="419"/>
        <v>2723.41</v>
      </c>
      <c r="O697" s="14">
        <f t="shared" si="419"/>
        <v>2748.2</v>
      </c>
      <c r="P697" s="14">
        <f t="shared" si="419"/>
        <v>2814.44</v>
      </c>
      <c r="Q697" s="14">
        <f t="shared" si="419"/>
        <v>2811.33</v>
      </c>
      <c r="R697" s="14">
        <f t="shared" si="419"/>
        <v>2802.47</v>
      </c>
      <c r="S697" s="14">
        <f t="shared" si="419"/>
        <v>2776.36</v>
      </c>
      <c r="T697" s="14">
        <f t="shared" si="419"/>
        <v>2730.53</v>
      </c>
      <c r="U697" s="14">
        <f t="shared" si="419"/>
        <v>2763.92</v>
      </c>
      <c r="V697" s="14">
        <f t="shared" si="419"/>
        <v>2753.77</v>
      </c>
      <c r="W697" s="14">
        <f t="shared" si="419"/>
        <v>2638.31</v>
      </c>
      <c r="X697" s="14">
        <f t="shared" si="419"/>
        <v>2365.45</v>
      </c>
      <c r="Y697" s="14">
        <f t="shared" si="419"/>
        <v>2114.12</v>
      </c>
    </row>
    <row r="698" spans="1:25" ht="15.75">
      <c r="A698" s="9" t="str">
        <f>'август2023 ДЭ'!A698</f>
        <v>31.08.2023</v>
      </c>
      <c r="B698" s="14">
        <f t="shared" si="419"/>
        <v>1750.79</v>
      </c>
      <c r="C698" s="14">
        <f t="shared" si="419"/>
        <v>1648.4</v>
      </c>
      <c r="D698" s="14">
        <f t="shared" si="419"/>
        <v>1567.34</v>
      </c>
      <c r="E698" s="14">
        <f t="shared" si="419"/>
        <v>1551.11</v>
      </c>
      <c r="F698" s="14">
        <f t="shared" si="419"/>
        <v>1590.94</v>
      </c>
      <c r="G698" s="14">
        <f t="shared" si="419"/>
        <v>1713.48</v>
      </c>
      <c r="H698" s="14">
        <f t="shared" si="419"/>
        <v>1870.48</v>
      </c>
      <c r="I698" s="14">
        <f t="shared" si="419"/>
        <v>2124.39</v>
      </c>
      <c r="J698" s="14">
        <f t="shared" si="419"/>
        <v>2378.48</v>
      </c>
      <c r="K698" s="14">
        <f t="shared" si="419"/>
        <v>2547.55</v>
      </c>
      <c r="L698" s="14">
        <f t="shared" si="419"/>
        <v>2597.82</v>
      </c>
      <c r="M698" s="14">
        <f t="shared" si="419"/>
        <v>2582.97</v>
      </c>
      <c r="N698" s="14">
        <f t="shared" si="419"/>
        <v>2570.71</v>
      </c>
      <c r="O698" s="14">
        <f t="shared" si="419"/>
        <v>2619.76</v>
      </c>
      <c r="P698" s="14">
        <f t="shared" si="419"/>
        <v>2666.99</v>
      </c>
      <c r="Q698" s="14">
        <f t="shared" si="419"/>
        <v>2662.41</v>
      </c>
      <c r="R698" s="14">
        <f t="shared" si="419"/>
        <v>2650.42</v>
      </c>
      <c r="S698" s="14">
        <f t="shared" si="419"/>
        <v>2623.1</v>
      </c>
      <c r="T698" s="14">
        <f t="shared" si="419"/>
        <v>2602.02</v>
      </c>
      <c r="U698" s="14">
        <f t="shared" si="419"/>
        <v>2605.4</v>
      </c>
      <c r="V698" s="14">
        <f t="shared" si="419"/>
        <v>2667.74</v>
      </c>
      <c r="W698" s="14">
        <f t="shared" si="419"/>
        <v>2568.57</v>
      </c>
      <c r="X698" s="14">
        <f t="shared" si="419"/>
        <v>2277.84</v>
      </c>
      <c r="Y698" s="14">
        <f t="shared" si="419"/>
        <v>2032.88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'август2023 ДЭ'!A702</f>
        <v>01.08.2023</v>
      </c>
      <c r="B702" s="34">
        <f>'август2023 ДЭ'!B702</f>
        <v>0</v>
      </c>
      <c r="C702" s="34">
        <f>'август2023 ДЭ'!C702</f>
        <v>0</v>
      </c>
      <c r="D702" s="34">
        <f>'август2023 ДЭ'!D702</f>
        <v>83.4</v>
      </c>
      <c r="E702" s="34">
        <f>'август2023 ДЭ'!E702</f>
        <v>89.21</v>
      </c>
      <c r="F702" s="34">
        <f>'август2023 ДЭ'!F702</f>
        <v>816.38</v>
      </c>
      <c r="G702" s="34">
        <f>'август2023 ДЭ'!G702</f>
        <v>481.21</v>
      </c>
      <c r="H702" s="34">
        <f>'август2023 ДЭ'!H702</f>
        <v>464.52</v>
      </c>
      <c r="I702" s="34">
        <f>'август2023 ДЭ'!I702</f>
        <v>435.99</v>
      </c>
      <c r="J702" s="34">
        <f>'август2023 ДЭ'!J702</f>
        <v>279.35</v>
      </c>
      <c r="K702" s="34">
        <f>'август2023 ДЭ'!K702</f>
        <v>80.73</v>
      </c>
      <c r="L702" s="34">
        <f>'август2023 ДЭ'!L702</f>
        <v>255.69</v>
      </c>
      <c r="M702" s="34">
        <f>'август2023 ДЭ'!M702</f>
        <v>274.73</v>
      </c>
      <c r="N702" s="34">
        <f>'август2023 ДЭ'!N702</f>
        <v>347.03</v>
      </c>
      <c r="O702" s="34">
        <f>'август2023 ДЭ'!O702</f>
        <v>890.29</v>
      </c>
      <c r="P702" s="34">
        <f>'август2023 ДЭ'!P702</f>
        <v>683.93</v>
      </c>
      <c r="Q702" s="34">
        <f>'август2023 ДЭ'!Q702</f>
        <v>877.98</v>
      </c>
      <c r="R702" s="34">
        <f>'август2023 ДЭ'!R702</f>
        <v>273.57</v>
      </c>
      <c r="S702" s="34">
        <f>'август2023 ДЭ'!S702</f>
        <v>199.71</v>
      </c>
      <c r="T702" s="34">
        <f>'август2023 ДЭ'!T702</f>
        <v>25.12</v>
      </c>
      <c r="U702" s="34">
        <f>'август2023 ДЭ'!U702</f>
        <v>76.94</v>
      </c>
      <c r="V702" s="34">
        <f>'август2023 ДЭ'!V702</f>
        <v>141.17</v>
      </c>
      <c r="W702" s="34">
        <f>'август2023 ДЭ'!W702</f>
        <v>10.66</v>
      </c>
      <c r="X702" s="34">
        <f>'август2023 ДЭ'!X702</f>
        <v>0</v>
      </c>
      <c r="Y702" s="34">
        <f>'август2023 ДЭ'!Y702</f>
        <v>0</v>
      </c>
    </row>
    <row r="703" spans="1:25" ht="15.75">
      <c r="A703" s="9" t="str">
        <f>'август2023 ДЭ'!A703</f>
        <v>02.08.2023</v>
      </c>
      <c r="B703" s="34">
        <f>'август2023 ДЭ'!B703</f>
        <v>0</v>
      </c>
      <c r="C703" s="34">
        <f>'август2023 ДЭ'!C703</f>
        <v>0</v>
      </c>
      <c r="D703" s="34">
        <f>'август2023 ДЭ'!D703</f>
        <v>0</v>
      </c>
      <c r="E703" s="34">
        <f>'август2023 ДЭ'!E703</f>
        <v>6.57</v>
      </c>
      <c r="F703" s="34">
        <f>'август2023 ДЭ'!F703</f>
        <v>33.68</v>
      </c>
      <c r="G703" s="34">
        <f>'август2023 ДЭ'!G703</f>
        <v>217.68</v>
      </c>
      <c r="H703" s="34">
        <f>'август2023 ДЭ'!H703</f>
        <v>293.82</v>
      </c>
      <c r="I703" s="34">
        <f>'август2023 ДЭ'!I703</f>
        <v>185.4</v>
      </c>
      <c r="J703" s="34">
        <f>'август2023 ДЭ'!J703</f>
        <v>308.15</v>
      </c>
      <c r="K703" s="34">
        <f>'август2023 ДЭ'!K703</f>
        <v>136.01</v>
      </c>
      <c r="L703" s="34">
        <f>'август2023 ДЭ'!L703</f>
        <v>131.69</v>
      </c>
      <c r="M703" s="34">
        <f>'август2023 ДЭ'!M703</f>
        <v>73.23</v>
      </c>
      <c r="N703" s="34">
        <f>'август2023 ДЭ'!N703</f>
        <v>129.93</v>
      </c>
      <c r="O703" s="34">
        <f>'август2023 ДЭ'!O703</f>
        <v>295.17</v>
      </c>
      <c r="P703" s="34">
        <f>'август2023 ДЭ'!P703</f>
        <v>122.85</v>
      </c>
      <c r="Q703" s="34">
        <f>'август2023 ДЭ'!Q703</f>
        <v>261.45</v>
      </c>
      <c r="R703" s="34">
        <f>'август2023 ДЭ'!R703</f>
        <v>107.34</v>
      </c>
      <c r="S703" s="34">
        <f>'август2023 ДЭ'!S703</f>
        <v>33.16</v>
      </c>
      <c r="T703" s="34">
        <f>'август2023 ДЭ'!T703</f>
        <v>0</v>
      </c>
      <c r="U703" s="34">
        <f>'август2023 ДЭ'!U703</f>
        <v>0.08</v>
      </c>
      <c r="V703" s="34">
        <f>'август2023 ДЭ'!V703</f>
        <v>118.48</v>
      </c>
      <c r="W703" s="34">
        <f>'август2023 ДЭ'!W703</f>
        <v>0</v>
      </c>
      <c r="X703" s="34">
        <f>'август2023 ДЭ'!X703</f>
        <v>0</v>
      </c>
      <c r="Y703" s="34">
        <f>'август2023 ДЭ'!Y703</f>
        <v>0</v>
      </c>
    </row>
    <row r="704" spans="1:25" ht="15.75">
      <c r="A704" s="9" t="str">
        <f>'август2023 ДЭ'!A704</f>
        <v>03.08.2023</v>
      </c>
      <c r="B704" s="34">
        <f>'август2023 ДЭ'!B704</f>
        <v>0</v>
      </c>
      <c r="C704" s="34">
        <f>'август2023 ДЭ'!C704</f>
        <v>0</v>
      </c>
      <c r="D704" s="34">
        <f>'август2023 ДЭ'!D704</f>
        <v>0</v>
      </c>
      <c r="E704" s="34">
        <f>'август2023 ДЭ'!E704</f>
        <v>0</v>
      </c>
      <c r="F704" s="34">
        <f>'август2023 ДЭ'!F704</f>
        <v>0</v>
      </c>
      <c r="G704" s="34">
        <f>'август2023 ДЭ'!G704</f>
        <v>126.24</v>
      </c>
      <c r="H704" s="34">
        <f>'август2023 ДЭ'!H704</f>
        <v>173.57</v>
      </c>
      <c r="I704" s="34">
        <f>'август2023 ДЭ'!I704</f>
        <v>110.73</v>
      </c>
      <c r="J704" s="34">
        <f>'август2023 ДЭ'!J704</f>
        <v>280.45</v>
      </c>
      <c r="K704" s="34">
        <f>'август2023 ДЭ'!K704</f>
        <v>209.94</v>
      </c>
      <c r="L704" s="34">
        <f>'август2023 ДЭ'!L704</f>
        <v>865.44</v>
      </c>
      <c r="M704" s="34">
        <f>'август2023 ДЭ'!M704</f>
        <v>890.47</v>
      </c>
      <c r="N704" s="34">
        <f>'август2023 ДЭ'!N704</f>
        <v>893.35</v>
      </c>
      <c r="O704" s="34">
        <f>'август2023 ДЭ'!O704</f>
        <v>896.65</v>
      </c>
      <c r="P704" s="34">
        <f>'август2023 ДЭ'!P704</f>
        <v>979.76</v>
      </c>
      <c r="Q704" s="34">
        <f>'август2023 ДЭ'!Q704</f>
        <v>2224.55</v>
      </c>
      <c r="R704" s="34">
        <f>'август2023 ДЭ'!R704</f>
        <v>2431.88</v>
      </c>
      <c r="S704" s="34">
        <f>'август2023 ДЭ'!S704</f>
        <v>1318.34</v>
      </c>
      <c r="T704" s="34">
        <f>'август2023 ДЭ'!T704</f>
        <v>123.29</v>
      </c>
      <c r="U704" s="34">
        <f>'август2023 ДЭ'!U704</f>
        <v>107.27</v>
      </c>
      <c r="V704" s="34">
        <f>'август2023 ДЭ'!V704</f>
        <v>264.16</v>
      </c>
      <c r="W704" s="34">
        <f>'август2023 ДЭ'!W704</f>
        <v>52.59</v>
      </c>
      <c r="X704" s="34">
        <f>'август2023 ДЭ'!X704</f>
        <v>0</v>
      </c>
      <c r="Y704" s="34">
        <f>'август2023 ДЭ'!Y704</f>
        <v>0</v>
      </c>
    </row>
    <row r="705" spans="1:25" ht="15.75">
      <c r="A705" s="9" t="str">
        <f>'август2023 ДЭ'!A705</f>
        <v>04.08.2023</v>
      </c>
      <c r="B705" s="34">
        <f>'август2023 ДЭ'!B705</f>
        <v>0</v>
      </c>
      <c r="C705" s="34">
        <f>'август2023 ДЭ'!C705</f>
        <v>0</v>
      </c>
      <c r="D705" s="34">
        <f>'август2023 ДЭ'!D705</f>
        <v>42.85</v>
      </c>
      <c r="E705" s="34">
        <f>'август2023 ДЭ'!E705</f>
        <v>48.65</v>
      </c>
      <c r="F705" s="34">
        <f>'август2023 ДЭ'!F705</f>
        <v>47.65</v>
      </c>
      <c r="G705" s="34">
        <f>'август2023 ДЭ'!G705</f>
        <v>233.69</v>
      </c>
      <c r="H705" s="34">
        <f>'август2023 ДЭ'!H705</f>
        <v>319.1</v>
      </c>
      <c r="I705" s="34">
        <f>'август2023 ДЭ'!I705</f>
        <v>888.12</v>
      </c>
      <c r="J705" s="34">
        <f>'август2023 ДЭ'!J705</f>
        <v>1274.06</v>
      </c>
      <c r="K705" s="34">
        <f>'август2023 ДЭ'!K705</f>
        <v>1016.91</v>
      </c>
      <c r="L705" s="34">
        <f>'август2023 ДЭ'!L705</f>
        <v>916.98</v>
      </c>
      <c r="M705" s="34">
        <f>'август2023 ДЭ'!M705</f>
        <v>852.29</v>
      </c>
      <c r="N705" s="34">
        <f>'август2023 ДЭ'!N705</f>
        <v>1081.1</v>
      </c>
      <c r="O705" s="34">
        <f>'август2023 ДЭ'!O705</f>
        <v>2257.94</v>
      </c>
      <c r="P705" s="34">
        <f>'август2023 ДЭ'!P705</f>
        <v>985.78</v>
      </c>
      <c r="Q705" s="34">
        <f>'август2023 ДЭ'!Q705</f>
        <v>931.37</v>
      </c>
      <c r="R705" s="34">
        <f>'август2023 ДЭ'!R705</f>
        <v>603.24</v>
      </c>
      <c r="S705" s="34">
        <f>'август2023 ДЭ'!S705</f>
        <v>550</v>
      </c>
      <c r="T705" s="34">
        <f>'август2023 ДЭ'!T705</f>
        <v>328.74</v>
      </c>
      <c r="U705" s="34">
        <f>'август2023 ДЭ'!U705</f>
        <v>295.66</v>
      </c>
      <c r="V705" s="34">
        <f>'август2023 ДЭ'!V705</f>
        <v>542.38</v>
      </c>
      <c r="W705" s="34">
        <f>'август2023 ДЭ'!W705</f>
        <v>85.06</v>
      </c>
      <c r="X705" s="34">
        <f>'август2023 ДЭ'!X705</f>
        <v>0</v>
      </c>
      <c r="Y705" s="34">
        <f>'август2023 ДЭ'!Y705</f>
        <v>0</v>
      </c>
    </row>
    <row r="706" spans="1:25" ht="15.75">
      <c r="A706" s="9" t="str">
        <f>'август2023 ДЭ'!A706</f>
        <v>05.08.2023</v>
      </c>
      <c r="B706" s="34">
        <f>'август2023 ДЭ'!B706</f>
        <v>0</v>
      </c>
      <c r="C706" s="34">
        <f>'август2023 ДЭ'!C706</f>
        <v>0</v>
      </c>
      <c r="D706" s="34">
        <f>'август2023 ДЭ'!D706</f>
        <v>39.2</v>
      </c>
      <c r="E706" s="34">
        <f>'август2023 ДЭ'!E706</f>
        <v>68.47</v>
      </c>
      <c r="F706" s="34">
        <f>'август2023 ДЭ'!F706</f>
        <v>98.34</v>
      </c>
      <c r="G706" s="34">
        <f>'август2023 ДЭ'!G706</f>
        <v>211.02</v>
      </c>
      <c r="H706" s="34">
        <f>'август2023 ДЭ'!H706</f>
        <v>256.91</v>
      </c>
      <c r="I706" s="34">
        <f>'август2023 ДЭ'!I706</f>
        <v>271.33</v>
      </c>
      <c r="J706" s="34">
        <f>'август2023 ДЭ'!J706</f>
        <v>380.55</v>
      </c>
      <c r="K706" s="34">
        <f>'август2023 ДЭ'!K706</f>
        <v>351.75</v>
      </c>
      <c r="L706" s="34">
        <f>'август2023 ДЭ'!L706</f>
        <v>443.65</v>
      </c>
      <c r="M706" s="34">
        <f>'август2023 ДЭ'!M706</f>
        <v>397.96</v>
      </c>
      <c r="N706" s="34">
        <f>'август2023 ДЭ'!N706</f>
        <v>544.76</v>
      </c>
      <c r="O706" s="34">
        <f>'август2023 ДЭ'!O706</f>
        <v>790.09</v>
      </c>
      <c r="P706" s="34">
        <f>'август2023 ДЭ'!P706</f>
        <v>474.36</v>
      </c>
      <c r="Q706" s="34">
        <f>'август2023 ДЭ'!Q706</f>
        <v>674.77</v>
      </c>
      <c r="R706" s="34">
        <f>'август2023 ДЭ'!R706</f>
        <v>361.52</v>
      </c>
      <c r="S706" s="34">
        <f>'август2023 ДЭ'!S706</f>
        <v>591.48</v>
      </c>
      <c r="T706" s="34">
        <f>'август2023 ДЭ'!T706</f>
        <v>383.15</v>
      </c>
      <c r="U706" s="34">
        <f>'август2023 ДЭ'!U706</f>
        <v>354.14</v>
      </c>
      <c r="V706" s="34">
        <f>'август2023 ДЭ'!V706</f>
        <v>803.31</v>
      </c>
      <c r="W706" s="34">
        <f>'август2023 ДЭ'!W706</f>
        <v>147.12</v>
      </c>
      <c r="X706" s="34">
        <f>'август2023 ДЭ'!X706</f>
        <v>0</v>
      </c>
      <c r="Y706" s="34">
        <f>'август2023 ДЭ'!Y706</f>
        <v>0</v>
      </c>
    </row>
    <row r="707" spans="1:25" ht="15.75">
      <c r="A707" s="9" t="str">
        <f>'август2023 ДЭ'!A707</f>
        <v>06.08.2023</v>
      </c>
      <c r="B707" s="34">
        <f>'август2023 ДЭ'!B707</f>
        <v>0</v>
      </c>
      <c r="C707" s="34">
        <f>'август2023 ДЭ'!C707</f>
        <v>0</v>
      </c>
      <c r="D707" s="34">
        <f>'август2023 ДЭ'!D707</f>
        <v>0</v>
      </c>
      <c r="E707" s="34">
        <f>'август2023 ДЭ'!E707</f>
        <v>0</v>
      </c>
      <c r="F707" s="34">
        <f>'август2023 ДЭ'!F707</f>
        <v>0</v>
      </c>
      <c r="G707" s="34">
        <f>'август2023 ДЭ'!G707</f>
        <v>157.65</v>
      </c>
      <c r="H707" s="34">
        <f>'август2023 ДЭ'!H707</f>
        <v>205.25</v>
      </c>
      <c r="I707" s="34">
        <f>'август2023 ДЭ'!I707</f>
        <v>401.4</v>
      </c>
      <c r="J707" s="34">
        <f>'август2023 ДЭ'!J707</f>
        <v>227.28</v>
      </c>
      <c r="K707" s="34">
        <f>'август2023 ДЭ'!K707</f>
        <v>310.58</v>
      </c>
      <c r="L707" s="34">
        <f>'август2023 ДЭ'!L707</f>
        <v>229.25</v>
      </c>
      <c r="M707" s="34">
        <f>'август2023 ДЭ'!M707</f>
        <v>343.73</v>
      </c>
      <c r="N707" s="34">
        <f>'август2023 ДЭ'!N707</f>
        <v>594.15</v>
      </c>
      <c r="O707" s="34">
        <f>'август2023 ДЭ'!O707</f>
        <v>881.97</v>
      </c>
      <c r="P707" s="34">
        <f>'август2023 ДЭ'!P707</f>
        <v>2562.83</v>
      </c>
      <c r="Q707" s="34">
        <f>'август2023 ДЭ'!Q707</f>
        <v>2534.02</v>
      </c>
      <c r="R707" s="34">
        <f>'август2023 ДЭ'!R707</f>
        <v>1593.99</v>
      </c>
      <c r="S707" s="34">
        <f>'август2023 ДЭ'!S707</f>
        <v>1062.04</v>
      </c>
      <c r="T707" s="34">
        <f>'август2023 ДЭ'!T707</f>
        <v>1164.15</v>
      </c>
      <c r="U707" s="34">
        <f>'август2023 ДЭ'!U707</f>
        <v>753.63</v>
      </c>
      <c r="V707" s="34">
        <f>'август2023 ДЭ'!V707</f>
        <v>1225.71</v>
      </c>
      <c r="W707" s="34">
        <f>'август2023 ДЭ'!W707</f>
        <v>566.76</v>
      </c>
      <c r="X707" s="34">
        <f>'август2023 ДЭ'!X707</f>
        <v>87.83</v>
      </c>
      <c r="Y707" s="34">
        <f>'август2023 ДЭ'!Y707</f>
        <v>0</v>
      </c>
    </row>
    <row r="708" spans="1:25" ht="15.75">
      <c r="A708" s="9" t="str">
        <f>'август2023 ДЭ'!A708</f>
        <v>07.08.2023</v>
      </c>
      <c r="B708" s="34">
        <f>'август2023 ДЭ'!B708</f>
        <v>0</v>
      </c>
      <c r="C708" s="34">
        <f>'август2023 ДЭ'!C708</f>
        <v>25.37</v>
      </c>
      <c r="D708" s="34">
        <f>'август2023 ДЭ'!D708</f>
        <v>21.89</v>
      </c>
      <c r="E708" s="34">
        <f>'август2023 ДЭ'!E708</f>
        <v>65.53</v>
      </c>
      <c r="F708" s="34">
        <f>'август2023 ДЭ'!F708</f>
        <v>38.72</v>
      </c>
      <c r="G708" s="34">
        <f>'август2023 ДЭ'!G708</f>
        <v>342.8</v>
      </c>
      <c r="H708" s="34">
        <f>'август2023 ДЭ'!H708</f>
        <v>281.55</v>
      </c>
      <c r="I708" s="34">
        <f>'август2023 ДЭ'!I708</f>
        <v>217.48</v>
      </c>
      <c r="J708" s="34">
        <f>'август2023 ДЭ'!J708</f>
        <v>208.3</v>
      </c>
      <c r="K708" s="34">
        <f>'август2023 ДЭ'!K708</f>
        <v>457.93</v>
      </c>
      <c r="L708" s="34">
        <f>'август2023 ДЭ'!L708</f>
        <v>1282.27</v>
      </c>
      <c r="M708" s="34">
        <f>'август2023 ДЭ'!M708</f>
        <v>1166.82</v>
      </c>
      <c r="N708" s="34">
        <f>'август2023 ДЭ'!N708</f>
        <v>1108.15</v>
      </c>
      <c r="O708" s="34">
        <f>'август2023 ДЭ'!O708</f>
        <v>1038.73</v>
      </c>
      <c r="P708" s="34">
        <f>'август2023 ДЭ'!P708</f>
        <v>3356.8</v>
      </c>
      <c r="Q708" s="34">
        <f>'август2023 ДЭ'!Q708</f>
        <v>3710.85</v>
      </c>
      <c r="R708" s="34">
        <f>'август2023 ДЭ'!R708</f>
        <v>3711.21</v>
      </c>
      <c r="S708" s="34">
        <f>'август2023 ДЭ'!S708</f>
        <v>795.49</v>
      </c>
      <c r="T708" s="34">
        <f>'август2023 ДЭ'!T708</f>
        <v>446.09</v>
      </c>
      <c r="U708" s="34">
        <f>'август2023 ДЭ'!U708</f>
        <v>276.26</v>
      </c>
      <c r="V708" s="34">
        <f>'август2023 ДЭ'!V708</f>
        <v>386.13</v>
      </c>
      <c r="W708" s="34">
        <f>'август2023 ДЭ'!W708</f>
        <v>11.78</v>
      </c>
      <c r="X708" s="34">
        <f>'август2023 ДЭ'!X708</f>
        <v>0</v>
      </c>
      <c r="Y708" s="34">
        <f>'август2023 ДЭ'!Y708</f>
        <v>0</v>
      </c>
    </row>
    <row r="709" spans="1:25" ht="15.75">
      <c r="A709" s="9" t="str">
        <f>'август2023 ДЭ'!A709</f>
        <v>08.08.2023</v>
      </c>
      <c r="B709" s="34">
        <f>'август2023 ДЭ'!B709</f>
        <v>82.11</v>
      </c>
      <c r="C709" s="34">
        <f>'август2023 ДЭ'!C709</f>
        <v>129.39</v>
      </c>
      <c r="D709" s="34">
        <f>'август2023 ДЭ'!D709</f>
        <v>144.45</v>
      </c>
      <c r="E709" s="34">
        <f>'август2023 ДЭ'!E709</f>
        <v>150.62</v>
      </c>
      <c r="F709" s="34">
        <f>'август2023 ДЭ'!F709</f>
        <v>199.61</v>
      </c>
      <c r="G709" s="34">
        <f>'август2023 ДЭ'!G709</f>
        <v>421.96</v>
      </c>
      <c r="H709" s="34">
        <f>'август2023 ДЭ'!H709</f>
        <v>385.41</v>
      </c>
      <c r="I709" s="34">
        <f>'август2023 ДЭ'!I709</f>
        <v>346.91</v>
      </c>
      <c r="J709" s="34">
        <f>'август2023 ДЭ'!J709</f>
        <v>436</v>
      </c>
      <c r="K709" s="34">
        <f>'август2023 ДЭ'!K709</f>
        <v>779.74</v>
      </c>
      <c r="L709" s="34">
        <f>'август2023 ДЭ'!L709</f>
        <v>853.84</v>
      </c>
      <c r="M709" s="34">
        <f>'август2023 ДЭ'!M709</f>
        <v>742.4</v>
      </c>
      <c r="N709" s="34">
        <f>'август2023 ДЭ'!N709</f>
        <v>803.21</v>
      </c>
      <c r="O709" s="34">
        <f>'август2023 ДЭ'!O709</f>
        <v>849.72</v>
      </c>
      <c r="P709" s="34">
        <f>'август2023 ДЭ'!P709</f>
        <v>874.43</v>
      </c>
      <c r="Q709" s="34">
        <f>'август2023 ДЭ'!Q709</f>
        <v>861.11</v>
      </c>
      <c r="R709" s="34">
        <f>'август2023 ДЭ'!R709</f>
        <v>795.96</v>
      </c>
      <c r="S709" s="34">
        <f>'август2023 ДЭ'!S709</f>
        <v>491.96</v>
      </c>
      <c r="T709" s="34">
        <f>'август2023 ДЭ'!T709</f>
        <v>284.51</v>
      </c>
      <c r="U709" s="34">
        <f>'август2023 ДЭ'!U709</f>
        <v>268.02</v>
      </c>
      <c r="V709" s="34">
        <f>'август2023 ДЭ'!V709</f>
        <v>375.88</v>
      </c>
      <c r="W709" s="34">
        <f>'август2023 ДЭ'!W709</f>
        <v>77.47</v>
      </c>
      <c r="X709" s="34">
        <f>'август2023 ДЭ'!X709</f>
        <v>0</v>
      </c>
      <c r="Y709" s="34">
        <f>'август2023 ДЭ'!Y709</f>
        <v>0</v>
      </c>
    </row>
    <row r="710" spans="1:25" ht="15.75">
      <c r="A710" s="9" t="str">
        <f>'август2023 ДЭ'!A710</f>
        <v>09.08.2023</v>
      </c>
      <c r="B710" s="34">
        <f>'август2023 ДЭ'!B710</f>
        <v>0</v>
      </c>
      <c r="C710" s="34">
        <f>'август2023 ДЭ'!C710</f>
        <v>0</v>
      </c>
      <c r="D710" s="34">
        <f>'август2023 ДЭ'!D710</f>
        <v>0</v>
      </c>
      <c r="E710" s="34">
        <f>'август2023 ДЭ'!E710</f>
        <v>0</v>
      </c>
      <c r="F710" s="34">
        <f>'август2023 ДЭ'!F710</f>
        <v>17.27</v>
      </c>
      <c r="G710" s="34">
        <f>'август2023 ДЭ'!G710</f>
        <v>220.36</v>
      </c>
      <c r="H710" s="34">
        <f>'август2023 ДЭ'!H710</f>
        <v>174.4</v>
      </c>
      <c r="I710" s="34">
        <f>'август2023 ДЭ'!I710</f>
        <v>69.66</v>
      </c>
      <c r="J710" s="34">
        <f>'август2023 ДЭ'!J710</f>
        <v>99.51</v>
      </c>
      <c r="K710" s="34">
        <f>'август2023 ДЭ'!K710</f>
        <v>26.35</v>
      </c>
      <c r="L710" s="34">
        <f>'август2023 ДЭ'!L710</f>
        <v>0</v>
      </c>
      <c r="M710" s="34">
        <f>'август2023 ДЭ'!M710</f>
        <v>0</v>
      </c>
      <c r="N710" s="34">
        <f>'август2023 ДЭ'!N710</f>
        <v>0</v>
      </c>
      <c r="O710" s="34">
        <f>'август2023 ДЭ'!O710</f>
        <v>0</v>
      </c>
      <c r="P710" s="34">
        <f>'август2023 ДЭ'!P710</f>
        <v>0</v>
      </c>
      <c r="Q710" s="34">
        <f>'август2023 ДЭ'!Q710</f>
        <v>0</v>
      </c>
      <c r="R710" s="34">
        <f>'август2023 ДЭ'!R710</f>
        <v>0</v>
      </c>
      <c r="S710" s="34">
        <f>'август2023 ДЭ'!S710</f>
        <v>0</v>
      </c>
      <c r="T710" s="34">
        <f>'август2023 ДЭ'!T710</f>
        <v>0</v>
      </c>
      <c r="U710" s="34">
        <f>'август2023 ДЭ'!U710</f>
        <v>0</v>
      </c>
      <c r="V710" s="34">
        <f>'август2023 ДЭ'!V710</f>
        <v>19.41</v>
      </c>
      <c r="W710" s="34">
        <f>'август2023 ДЭ'!W710</f>
        <v>0</v>
      </c>
      <c r="X710" s="34">
        <f>'август2023 ДЭ'!X710</f>
        <v>0</v>
      </c>
      <c r="Y710" s="34">
        <f>'август2023 ДЭ'!Y710</f>
        <v>0</v>
      </c>
    </row>
    <row r="711" spans="1:25" ht="15.75">
      <c r="A711" s="9" t="str">
        <f>'август2023 ДЭ'!A711</f>
        <v>10.08.2023</v>
      </c>
      <c r="B711" s="34">
        <f>'август2023 ДЭ'!B711</f>
        <v>0</v>
      </c>
      <c r="C711" s="34">
        <f>'август2023 ДЭ'!C711</f>
        <v>0</v>
      </c>
      <c r="D711" s="34">
        <f>'август2023 ДЭ'!D711</f>
        <v>0</v>
      </c>
      <c r="E711" s="34">
        <f>'август2023 ДЭ'!E711</f>
        <v>0</v>
      </c>
      <c r="F711" s="34">
        <f>'август2023 ДЭ'!F711</f>
        <v>0</v>
      </c>
      <c r="G711" s="34">
        <f>'август2023 ДЭ'!G711</f>
        <v>144.58</v>
      </c>
      <c r="H711" s="34">
        <f>'август2023 ДЭ'!H711</f>
        <v>248.38</v>
      </c>
      <c r="I711" s="34">
        <f>'август2023 ДЭ'!I711</f>
        <v>39.62</v>
      </c>
      <c r="J711" s="34">
        <f>'август2023 ДЭ'!J711</f>
        <v>109.46</v>
      </c>
      <c r="K711" s="34">
        <f>'август2023 ДЭ'!K711</f>
        <v>0</v>
      </c>
      <c r="L711" s="34">
        <f>'август2023 ДЭ'!L711</f>
        <v>17.37</v>
      </c>
      <c r="M711" s="34">
        <f>'август2023 ДЭ'!M711</f>
        <v>10.21</v>
      </c>
      <c r="N711" s="34">
        <f>'август2023 ДЭ'!N711</f>
        <v>37.71</v>
      </c>
      <c r="O711" s="34">
        <f>'август2023 ДЭ'!O711</f>
        <v>8.26</v>
      </c>
      <c r="P711" s="34">
        <f>'август2023 ДЭ'!P711</f>
        <v>0</v>
      </c>
      <c r="Q711" s="34">
        <f>'август2023 ДЭ'!Q711</f>
        <v>0</v>
      </c>
      <c r="R711" s="34">
        <f>'август2023 ДЭ'!R711</f>
        <v>0</v>
      </c>
      <c r="S711" s="34">
        <f>'август2023 ДЭ'!S711</f>
        <v>0.04</v>
      </c>
      <c r="T711" s="34">
        <f>'август2023 ДЭ'!T711</f>
        <v>0</v>
      </c>
      <c r="U711" s="34">
        <f>'август2023 ДЭ'!U711</f>
        <v>0</v>
      </c>
      <c r="V711" s="34">
        <f>'август2023 ДЭ'!V711</f>
        <v>0.16</v>
      </c>
      <c r="W711" s="34">
        <f>'август2023 ДЭ'!W711</f>
        <v>0</v>
      </c>
      <c r="X711" s="34">
        <f>'август2023 ДЭ'!X711</f>
        <v>0</v>
      </c>
      <c r="Y711" s="34">
        <f>'август2023 ДЭ'!Y711</f>
        <v>0</v>
      </c>
    </row>
    <row r="712" spans="1:25" ht="15.75">
      <c r="A712" s="9" t="str">
        <f>'август2023 ДЭ'!A712</f>
        <v>11.08.2023</v>
      </c>
      <c r="B712" s="34">
        <f>'август2023 ДЭ'!B712</f>
        <v>0</v>
      </c>
      <c r="C712" s="34">
        <f>'август2023 ДЭ'!C712</f>
        <v>0</v>
      </c>
      <c r="D712" s="34">
        <f>'август2023 ДЭ'!D712</f>
        <v>0</v>
      </c>
      <c r="E712" s="34">
        <f>'август2023 ДЭ'!E712</f>
        <v>0</v>
      </c>
      <c r="F712" s="34">
        <f>'август2023 ДЭ'!F712</f>
        <v>645.49</v>
      </c>
      <c r="G712" s="34">
        <f>'август2023 ДЭ'!G712</f>
        <v>279.2</v>
      </c>
      <c r="H712" s="34">
        <f>'август2023 ДЭ'!H712</f>
        <v>420.22</v>
      </c>
      <c r="I712" s="34">
        <f>'август2023 ДЭ'!I712</f>
        <v>209.69</v>
      </c>
      <c r="J712" s="34">
        <f>'август2023 ДЭ'!J712</f>
        <v>243.89</v>
      </c>
      <c r="K712" s="34">
        <f>'август2023 ДЭ'!K712</f>
        <v>86.37</v>
      </c>
      <c r="L712" s="34">
        <f>'август2023 ДЭ'!L712</f>
        <v>77.97</v>
      </c>
      <c r="M712" s="34">
        <f>'август2023 ДЭ'!M712</f>
        <v>2</v>
      </c>
      <c r="N712" s="34">
        <f>'август2023 ДЭ'!N712</f>
        <v>95.16</v>
      </c>
      <c r="O712" s="34">
        <f>'август2023 ДЭ'!O712</f>
        <v>30.29</v>
      </c>
      <c r="P712" s="34">
        <f>'август2023 ДЭ'!P712</f>
        <v>114.07</v>
      </c>
      <c r="Q712" s="34">
        <f>'август2023 ДЭ'!Q712</f>
        <v>123.47</v>
      </c>
      <c r="R712" s="34">
        <f>'август2023 ДЭ'!R712</f>
        <v>21.04</v>
      </c>
      <c r="S712" s="34">
        <f>'август2023 ДЭ'!S712</f>
        <v>11.92</v>
      </c>
      <c r="T712" s="34">
        <f>'август2023 ДЭ'!T712</f>
        <v>0</v>
      </c>
      <c r="U712" s="34">
        <f>'август2023 ДЭ'!U712</f>
        <v>0</v>
      </c>
      <c r="V712" s="34">
        <f>'август2023 ДЭ'!V712</f>
        <v>10.05</v>
      </c>
      <c r="W712" s="34">
        <f>'август2023 ДЭ'!W712</f>
        <v>0</v>
      </c>
      <c r="X712" s="34">
        <f>'август2023 ДЭ'!X712</f>
        <v>0</v>
      </c>
      <c r="Y712" s="34">
        <f>'август2023 ДЭ'!Y712</f>
        <v>0</v>
      </c>
    </row>
    <row r="713" spans="1:25" ht="15.75">
      <c r="A713" s="9" t="str">
        <f>'август2023 ДЭ'!A713</f>
        <v>12.08.2023</v>
      </c>
      <c r="B713" s="34">
        <f>'август2023 ДЭ'!B713</f>
        <v>0</v>
      </c>
      <c r="C713" s="34">
        <f>'август2023 ДЭ'!C713</f>
        <v>0</v>
      </c>
      <c r="D713" s="34">
        <f>'август2023 ДЭ'!D713</f>
        <v>0</v>
      </c>
      <c r="E713" s="34">
        <f>'август2023 ДЭ'!E713</f>
        <v>0</v>
      </c>
      <c r="F713" s="34">
        <f>'август2023 ДЭ'!F713</f>
        <v>0</v>
      </c>
      <c r="G713" s="34">
        <f>'август2023 ДЭ'!G713</f>
        <v>26.62</v>
      </c>
      <c r="H713" s="34">
        <f>'август2023 ДЭ'!H713</f>
        <v>155.78</v>
      </c>
      <c r="I713" s="34">
        <f>'август2023 ДЭ'!I713</f>
        <v>80.14</v>
      </c>
      <c r="J713" s="34">
        <f>'август2023 ДЭ'!J713</f>
        <v>60.2</v>
      </c>
      <c r="K713" s="34">
        <f>'август2023 ДЭ'!K713</f>
        <v>0</v>
      </c>
      <c r="L713" s="34">
        <f>'август2023 ДЭ'!L713</f>
        <v>0</v>
      </c>
      <c r="M713" s="34">
        <f>'август2023 ДЭ'!M713</f>
        <v>0</v>
      </c>
      <c r="N713" s="34">
        <f>'август2023 ДЭ'!N713</f>
        <v>0</v>
      </c>
      <c r="O713" s="34">
        <f>'август2023 ДЭ'!O713</f>
        <v>0</v>
      </c>
      <c r="P713" s="34">
        <f>'август2023 ДЭ'!P713</f>
        <v>0</v>
      </c>
      <c r="Q713" s="34">
        <f>'август2023 ДЭ'!Q713</f>
        <v>0</v>
      </c>
      <c r="R713" s="34">
        <f>'август2023 ДЭ'!R713</f>
        <v>0</v>
      </c>
      <c r="S713" s="34">
        <f>'август2023 ДЭ'!S713</f>
        <v>0</v>
      </c>
      <c r="T713" s="34">
        <f>'август2023 ДЭ'!T713</f>
        <v>0</v>
      </c>
      <c r="U713" s="34">
        <f>'август2023 ДЭ'!U713</f>
        <v>0</v>
      </c>
      <c r="V713" s="34">
        <f>'август2023 ДЭ'!V713</f>
        <v>0</v>
      </c>
      <c r="W713" s="34">
        <f>'август2023 ДЭ'!W713</f>
        <v>0</v>
      </c>
      <c r="X713" s="34">
        <f>'август2023 ДЭ'!X713</f>
        <v>0</v>
      </c>
      <c r="Y713" s="34">
        <f>'август2023 ДЭ'!Y713</f>
        <v>0</v>
      </c>
    </row>
    <row r="714" spans="1:25" ht="15.75">
      <c r="A714" s="9" t="str">
        <f>'август2023 ДЭ'!A714</f>
        <v>13.08.2023</v>
      </c>
      <c r="B714" s="34">
        <f>'август2023 ДЭ'!B714</f>
        <v>0</v>
      </c>
      <c r="C714" s="34">
        <f>'август2023 ДЭ'!C714</f>
        <v>0</v>
      </c>
      <c r="D714" s="34">
        <f>'август2023 ДЭ'!D714</f>
        <v>0</v>
      </c>
      <c r="E714" s="34">
        <f>'август2023 ДЭ'!E714</f>
        <v>0</v>
      </c>
      <c r="F714" s="34">
        <f>'август2023 ДЭ'!F714</f>
        <v>0</v>
      </c>
      <c r="G714" s="34">
        <f>'август2023 ДЭ'!G714</f>
        <v>22.97</v>
      </c>
      <c r="H714" s="34">
        <f>'август2023 ДЭ'!H714</f>
        <v>67.86</v>
      </c>
      <c r="I714" s="34">
        <f>'август2023 ДЭ'!I714</f>
        <v>219.53</v>
      </c>
      <c r="J714" s="34">
        <f>'август2023 ДЭ'!J714</f>
        <v>91.22</v>
      </c>
      <c r="K714" s="34">
        <f>'август2023 ДЭ'!K714</f>
        <v>59.93</v>
      </c>
      <c r="L714" s="34">
        <f>'август2023 ДЭ'!L714</f>
        <v>0.28</v>
      </c>
      <c r="M714" s="34">
        <f>'август2023 ДЭ'!M714</f>
        <v>0</v>
      </c>
      <c r="N714" s="34">
        <f>'август2023 ДЭ'!N714</f>
        <v>0</v>
      </c>
      <c r="O714" s="34">
        <f>'август2023 ДЭ'!O714</f>
        <v>0</v>
      </c>
      <c r="P714" s="34">
        <f>'август2023 ДЭ'!P714</f>
        <v>0</v>
      </c>
      <c r="Q714" s="34">
        <f>'август2023 ДЭ'!Q714</f>
        <v>0</v>
      </c>
      <c r="R714" s="34">
        <f>'август2023 ДЭ'!R714</f>
        <v>0</v>
      </c>
      <c r="S714" s="34">
        <f>'август2023 ДЭ'!S714</f>
        <v>0</v>
      </c>
      <c r="T714" s="34">
        <f>'август2023 ДЭ'!T714</f>
        <v>0</v>
      </c>
      <c r="U714" s="34">
        <f>'август2023 ДЭ'!U714</f>
        <v>0</v>
      </c>
      <c r="V714" s="34">
        <f>'август2023 ДЭ'!V714</f>
        <v>4.79</v>
      </c>
      <c r="W714" s="34">
        <f>'август2023 ДЭ'!W714</f>
        <v>0</v>
      </c>
      <c r="X714" s="34">
        <f>'август2023 ДЭ'!X714</f>
        <v>0</v>
      </c>
      <c r="Y714" s="34">
        <f>'август2023 ДЭ'!Y714</f>
        <v>0</v>
      </c>
    </row>
    <row r="715" spans="1:25" ht="15.75">
      <c r="A715" s="9" t="str">
        <f>'август2023 ДЭ'!A715</f>
        <v>14.08.2023</v>
      </c>
      <c r="B715" s="34">
        <f>'август2023 ДЭ'!B715</f>
        <v>0</v>
      </c>
      <c r="C715" s="34">
        <f>'август2023 ДЭ'!C715</f>
        <v>0</v>
      </c>
      <c r="D715" s="34">
        <f>'август2023 ДЭ'!D715</f>
        <v>0</v>
      </c>
      <c r="E715" s="34">
        <f>'август2023 ДЭ'!E715</f>
        <v>0</v>
      </c>
      <c r="F715" s="34">
        <f>'август2023 ДЭ'!F715</f>
        <v>0</v>
      </c>
      <c r="G715" s="34">
        <f>'август2023 ДЭ'!G715</f>
        <v>134.74</v>
      </c>
      <c r="H715" s="34">
        <f>'август2023 ДЭ'!H715</f>
        <v>206.76</v>
      </c>
      <c r="I715" s="34">
        <f>'август2023 ДЭ'!I715</f>
        <v>153.09</v>
      </c>
      <c r="J715" s="34">
        <f>'август2023 ДЭ'!J715</f>
        <v>125.2</v>
      </c>
      <c r="K715" s="34">
        <f>'август2023 ДЭ'!K715</f>
        <v>6.65</v>
      </c>
      <c r="L715" s="34">
        <f>'август2023 ДЭ'!L715</f>
        <v>0</v>
      </c>
      <c r="M715" s="34">
        <f>'август2023 ДЭ'!M715</f>
        <v>0</v>
      </c>
      <c r="N715" s="34">
        <f>'август2023 ДЭ'!N715</f>
        <v>0</v>
      </c>
      <c r="O715" s="34">
        <f>'август2023 ДЭ'!O715</f>
        <v>0</v>
      </c>
      <c r="P715" s="34">
        <f>'август2023 ДЭ'!P715</f>
        <v>0</v>
      </c>
      <c r="Q715" s="34">
        <f>'август2023 ДЭ'!Q715</f>
        <v>0</v>
      </c>
      <c r="R715" s="34">
        <f>'август2023 ДЭ'!R715</f>
        <v>0</v>
      </c>
      <c r="S715" s="34">
        <f>'август2023 ДЭ'!S715</f>
        <v>0</v>
      </c>
      <c r="T715" s="34">
        <f>'август2023 ДЭ'!T715</f>
        <v>0</v>
      </c>
      <c r="U715" s="34">
        <f>'август2023 ДЭ'!U715</f>
        <v>0</v>
      </c>
      <c r="V715" s="34">
        <f>'август2023 ДЭ'!V715</f>
        <v>24.64</v>
      </c>
      <c r="W715" s="34">
        <f>'август2023 ДЭ'!W715</f>
        <v>0</v>
      </c>
      <c r="X715" s="34">
        <f>'август2023 ДЭ'!X715</f>
        <v>0</v>
      </c>
      <c r="Y715" s="34">
        <f>'август2023 ДЭ'!Y715</f>
        <v>0</v>
      </c>
    </row>
    <row r="716" spans="1:25" ht="15.75">
      <c r="A716" s="9" t="str">
        <f>'август2023 ДЭ'!A716</f>
        <v>15.08.2023</v>
      </c>
      <c r="B716" s="34">
        <f>'август2023 ДЭ'!B716</f>
        <v>0</v>
      </c>
      <c r="C716" s="34">
        <f>'август2023 ДЭ'!C716</f>
        <v>0</v>
      </c>
      <c r="D716" s="34">
        <f>'август2023 ДЭ'!D716</f>
        <v>0</v>
      </c>
      <c r="E716" s="34">
        <f>'август2023 ДЭ'!E716</f>
        <v>0</v>
      </c>
      <c r="F716" s="34">
        <f>'август2023 ДЭ'!F716</f>
        <v>0</v>
      </c>
      <c r="G716" s="34">
        <f>'август2023 ДЭ'!G716</f>
        <v>190.92</v>
      </c>
      <c r="H716" s="34">
        <f>'август2023 ДЭ'!H716</f>
        <v>396.34</v>
      </c>
      <c r="I716" s="34">
        <f>'август2023 ДЭ'!I716</f>
        <v>230.52</v>
      </c>
      <c r="J716" s="34">
        <f>'август2023 ДЭ'!J716</f>
        <v>233.4</v>
      </c>
      <c r="K716" s="34">
        <f>'август2023 ДЭ'!K716</f>
        <v>151.17</v>
      </c>
      <c r="L716" s="34">
        <f>'август2023 ДЭ'!L716</f>
        <v>179.2</v>
      </c>
      <c r="M716" s="34">
        <f>'август2023 ДЭ'!M716</f>
        <v>53.39</v>
      </c>
      <c r="N716" s="34">
        <f>'август2023 ДЭ'!N716</f>
        <v>52.52</v>
      </c>
      <c r="O716" s="34">
        <f>'август2023 ДЭ'!O716</f>
        <v>113.84</v>
      </c>
      <c r="P716" s="34">
        <f>'август2023 ДЭ'!P716</f>
        <v>22.5</v>
      </c>
      <c r="Q716" s="34">
        <f>'август2023 ДЭ'!Q716</f>
        <v>514.47</v>
      </c>
      <c r="R716" s="34">
        <f>'август2023 ДЭ'!R716</f>
        <v>153.14</v>
      </c>
      <c r="S716" s="34">
        <f>'август2023 ДЭ'!S716</f>
        <v>106.47</v>
      </c>
      <c r="T716" s="34">
        <f>'август2023 ДЭ'!T716</f>
        <v>39.08</v>
      </c>
      <c r="U716" s="34">
        <f>'август2023 ДЭ'!U716</f>
        <v>51.87</v>
      </c>
      <c r="V716" s="34">
        <f>'август2023 ДЭ'!V716</f>
        <v>54.88</v>
      </c>
      <c r="W716" s="34">
        <f>'август2023 ДЭ'!W716</f>
        <v>0</v>
      </c>
      <c r="X716" s="34">
        <f>'август2023 ДЭ'!X716</f>
        <v>0</v>
      </c>
      <c r="Y716" s="34">
        <f>'август2023 ДЭ'!Y716</f>
        <v>0</v>
      </c>
    </row>
    <row r="717" spans="1:25" ht="15.75">
      <c r="A717" s="9" t="str">
        <f>'август2023 ДЭ'!A717</f>
        <v>16.08.2023</v>
      </c>
      <c r="B717" s="34">
        <f>'август2023 ДЭ'!B717</f>
        <v>0</v>
      </c>
      <c r="C717" s="34">
        <f>'август2023 ДЭ'!C717</f>
        <v>0</v>
      </c>
      <c r="D717" s="34">
        <f>'август2023 ДЭ'!D717</f>
        <v>0</v>
      </c>
      <c r="E717" s="34">
        <f>'август2023 ДЭ'!E717</f>
        <v>0</v>
      </c>
      <c r="F717" s="34">
        <f>'август2023 ДЭ'!F717</f>
        <v>0</v>
      </c>
      <c r="G717" s="34">
        <f>'август2023 ДЭ'!G717</f>
        <v>126.73</v>
      </c>
      <c r="H717" s="34">
        <f>'август2023 ДЭ'!H717</f>
        <v>192.41</v>
      </c>
      <c r="I717" s="34">
        <f>'август2023 ДЭ'!I717</f>
        <v>97.55</v>
      </c>
      <c r="J717" s="34">
        <f>'август2023 ДЭ'!J717</f>
        <v>178.42</v>
      </c>
      <c r="K717" s="34">
        <f>'август2023 ДЭ'!K717</f>
        <v>88.73</v>
      </c>
      <c r="L717" s="34">
        <f>'август2023 ДЭ'!L717</f>
        <v>77.4</v>
      </c>
      <c r="M717" s="34">
        <f>'август2023 ДЭ'!M717</f>
        <v>49.76</v>
      </c>
      <c r="N717" s="34">
        <f>'август2023 ДЭ'!N717</f>
        <v>157.08</v>
      </c>
      <c r="O717" s="34">
        <f>'август2023 ДЭ'!O717</f>
        <v>70.69</v>
      </c>
      <c r="P717" s="34">
        <f>'август2023 ДЭ'!P717</f>
        <v>37.17</v>
      </c>
      <c r="Q717" s="34">
        <f>'август2023 ДЭ'!Q717</f>
        <v>13.26</v>
      </c>
      <c r="R717" s="34">
        <f>'август2023 ДЭ'!R717</f>
        <v>125.3</v>
      </c>
      <c r="S717" s="34">
        <f>'август2023 ДЭ'!S717</f>
        <v>79.86</v>
      </c>
      <c r="T717" s="34">
        <f>'август2023 ДЭ'!T717</f>
        <v>22.43</v>
      </c>
      <c r="U717" s="34">
        <f>'август2023 ДЭ'!U717</f>
        <v>56.21</v>
      </c>
      <c r="V717" s="34">
        <f>'август2023 ДЭ'!V717</f>
        <v>109.08</v>
      </c>
      <c r="W717" s="34">
        <f>'август2023 ДЭ'!W717</f>
        <v>0</v>
      </c>
      <c r="X717" s="34">
        <f>'август2023 ДЭ'!X717</f>
        <v>0</v>
      </c>
      <c r="Y717" s="34">
        <f>'август2023 ДЭ'!Y717</f>
        <v>0</v>
      </c>
    </row>
    <row r="718" spans="1:25" ht="15.75">
      <c r="A718" s="9" t="str">
        <f>'август2023 ДЭ'!A718</f>
        <v>17.08.2023</v>
      </c>
      <c r="B718" s="34">
        <f>'август2023 ДЭ'!B718</f>
        <v>0</v>
      </c>
      <c r="C718" s="34">
        <f>'август2023 ДЭ'!C718</f>
        <v>0</v>
      </c>
      <c r="D718" s="34">
        <f>'август2023 ДЭ'!D718</f>
        <v>0</v>
      </c>
      <c r="E718" s="34">
        <f>'август2023 ДЭ'!E718</f>
        <v>0</v>
      </c>
      <c r="F718" s="34">
        <f>'август2023 ДЭ'!F718</f>
        <v>0</v>
      </c>
      <c r="G718" s="34">
        <f>'август2023 ДЭ'!G718</f>
        <v>0</v>
      </c>
      <c r="H718" s="34">
        <f>'август2023 ДЭ'!H718</f>
        <v>254.2</v>
      </c>
      <c r="I718" s="34">
        <f>'август2023 ДЭ'!I718</f>
        <v>64.75</v>
      </c>
      <c r="J718" s="34">
        <f>'август2023 ДЭ'!J718</f>
        <v>260.93</v>
      </c>
      <c r="K718" s="34">
        <f>'август2023 ДЭ'!K718</f>
        <v>46.07</v>
      </c>
      <c r="L718" s="34">
        <f>'август2023 ДЭ'!L718</f>
        <v>0</v>
      </c>
      <c r="M718" s="34">
        <f>'август2023 ДЭ'!M718</f>
        <v>0</v>
      </c>
      <c r="N718" s="34">
        <f>'август2023 ДЭ'!N718</f>
        <v>273.73</v>
      </c>
      <c r="O718" s="34">
        <f>'август2023 ДЭ'!O718</f>
        <v>0</v>
      </c>
      <c r="P718" s="34">
        <f>'август2023 ДЭ'!P718</f>
        <v>556.56</v>
      </c>
      <c r="Q718" s="34">
        <f>'август2023 ДЭ'!Q718</f>
        <v>2.08</v>
      </c>
      <c r="R718" s="34">
        <f>'август2023 ДЭ'!R718</f>
        <v>236.06</v>
      </c>
      <c r="S718" s="34">
        <f>'август2023 ДЭ'!S718</f>
        <v>0</v>
      </c>
      <c r="T718" s="34">
        <f>'август2023 ДЭ'!T718</f>
        <v>75.88</v>
      </c>
      <c r="U718" s="34">
        <f>'август2023 ДЭ'!U718</f>
        <v>113.78</v>
      </c>
      <c r="V718" s="34">
        <f>'август2023 ДЭ'!V718</f>
        <v>51.71</v>
      </c>
      <c r="W718" s="34">
        <f>'август2023 ДЭ'!W718</f>
        <v>0</v>
      </c>
      <c r="X718" s="34">
        <f>'август2023 ДЭ'!X718</f>
        <v>0</v>
      </c>
      <c r="Y718" s="34">
        <f>'август2023 ДЭ'!Y718</f>
        <v>0</v>
      </c>
    </row>
    <row r="719" spans="1:25" ht="15.75">
      <c r="A719" s="9" t="str">
        <f>'август2023 ДЭ'!A719</f>
        <v>18.08.2023</v>
      </c>
      <c r="B719" s="34">
        <f>'август2023 ДЭ'!B719</f>
        <v>0</v>
      </c>
      <c r="C719" s="34">
        <f>'август2023 ДЭ'!C719</f>
        <v>0</v>
      </c>
      <c r="D719" s="34">
        <f>'август2023 ДЭ'!D719</f>
        <v>0</v>
      </c>
      <c r="E719" s="34">
        <f>'август2023 ДЭ'!E719</f>
        <v>0</v>
      </c>
      <c r="F719" s="34">
        <f>'август2023 ДЭ'!F719</f>
        <v>0</v>
      </c>
      <c r="G719" s="34">
        <f>'август2023 ДЭ'!G719</f>
        <v>44.82</v>
      </c>
      <c r="H719" s="34">
        <f>'август2023 ДЭ'!H719</f>
        <v>286.38</v>
      </c>
      <c r="I719" s="34">
        <f>'август2023 ДЭ'!I719</f>
        <v>188.78</v>
      </c>
      <c r="J719" s="34">
        <f>'август2023 ДЭ'!J719</f>
        <v>256.31</v>
      </c>
      <c r="K719" s="34">
        <f>'август2023 ДЭ'!K719</f>
        <v>45.6</v>
      </c>
      <c r="L719" s="34">
        <f>'август2023 ДЭ'!L719</f>
        <v>0</v>
      </c>
      <c r="M719" s="34">
        <f>'август2023 ДЭ'!M719</f>
        <v>0</v>
      </c>
      <c r="N719" s="34">
        <f>'август2023 ДЭ'!N719</f>
        <v>52.78</v>
      </c>
      <c r="O719" s="34">
        <f>'август2023 ДЭ'!O719</f>
        <v>0</v>
      </c>
      <c r="P719" s="34">
        <f>'август2023 ДЭ'!P719</f>
        <v>0</v>
      </c>
      <c r="Q719" s="34">
        <f>'август2023 ДЭ'!Q719</f>
        <v>0</v>
      </c>
      <c r="R719" s="34">
        <f>'август2023 ДЭ'!R719</f>
        <v>0</v>
      </c>
      <c r="S719" s="34">
        <f>'август2023 ДЭ'!S719</f>
        <v>0</v>
      </c>
      <c r="T719" s="34">
        <f>'август2023 ДЭ'!T719</f>
        <v>0</v>
      </c>
      <c r="U719" s="34">
        <f>'август2023 ДЭ'!U719</f>
        <v>25.83</v>
      </c>
      <c r="V719" s="34">
        <f>'август2023 ДЭ'!V719</f>
        <v>49.8</v>
      </c>
      <c r="W719" s="34">
        <f>'август2023 ДЭ'!W719</f>
        <v>0</v>
      </c>
      <c r="X719" s="34">
        <f>'август2023 ДЭ'!X719</f>
        <v>0</v>
      </c>
      <c r="Y719" s="34">
        <f>'август2023 ДЭ'!Y719</f>
        <v>0</v>
      </c>
    </row>
    <row r="720" spans="1:25" ht="15.75">
      <c r="A720" s="9" t="str">
        <f>'август2023 ДЭ'!A720</f>
        <v>19.08.2023</v>
      </c>
      <c r="B720" s="34">
        <f>'август2023 ДЭ'!B720</f>
        <v>0</v>
      </c>
      <c r="C720" s="34">
        <f>'август2023 ДЭ'!C720</f>
        <v>0</v>
      </c>
      <c r="D720" s="34">
        <f>'август2023 ДЭ'!D720</f>
        <v>0</v>
      </c>
      <c r="E720" s="34">
        <f>'август2023 ДЭ'!E720</f>
        <v>12.96</v>
      </c>
      <c r="F720" s="34">
        <f>'август2023 ДЭ'!F720</f>
        <v>43.59</v>
      </c>
      <c r="G720" s="34">
        <f>'август2023 ДЭ'!G720</f>
        <v>197.95</v>
      </c>
      <c r="H720" s="34">
        <f>'август2023 ДЭ'!H720</f>
        <v>283.3</v>
      </c>
      <c r="I720" s="34">
        <f>'август2023 ДЭ'!I720</f>
        <v>131.66</v>
      </c>
      <c r="J720" s="34">
        <f>'август2023 ДЭ'!J720</f>
        <v>54.23</v>
      </c>
      <c r="K720" s="34">
        <f>'август2023 ДЭ'!K720</f>
        <v>82.89</v>
      </c>
      <c r="L720" s="34">
        <f>'август2023 ДЭ'!L720</f>
        <v>0.04</v>
      </c>
      <c r="M720" s="34">
        <f>'август2023 ДЭ'!M720</f>
        <v>140.01</v>
      </c>
      <c r="N720" s="34">
        <f>'август2023 ДЭ'!N720</f>
        <v>276.76</v>
      </c>
      <c r="O720" s="34">
        <f>'август2023 ДЭ'!O720</f>
        <v>315.19</v>
      </c>
      <c r="P720" s="34">
        <f>'август2023 ДЭ'!P720</f>
        <v>564.98</v>
      </c>
      <c r="Q720" s="34">
        <f>'август2023 ДЭ'!Q720</f>
        <v>420.01</v>
      </c>
      <c r="R720" s="34">
        <f>'август2023 ДЭ'!R720</f>
        <v>273.97</v>
      </c>
      <c r="S720" s="34">
        <f>'август2023 ДЭ'!S720</f>
        <v>12.12</v>
      </c>
      <c r="T720" s="34">
        <f>'август2023 ДЭ'!T720</f>
        <v>17.17</v>
      </c>
      <c r="U720" s="34">
        <f>'август2023 ДЭ'!U720</f>
        <v>0</v>
      </c>
      <c r="V720" s="34">
        <f>'август2023 ДЭ'!V720</f>
        <v>5.89</v>
      </c>
      <c r="W720" s="34">
        <f>'август2023 ДЭ'!W720</f>
        <v>0</v>
      </c>
      <c r="X720" s="34">
        <f>'август2023 ДЭ'!X720</f>
        <v>0</v>
      </c>
      <c r="Y720" s="34">
        <f>'август2023 ДЭ'!Y720</f>
        <v>0</v>
      </c>
    </row>
    <row r="721" spans="1:25" ht="15.75">
      <c r="A721" s="9" t="str">
        <f>'август2023 ДЭ'!A721</f>
        <v>20.08.2023</v>
      </c>
      <c r="B721" s="34">
        <f>'август2023 ДЭ'!B721</f>
        <v>0</v>
      </c>
      <c r="C721" s="34">
        <f>'август2023 ДЭ'!C721</f>
        <v>0</v>
      </c>
      <c r="D721" s="34">
        <f>'август2023 ДЭ'!D721</f>
        <v>0</v>
      </c>
      <c r="E721" s="34">
        <f>'август2023 ДЭ'!E721</f>
        <v>0</v>
      </c>
      <c r="F721" s="34">
        <f>'август2023 ДЭ'!F721</f>
        <v>0</v>
      </c>
      <c r="G721" s="34">
        <f>'август2023 ДЭ'!G721</f>
        <v>66.59</v>
      </c>
      <c r="H721" s="34">
        <f>'август2023 ДЭ'!H721</f>
        <v>177.04</v>
      </c>
      <c r="I721" s="34">
        <f>'август2023 ДЭ'!I721</f>
        <v>271.13</v>
      </c>
      <c r="J721" s="34">
        <f>'август2023 ДЭ'!J721</f>
        <v>152.26</v>
      </c>
      <c r="K721" s="34">
        <f>'август2023 ДЭ'!K721</f>
        <v>74.41</v>
      </c>
      <c r="L721" s="34">
        <f>'август2023 ДЭ'!L721</f>
        <v>0.12</v>
      </c>
      <c r="M721" s="34">
        <f>'август2023 ДЭ'!M721</f>
        <v>39.08</v>
      </c>
      <c r="N721" s="34">
        <f>'август2023 ДЭ'!N721</f>
        <v>18.95</v>
      </c>
      <c r="O721" s="34">
        <f>'август2023 ДЭ'!O721</f>
        <v>172.83</v>
      </c>
      <c r="P721" s="34">
        <f>'август2023 ДЭ'!P721</f>
        <v>180.13</v>
      </c>
      <c r="Q721" s="34">
        <f>'август2023 ДЭ'!Q721</f>
        <v>182.11</v>
      </c>
      <c r="R721" s="34">
        <f>'август2023 ДЭ'!R721</f>
        <v>125.78</v>
      </c>
      <c r="S721" s="34">
        <f>'август2023 ДЭ'!S721</f>
        <v>37.38</v>
      </c>
      <c r="T721" s="34">
        <f>'август2023 ДЭ'!T721</f>
        <v>39.49</v>
      </c>
      <c r="U721" s="34">
        <f>'август2023 ДЭ'!U721</f>
        <v>97.71</v>
      </c>
      <c r="V721" s="34">
        <f>'август2023 ДЭ'!V721</f>
        <v>125.88</v>
      </c>
      <c r="W721" s="34">
        <f>'август2023 ДЭ'!W721</f>
        <v>0</v>
      </c>
      <c r="X721" s="34">
        <f>'август2023 ДЭ'!X721</f>
        <v>0</v>
      </c>
      <c r="Y721" s="34">
        <f>'август2023 ДЭ'!Y721</f>
        <v>0</v>
      </c>
    </row>
    <row r="722" spans="1:25" ht="15.75">
      <c r="A722" s="9" t="str">
        <f>'август2023 ДЭ'!A722</f>
        <v>21.08.2023</v>
      </c>
      <c r="B722" s="34">
        <f>'август2023 ДЭ'!B722</f>
        <v>0</v>
      </c>
      <c r="C722" s="34">
        <f>'август2023 ДЭ'!C722</f>
        <v>0</v>
      </c>
      <c r="D722" s="34">
        <f>'август2023 ДЭ'!D722</f>
        <v>0</v>
      </c>
      <c r="E722" s="34">
        <f>'август2023 ДЭ'!E722</f>
        <v>0</v>
      </c>
      <c r="F722" s="34">
        <f>'август2023 ДЭ'!F722</f>
        <v>0</v>
      </c>
      <c r="G722" s="34">
        <f>'август2023 ДЭ'!G722</f>
        <v>113.29</v>
      </c>
      <c r="H722" s="34">
        <f>'август2023 ДЭ'!H722</f>
        <v>163.75</v>
      </c>
      <c r="I722" s="34">
        <f>'август2023 ДЭ'!I722</f>
        <v>140.45</v>
      </c>
      <c r="J722" s="34">
        <f>'август2023 ДЭ'!J722</f>
        <v>75.47</v>
      </c>
      <c r="K722" s="34">
        <f>'август2023 ДЭ'!K722</f>
        <v>66.78</v>
      </c>
      <c r="L722" s="34">
        <f>'август2023 ДЭ'!L722</f>
        <v>99.72</v>
      </c>
      <c r="M722" s="34">
        <f>'август2023 ДЭ'!M722</f>
        <v>255.46</v>
      </c>
      <c r="N722" s="34">
        <f>'август2023 ДЭ'!N722</f>
        <v>55.83</v>
      </c>
      <c r="O722" s="34">
        <f>'август2023 ДЭ'!O722</f>
        <v>820.97</v>
      </c>
      <c r="P722" s="34">
        <f>'август2023 ДЭ'!P722</f>
        <v>899.36</v>
      </c>
      <c r="Q722" s="34">
        <f>'август2023 ДЭ'!Q722</f>
        <v>835.16</v>
      </c>
      <c r="R722" s="34">
        <f>'август2023 ДЭ'!R722</f>
        <v>229.93</v>
      </c>
      <c r="S722" s="34">
        <f>'август2023 ДЭ'!S722</f>
        <v>212.08</v>
      </c>
      <c r="T722" s="34">
        <f>'август2023 ДЭ'!T722</f>
        <v>0</v>
      </c>
      <c r="U722" s="34">
        <f>'август2023 ДЭ'!U722</f>
        <v>0</v>
      </c>
      <c r="V722" s="34">
        <f>'август2023 ДЭ'!V722</f>
        <v>0</v>
      </c>
      <c r="W722" s="34">
        <f>'август2023 ДЭ'!W722</f>
        <v>0</v>
      </c>
      <c r="X722" s="34">
        <f>'август2023 ДЭ'!X722</f>
        <v>0</v>
      </c>
      <c r="Y722" s="34">
        <f>'август2023 ДЭ'!Y722</f>
        <v>0</v>
      </c>
    </row>
    <row r="723" spans="1:25" ht="15.75">
      <c r="A723" s="9" t="str">
        <f>'август2023 ДЭ'!A723</f>
        <v>22.08.2023</v>
      </c>
      <c r="B723" s="34">
        <f>'август2023 ДЭ'!B723</f>
        <v>0</v>
      </c>
      <c r="C723" s="34">
        <f>'август2023 ДЭ'!C723</f>
        <v>0</v>
      </c>
      <c r="D723" s="34">
        <f>'август2023 ДЭ'!D723</f>
        <v>0</v>
      </c>
      <c r="E723" s="34">
        <f>'август2023 ДЭ'!E723</f>
        <v>53.8</v>
      </c>
      <c r="F723" s="34">
        <f>'август2023 ДЭ'!F723</f>
        <v>29.97</v>
      </c>
      <c r="G723" s="34">
        <f>'август2023 ДЭ'!G723</f>
        <v>196.21</v>
      </c>
      <c r="H723" s="34">
        <f>'август2023 ДЭ'!H723</f>
        <v>110.47</v>
      </c>
      <c r="I723" s="34">
        <f>'август2023 ДЭ'!I723</f>
        <v>218.28</v>
      </c>
      <c r="J723" s="34">
        <f>'август2023 ДЭ'!J723</f>
        <v>90.85</v>
      </c>
      <c r="K723" s="34">
        <f>'август2023 ДЭ'!K723</f>
        <v>66.71</v>
      </c>
      <c r="L723" s="34">
        <f>'август2023 ДЭ'!L723</f>
        <v>3.6</v>
      </c>
      <c r="M723" s="34">
        <f>'август2023 ДЭ'!M723</f>
        <v>0</v>
      </c>
      <c r="N723" s="34">
        <f>'август2023 ДЭ'!N723</f>
        <v>0</v>
      </c>
      <c r="O723" s="34">
        <f>'август2023 ДЭ'!O723</f>
        <v>0</v>
      </c>
      <c r="P723" s="34">
        <f>'август2023 ДЭ'!P723</f>
        <v>0</v>
      </c>
      <c r="Q723" s="34">
        <f>'август2023 ДЭ'!Q723</f>
        <v>0</v>
      </c>
      <c r="R723" s="34">
        <f>'август2023 ДЭ'!R723</f>
        <v>0</v>
      </c>
      <c r="S723" s="34">
        <f>'август2023 ДЭ'!S723</f>
        <v>0</v>
      </c>
      <c r="T723" s="34">
        <f>'август2023 ДЭ'!T723</f>
        <v>0</v>
      </c>
      <c r="U723" s="34">
        <f>'август2023 ДЭ'!U723</f>
        <v>0</v>
      </c>
      <c r="V723" s="34">
        <f>'август2023 ДЭ'!V723</f>
        <v>0</v>
      </c>
      <c r="W723" s="34">
        <f>'август2023 ДЭ'!W723</f>
        <v>0</v>
      </c>
      <c r="X723" s="34">
        <f>'август2023 ДЭ'!X723</f>
        <v>0</v>
      </c>
      <c r="Y723" s="34">
        <f>'август2023 ДЭ'!Y723</f>
        <v>0</v>
      </c>
    </row>
    <row r="724" spans="1:25" ht="15.75">
      <c r="A724" s="9" t="str">
        <f>'август2023 ДЭ'!A724</f>
        <v>23.08.2023</v>
      </c>
      <c r="B724" s="34">
        <f>'август2023 ДЭ'!B724</f>
        <v>0</v>
      </c>
      <c r="C724" s="34">
        <f>'август2023 ДЭ'!C724</f>
        <v>0</v>
      </c>
      <c r="D724" s="34">
        <f>'август2023 ДЭ'!D724</f>
        <v>0</v>
      </c>
      <c r="E724" s="34">
        <f>'август2023 ДЭ'!E724</f>
        <v>0</v>
      </c>
      <c r="F724" s="34">
        <f>'август2023 ДЭ'!F724</f>
        <v>62.02</v>
      </c>
      <c r="G724" s="34">
        <f>'август2023 ДЭ'!G724</f>
        <v>788.06</v>
      </c>
      <c r="H724" s="34">
        <f>'август2023 ДЭ'!H724</f>
        <v>138.62</v>
      </c>
      <c r="I724" s="34">
        <f>'август2023 ДЭ'!I724</f>
        <v>121.64</v>
      </c>
      <c r="J724" s="34">
        <f>'август2023 ДЭ'!J724</f>
        <v>118.92</v>
      </c>
      <c r="K724" s="34">
        <f>'август2023 ДЭ'!K724</f>
        <v>91.96</v>
      </c>
      <c r="L724" s="34">
        <f>'август2023 ДЭ'!L724</f>
        <v>30.35</v>
      </c>
      <c r="M724" s="34">
        <f>'август2023 ДЭ'!M724</f>
        <v>3.4</v>
      </c>
      <c r="N724" s="34">
        <f>'август2023 ДЭ'!N724</f>
        <v>0</v>
      </c>
      <c r="O724" s="34">
        <f>'август2023 ДЭ'!O724</f>
        <v>0</v>
      </c>
      <c r="P724" s="34">
        <f>'август2023 ДЭ'!P724</f>
        <v>0</v>
      </c>
      <c r="Q724" s="34">
        <f>'август2023 ДЭ'!Q724</f>
        <v>0.19</v>
      </c>
      <c r="R724" s="34">
        <f>'август2023 ДЭ'!R724</f>
        <v>0</v>
      </c>
      <c r="S724" s="34">
        <f>'август2023 ДЭ'!S724</f>
        <v>0</v>
      </c>
      <c r="T724" s="34">
        <f>'август2023 ДЭ'!T724</f>
        <v>0</v>
      </c>
      <c r="U724" s="34">
        <f>'август2023 ДЭ'!U724</f>
        <v>0</v>
      </c>
      <c r="V724" s="34">
        <f>'август2023 ДЭ'!V724</f>
        <v>0</v>
      </c>
      <c r="W724" s="34">
        <f>'август2023 ДЭ'!W724</f>
        <v>0</v>
      </c>
      <c r="X724" s="34">
        <f>'август2023 ДЭ'!X724</f>
        <v>0</v>
      </c>
      <c r="Y724" s="34">
        <f>'август2023 ДЭ'!Y724</f>
        <v>0</v>
      </c>
    </row>
    <row r="725" spans="1:25" ht="15.75">
      <c r="A725" s="9" t="str">
        <f>'август2023 ДЭ'!A725</f>
        <v>24.08.2023</v>
      </c>
      <c r="B725" s="34">
        <f>'август2023 ДЭ'!B725</f>
        <v>0</v>
      </c>
      <c r="C725" s="34">
        <f>'август2023 ДЭ'!C725</f>
        <v>0</v>
      </c>
      <c r="D725" s="34">
        <f>'август2023 ДЭ'!D725</f>
        <v>0</v>
      </c>
      <c r="E725" s="34">
        <f>'август2023 ДЭ'!E725</f>
        <v>0</v>
      </c>
      <c r="F725" s="34">
        <f>'август2023 ДЭ'!F725</f>
        <v>0</v>
      </c>
      <c r="G725" s="34">
        <f>'август2023 ДЭ'!G725</f>
        <v>149.18</v>
      </c>
      <c r="H725" s="34">
        <f>'август2023 ДЭ'!H725</f>
        <v>114.08</v>
      </c>
      <c r="I725" s="34">
        <f>'август2023 ДЭ'!I725</f>
        <v>59.67</v>
      </c>
      <c r="J725" s="34">
        <f>'август2023 ДЭ'!J725</f>
        <v>92.19</v>
      </c>
      <c r="K725" s="34">
        <f>'август2023 ДЭ'!K725</f>
        <v>0</v>
      </c>
      <c r="L725" s="34">
        <f>'август2023 ДЭ'!L725</f>
        <v>0</v>
      </c>
      <c r="M725" s="34">
        <f>'август2023 ДЭ'!M725</f>
        <v>0</v>
      </c>
      <c r="N725" s="34">
        <f>'август2023 ДЭ'!N725</f>
        <v>0</v>
      </c>
      <c r="O725" s="34">
        <f>'август2023 ДЭ'!O725</f>
        <v>0</v>
      </c>
      <c r="P725" s="34">
        <f>'август2023 ДЭ'!P725</f>
        <v>0</v>
      </c>
      <c r="Q725" s="34">
        <f>'август2023 ДЭ'!Q725</f>
        <v>0</v>
      </c>
      <c r="R725" s="34">
        <f>'август2023 ДЭ'!R725</f>
        <v>0</v>
      </c>
      <c r="S725" s="34">
        <f>'август2023 ДЭ'!S725</f>
        <v>0</v>
      </c>
      <c r="T725" s="34">
        <f>'август2023 ДЭ'!T725</f>
        <v>0</v>
      </c>
      <c r="U725" s="34">
        <f>'август2023 ДЭ'!U725</f>
        <v>0</v>
      </c>
      <c r="V725" s="34">
        <f>'август2023 ДЭ'!V725</f>
        <v>0</v>
      </c>
      <c r="W725" s="34">
        <f>'август2023 ДЭ'!W725</f>
        <v>0</v>
      </c>
      <c r="X725" s="34">
        <f>'август2023 ДЭ'!X725</f>
        <v>0</v>
      </c>
      <c r="Y725" s="34">
        <f>'август2023 ДЭ'!Y725</f>
        <v>0</v>
      </c>
    </row>
    <row r="726" spans="1:25" ht="15.75">
      <c r="A726" s="9" t="str">
        <f>'август2023 ДЭ'!A726</f>
        <v>25.08.2023</v>
      </c>
      <c r="B726" s="34">
        <f>'август2023 ДЭ'!B726</f>
        <v>0</v>
      </c>
      <c r="C726" s="34">
        <f>'август2023 ДЭ'!C726</f>
        <v>0</v>
      </c>
      <c r="D726" s="34">
        <f>'август2023 ДЭ'!D726</f>
        <v>0</v>
      </c>
      <c r="E726" s="34">
        <f>'август2023 ДЭ'!E726</f>
        <v>424.23</v>
      </c>
      <c r="F726" s="34">
        <f>'август2023 ДЭ'!F726</f>
        <v>554.87</v>
      </c>
      <c r="G726" s="34">
        <f>'август2023 ДЭ'!G726</f>
        <v>716.8</v>
      </c>
      <c r="H726" s="34">
        <f>'август2023 ДЭ'!H726</f>
        <v>87.26</v>
      </c>
      <c r="I726" s="34">
        <f>'август2023 ДЭ'!I726</f>
        <v>46.64</v>
      </c>
      <c r="J726" s="34">
        <f>'август2023 ДЭ'!J726</f>
        <v>101.53</v>
      </c>
      <c r="K726" s="34">
        <f>'август2023 ДЭ'!K726</f>
        <v>4.34</v>
      </c>
      <c r="L726" s="34">
        <f>'август2023 ДЭ'!L726</f>
        <v>0</v>
      </c>
      <c r="M726" s="34">
        <f>'август2023 ДЭ'!M726</f>
        <v>0</v>
      </c>
      <c r="N726" s="34">
        <f>'август2023 ДЭ'!N726</f>
        <v>0</v>
      </c>
      <c r="O726" s="34">
        <f>'август2023 ДЭ'!O726</f>
        <v>0</v>
      </c>
      <c r="P726" s="34">
        <f>'август2023 ДЭ'!P726</f>
        <v>0</v>
      </c>
      <c r="Q726" s="34">
        <f>'август2023 ДЭ'!Q726</f>
        <v>0</v>
      </c>
      <c r="R726" s="34">
        <f>'август2023 ДЭ'!R726</f>
        <v>0</v>
      </c>
      <c r="S726" s="34">
        <f>'август2023 ДЭ'!S726</f>
        <v>0</v>
      </c>
      <c r="T726" s="34">
        <f>'август2023 ДЭ'!T726</f>
        <v>0</v>
      </c>
      <c r="U726" s="34">
        <f>'август2023 ДЭ'!U726</f>
        <v>0</v>
      </c>
      <c r="V726" s="34">
        <f>'август2023 ДЭ'!V726</f>
        <v>0</v>
      </c>
      <c r="W726" s="34">
        <f>'август2023 ДЭ'!W726</f>
        <v>0</v>
      </c>
      <c r="X726" s="34">
        <f>'август2023 ДЭ'!X726</f>
        <v>0</v>
      </c>
      <c r="Y726" s="34">
        <f>'август2023 ДЭ'!Y726</f>
        <v>0</v>
      </c>
    </row>
    <row r="727" spans="1:25" ht="15.75">
      <c r="A727" s="9" t="str">
        <f>'август2023 ДЭ'!A727</f>
        <v>26.08.2023</v>
      </c>
      <c r="B727" s="34">
        <f>'август2023 ДЭ'!B727</f>
        <v>0</v>
      </c>
      <c r="C727" s="34">
        <f>'август2023 ДЭ'!C727</f>
        <v>0</v>
      </c>
      <c r="D727" s="34">
        <f>'август2023 ДЭ'!D727</f>
        <v>0</v>
      </c>
      <c r="E727" s="34">
        <f>'август2023 ДЭ'!E727</f>
        <v>0</v>
      </c>
      <c r="F727" s="34">
        <f>'август2023 ДЭ'!F727</f>
        <v>0</v>
      </c>
      <c r="G727" s="34">
        <f>'август2023 ДЭ'!G727</f>
        <v>0</v>
      </c>
      <c r="H727" s="34">
        <f>'август2023 ДЭ'!H727</f>
        <v>0</v>
      </c>
      <c r="I727" s="34">
        <f>'август2023 ДЭ'!I727</f>
        <v>138.66</v>
      </c>
      <c r="J727" s="34">
        <f>'август2023 ДЭ'!J727</f>
        <v>110.94</v>
      </c>
      <c r="K727" s="34">
        <f>'август2023 ДЭ'!K727</f>
        <v>0.08</v>
      </c>
      <c r="L727" s="34">
        <f>'август2023 ДЭ'!L727</f>
        <v>0</v>
      </c>
      <c r="M727" s="34">
        <f>'август2023 ДЭ'!M727</f>
        <v>0</v>
      </c>
      <c r="N727" s="34">
        <f>'август2023 ДЭ'!N727</f>
        <v>0</v>
      </c>
      <c r="O727" s="34">
        <f>'август2023 ДЭ'!O727</f>
        <v>0</v>
      </c>
      <c r="P727" s="34">
        <f>'август2023 ДЭ'!P727</f>
        <v>0</v>
      </c>
      <c r="Q727" s="34">
        <f>'август2023 ДЭ'!Q727</f>
        <v>0</v>
      </c>
      <c r="R727" s="34">
        <f>'август2023 ДЭ'!R727</f>
        <v>0</v>
      </c>
      <c r="S727" s="34">
        <f>'август2023 ДЭ'!S727</f>
        <v>0</v>
      </c>
      <c r="T727" s="34">
        <f>'август2023 ДЭ'!T727</f>
        <v>0</v>
      </c>
      <c r="U727" s="34">
        <f>'август2023 ДЭ'!U727</f>
        <v>0</v>
      </c>
      <c r="V727" s="34">
        <f>'август2023 ДЭ'!V727</f>
        <v>7.78</v>
      </c>
      <c r="W727" s="34">
        <f>'август2023 ДЭ'!W727</f>
        <v>0</v>
      </c>
      <c r="X727" s="34">
        <f>'август2023 ДЭ'!X727</f>
        <v>0</v>
      </c>
      <c r="Y727" s="34">
        <f>'август2023 ДЭ'!Y727</f>
        <v>0</v>
      </c>
    </row>
    <row r="728" spans="1:25" ht="15.75">
      <c r="A728" s="9" t="str">
        <f>'август2023 ДЭ'!A728</f>
        <v>27.08.2023</v>
      </c>
      <c r="B728" s="34">
        <f>'август2023 ДЭ'!B728</f>
        <v>0</v>
      </c>
      <c r="C728" s="34">
        <f>'август2023 ДЭ'!C728</f>
        <v>0</v>
      </c>
      <c r="D728" s="34">
        <f>'август2023 ДЭ'!D728</f>
        <v>0</v>
      </c>
      <c r="E728" s="34">
        <f>'август2023 ДЭ'!E728</f>
        <v>0</v>
      </c>
      <c r="F728" s="34">
        <f>'август2023 ДЭ'!F728</f>
        <v>0</v>
      </c>
      <c r="G728" s="34">
        <f>'август2023 ДЭ'!G728</f>
        <v>32.22</v>
      </c>
      <c r="H728" s="34">
        <f>'август2023 ДЭ'!H728</f>
        <v>11.32</v>
      </c>
      <c r="I728" s="34">
        <f>'август2023 ДЭ'!I728</f>
        <v>61.38</v>
      </c>
      <c r="J728" s="34">
        <f>'август2023 ДЭ'!J728</f>
        <v>132.26</v>
      </c>
      <c r="K728" s="34">
        <f>'август2023 ДЭ'!K728</f>
        <v>0</v>
      </c>
      <c r="L728" s="34">
        <f>'август2023 ДЭ'!L728</f>
        <v>0</v>
      </c>
      <c r="M728" s="34">
        <f>'август2023 ДЭ'!M728</f>
        <v>42.7</v>
      </c>
      <c r="N728" s="34">
        <f>'август2023 ДЭ'!N728</f>
        <v>0</v>
      </c>
      <c r="O728" s="34">
        <f>'август2023 ДЭ'!O728</f>
        <v>59.55</v>
      </c>
      <c r="P728" s="34">
        <f>'август2023 ДЭ'!P728</f>
        <v>48.68</v>
      </c>
      <c r="Q728" s="34">
        <f>'август2023 ДЭ'!Q728</f>
        <v>0</v>
      </c>
      <c r="R728" s="34">
        <f>'август2023 ДЭ'!R728</f>
        <v>18.75</v>
      </c>
      <c r="S728" s="34">
        <f>'август2023 ДЭ'!S728</f>
        <v>4.72</v>
      </c>
      <c r="T728" s="34">
        <f>'август2023 ДЭ'!T728</f>
        <v>13.15</v>
      </c>
      <c r="U728" s="34">
        <f>'август2023 ДЭ'!U728</f>
        <v>160.64</v>
      </c>
      <c r="V728" s="34">
        <f>'август2023 ДЭ'!V728</f>
        <v>7.06</v>
      </c>
      <c r="W728" s="34">
        <f>'август2023 ДЭ'!W728</f>
        <v>0</v>
      </c>
      <c r="X728" s="34">
        <f>'август2023 ДЭ'!X728</f>
        <v>0</v>
      </c>
      <c r="Y728" s="34">
        <f>'август2023 ДЭ'!Y728</f>
        <v>0</v>
      </c>
    </row>
    <row r="729" spans="1:25" ht="15.75">
      <c r="A729" s="9" t="str">
        <f>'август2023 ДЭ'!A729</f>
        <v>28.08.2023</v>
      </c>
      <c r="B729" s="34">
        <f>'август2023 ДЭ'!B729</f>
        <v>0</v>
      </c>
      <c r="C729" s="34">
        <f>'август2023 ДЭ'!C729</f>
        <v>19.63</v>
      </c>
      <c r="D729" s="34">
        <f>'август2023 ДЭ'!D729</f>
        <v>52.39</v>
      </c>
      <c r="E729" s="34">
        <f>'август2023 ДЭ'!E729</f>
        <v>146.74</v>
      </c>
      <c r="F729" s="34">
        <f>'август2023 ДЭ'!F729</f>
        <v>93.44</v>
      </c>
      <c r="G729" s="34">
        <f>'август2023 ДЭ'!G729</f>
        <v>185.73</v>
      </c>
      <c r="H729" s="34">
        <f>'август2023 ДЭ'!H729</f>
        <v>233.38</v>
      </c>
      <c r="I729" s="34">
        <f>'август2023 ДЭ'!I729</f>
        <v>249.89</v>
      </c>
      <c r="J729" s="34">
        <f>'август2023 ДЭ'!J729</f>
        <v>54.51</v>
      </c>
      <c r="K729" s="34">
        <f>'август2023 ДЭ'!K729</f>
        <v>21.92</v>
      </c>
      <c r="L729" s="34">
        <f>'август2023 ДЭ'!L729</f>
        <v>0</v>
      </c>
      <c r="M729" s="34">
        <f>'август2023 ДЭ'!M729</f>
        <v>0</v>
      </c>
      <c r="N729" s="34">
        <f>'август2023 ДЭ'!N729</f>
        <v>131.29</v>
      </c>
      <c r="O729" s="34">
        <f>'август2023 ДЭ'!O729</f>
        <v>13.04</v>
      </c>
      <c r="P729" s="34">
        <f>'август2023 ДЭ'!P729</f>
        <v>19.45</v>
      </c>
      <c r="Q729" s="34">
        <f>'август2023 ДЭ'!Q729</f>
        <v>242.41</v>
      </c>
      <c r="R729" s="34">
        <f>'август2023 ДЭ'!R729</f>
        <v>41.58</v>
      </c>
      <c r="S729" s="34">
        <f>'август2023 ДЭ'!S729</f>
        <v>180.55</v>
      </c>
      <c r="T729" s="34">
        <f>'август2023 ДЭ'!T729</f>
        <v>273.09</v>
      </c>
      <c r="U729" s="34">
        <f>'август2023 ДЭ'!U729</f>
        <v>315.94</v>
      </c>
      <c r="V729" s="34">
        <f>'август2023 ДЭ'!V729</f>
        <v>150.69</v>
      </c>
      <c r="W729" s="34">
        <f>'август2023 ДЭ'!W729</f>
        <v>35.36</v>
      </c>
      <c r="X729" s="34">
        <f>'август2023 ДЭ'!X729</f>
        <v>0</v>
      </c>
      <c r="Y729" s="34">
        <f>'август2023 ДЭ'!Y729</f>
        <v>0</v>
      </c>
    </row>
    <row r="730" spans="1:25" ht="15.75">
      <c r="A730" s="9" t="str">
        <f>'август2023 ДЭ'!A730</f>
        <v>29.08.2023</v>
      </c>
      <c r="B730" s="34">
        <f>'август2023 ДЭ'!B730</f>
        <v>0</v>
      </c>
      <c r="C730" s="34">
        <f>'август2023 ДЭ'!C730</f>
        <v>0</v>
      </c>
      <c r="D730" s="34">
        <f>'август2023 ДЭ'!D730</f>
        <v>153.91</v>
      </c>
      <c r="E730" s="34">
        <f>'август2023 ДЭ'!E730</f>
        <v>164.74</v>
      </c>
      <c r="F730" s="34">
        <f>'август2023 ДЭ'!F730</f>
        <v>212.36</v>
      </c>
      <c r="G730" s="34">
        <f>'август2023 ДЭ'!G730</f>
        <v>220.26</v>
      </c>
      <c r="H730" s="34">
        <f>'август2023 ДЭ'!H730</f>
        <v>343.87</v>
      </c>
      <c r="I730" s="34">
        <f>'август2023 ДЭ'!I730</f>
        <v>478.58</v>
      </c>
      <c r="J730" s="34">
        <f>'август2023 ДЭ'!J730</f>
        <v>513.61</v>
      </c>
      <c r="K730" s="34">
        <f>'август2023 ДЭ'!K730</f>
        <v>481.83</v>
      </c>
      <c r="L730" s="34">
        <f>'август2023 ДЭ'!L730</f>
        <v>570.24</v>
      </c>
      <c r="M730" s="34">
        <f>'август2023 ДЭ'!M730</f>
        <v>323.96</v>
      </c>
      <c r="N730" s="34">
        <f>'август2023 ДЭ'!N730</f>
        <v>360.51</v>
      </c>
      <c r="O730" s="34">
        <f>'август2023 ДЭ'!O730</f>
        <v>431.67</v>
      </c>
      <c r="P730" s="34">
        <f>'август2023 ДЭ'!P730</f>
        <v>430.36</v>
      </c>
      <c r="Q730" s="34">
        <f>'август2023 ДЭ'!Q730</f>
        <v>537.53</v>
      </c>
      <c r="R730" s="34">
        <f>'август2023 ДЭ'!R730</f>
        <v>538</v>
      </c>
      <c r="S730" s="34">
        <f>'август2023 ДЭ'!S730</f>
        <v>583.31</v>
      </c>
      <c r="T730" s="34">
        <f>'август2023 ДЭ'!T730</f>
        <v>927.33</v>
      </c>
      <c r="U730" s="34">
        <f>'август2023 ДЭ'!U730</f>
        <v>2803.98</v>
      </c>
      <c r="V730" s="34">
        <f>'август2023 ДЭ'!V730</f>
        <v>435.16</v>
      </c>
      <c r="W730" s="34">
        <f>'август2023 ДЭ'!W730</f>
        <v>111.7</v>
      </c>
      <c r="X730" s="34">
        <f>'август2023 ДЭ'!X730</f>
        <v>40.82</v>
      </c>
      <c r="Y730" s="34">
        <f>'август2023 ДЭ'!Y730</f>
        <v>143.99</v>
      </c>
    </row>
    <row r="731" spans="1:25" ht="15.75">
      <c r="A731" s="9" t="str">
        <f>'август2023 ДЭ'!A731</f>
        <v>30.08.2023</v>
      </c>
      <c r="B731" s="34">
        <f>'август2023 ДЭ'!B731</f>
        <v>0</v>
      </c>
      <c r="C731" s="34">
        <f>'август2023 ДЭ'!C731</f>
        <v>0</v>
      </c>
      <c r="D731" s="34">
        <f>'август2023 ДЭ'!D731</f>
        <v>0</v>
      </c>
      <c r="E731" s="34">
        <f>'август2023 ДЭ'!E731</f>
        <v>3.56</v>
      </c>
      <c r="F731" s="34">
        <f>'август2023 ДЭ'!F731</f>
        <v>38.72</v>
      </c>
      <c r="G731" s="34">
        <f>'август2023 ДЭ'!G731</f>
        <v>0</v>
      </c>
      <c r="H731" s="34">
        <f>'август2023 ДЭ'!H731</f>
        <v>54.16</v>
      </c>
      <c r="I731" s="34">
        <f>'август2023 ДЭ'!I731</f>
        <v>25.37</v>
      </c>
      <c r="J731" s="34">
        <f>'август2023 ДЭ'!J731</f>
        <v>0</v>
      </c>
      <c r="K731" s="34">
        <f>'август2023 ДЭ'!K731</f>
        <v>0</v>
      </c>
      <c r="L731" s="34">
        <f>'август2023 ДЭ'!L731</f>
        <v>0</v>
      </c>
      <c r="M731" s="34">
        <f>'август2023 ДЭ'!M731</f>
        <v>0</v>
      </c>
      <c r="N731" s="34">
        <f>'август2023 ДЭ'!N731</f>
        <v>0</v>
      </c>
      <c r="O731" s="34">
        <f>'август2023 ДЭ'!O731</f>
        <v>0</v>
      </c>
      <c r="P731" s="34">
        <f>'август2023 ДЭ'!P731</f>
        <v>0</v>
      </c>
      <c r="Q731" s="34">
        <f>'август2023 ДЭ'!Q731</f>
        <v>0</v>
      </c>
      <c r="R731" s="34">
        <f>'август2023 ДЭ'!R731</f>
        <v>0</v>
      </c>
      <c r="S731" s="34">
        <f>'август2023 ДЭ'!S731</f>
        <v>0</v>
      </c>
      <c r="T731" s="34">
        <f>'август2023 ДЭ'!T731</f>
        <v>0</v>
      </c>
      <c r="U731" s="34">
        <f>'август2023 ДЭ'!U731</f>
        <v>0</v>
      </c>
      <c r="V731" s="34">
        <f>'август2023 ДЭ'!V731</f>
        <v>0</v>
      </c>
      <c r="W731" s="34">
        <f>'август2023 ДЭ'!W731</f>
        <v>0</v>
      </c>
      <c r="X731" s="34">
        <f>'август2023 ДЭ'!X731</f>
        <v>0</v>
      </c>
      <c r="Y731" s="34">
        <f>'август2023 ДЭ'!Y731</f>
        <v>0</v>
      </c>
    </row>
    <row r="732" spans="1:25" ht="15.75">
      <c r="A732" s="9" t="str">
        <f>'август2023 ДЭ'!A732</f>
        <v>31.08.2023</v>
      </c>
      <c r="B732" s="34">
        <f>'август2023 ДЭ'!B732</f>
        <v>0</v>
      </c>
      <c r="C732" s="34">
        <f>'август2023 ДЭ'!C732</f>
        <v>0</v>
      </c>
      <c r="D732" s="34">
        <f>'август2023 ДЭ'!D732</f>
        <v>0</v>
      </c>
      <c r="E732" s="34">
        <f>'август2023 ДЭ'!E732</f>
        <v>0</v>
      </c>
      <c r="F732" s="34">
        <f>'август2023 ДЭ'!F732</f>
        <v>0</v>
      </c>
      <c r="G732" s="34">
        <f>'август2023 ДЭ'!G732</f>
        <v>111.28</v>
      </c>
      <c r="H732" s="34">
        <f>'август2023 ДЭ'!H732</f>
        <v>60.84</v>
      </c>
      <c r="I732" s="34">
        <f>'август2023 ДЭ'!I732</f>
        <v>123.17</v>
      </c>
      <c r="J732" s="34">
        <f>'август2023 ДЭ'!J732</f>
        <v>226.34</v>
      </c>
      <c r="K732" s="34">
        <f>'август2023 ДЭ'!K732</f>
        <v>73.34</v>
      </c>
      <c r="L732" s="34">
        <f>'август2023 ДЭ'!L732</f>
        <v>25.49</v>
      </c>
      <c r="M732" s="34">
        <f>'август2023 ДЭ'!M732</f>
        <v>0</v>
      </c>
      <c r="N732" s="34">
        <f>'август2023 ДЭ'!N732</f>
        <v>0</v>
      </c>
      <c r="O732" s="34">
        <f>'август2023 ДЭ'!O732</f>
        <v>3.22</v>
      </c>
      <c r="P732" s="34">
        <f>'август2023 ДЭ'!P732</f>
        <v>26.43</v>
      </c>
      <c r="Q732" s="34">
        <f>'август2023 ДЭ'!Q732</f>
        <v>63.16</v>
      </c>
      <c r="R732" s="34">
        <f>'август2023 ДЭ'!R732</f>
        <v>57.22</v>
      </c>
      <c r="S732" s="34">
        <f>'август2023 ДЭ'!S732</f>
        <v>70.22</v>
      </c>
      <c r="T732" s="34">
        <f>'август2023 ДЭ'!T732</f>
        <v>93.85</v>
      </c>
      <c r="U732" s="34">
        <f>'август2023 ДЭ'!U732</f>
        <v>153.37</v>
      </c>
      <c r="V732" s="34">
        <f>'август2023 ДЭ'!V732</f>
        <v>30.2</v>
      </c>
      <c r="W732" s="34">
        <f>'август2023 ДЭ'!W732</f>
        <v>0</v>
      </c>
      <c r="X732" s="34">
        <f>'август2023 ДЭ'!X732</f>
        <v>0</v>
      </c>
      <c r="Y732" s="34">
        <f>'август2023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'август2023 ДЭ'!A736</f>
        <v>01.08.2023</v>
      </c>
      <c r="B736" s="34">
        <f>'август2023 ДЭ'!B736</f>
        <v>89.62</v>
      </c>
      <c r="C736" s="34">
        <f>'август2023 ДЭ'!C736</f>
        <v>5.12</v>
      </c>
      <c r="D736" s="34">
        <f>'август2023 ДЭ'!D736</f>
        <v>0</v>
      </c>
      <c r="E736" s="34">
        <f>'август2023 ДЭ'!E736</f>
        <v>0</v>
      </c>
      <c r="F736" s="34">
        <f>'август2023 ДЭ'!F736</f>
        <v>0</v>
      </c>
      <c r="G736" s="34">
        <f>'август2023 ДЭ'!G736</f>
        <v>0</v>
      </c>
      <c r="H736" s="34">
        <f>'август2023 ДЭ'!H736</f>
        <v>0</v>
      </c>
      <c r="I736" s="34">
        <f>'август2023 ДЭ'!I736</f>
        <v>0</v>
      </c>
      <c r="J736" s="34">
        <f>'август2023 ДЭ'!J736</f>
        <v>0</v>
      </c>
      <c r="K736" s="34">
        <f>'август2023 ДЭ'!K736</f>
        <v>0</v>
      </c>
      <c r="L736" s="34">
        <f>'август2023 ДЭ'!L736</f>
        <v>0</v>
      </c>
      <c r="M736" s="34">
        <f>'август2023 ДЭ'!M736</f>
        <v>0</v>
      </c>
      <c r="N736" s="34">
        <f>'август2023 ДЭ'!N736</f>
        <v>0</v>
      </c>
      <c r="O736" s="34">
        <f>'август2023 ДЭ'!O736</f>
        <v>0</v>
      </c>
      <c r="P736" s="34">
        <f>'август2023 ДЭ'!P736</f>
        <v>0</v>
      </c>
      <c r="Q736" s="34">
        <f>'август2023 ДЭ'!Q736</f>
        <v>0</v>
      </c>
      <c r="R736" s="34">
        <f>'август2023 ДЭ'!R736</f>
        <v>0</v>
      </c>
      <c r="S736" s="34">
        <f>'август2023 ДЭ'!S736</f>
        <v>0</v>
      </c>
      <c r="T736" s="34">
        <f>'август2023 ДЭ'!T736</f>
        <v>0</v>
      </c>
      <c r="U736" s="34">
        <f>'август2023 ДЭ'!U736</f>
        <v>0</v>
      </c>
      <c r="V736" s="34">
        <f>'август2023 ДЭ'!V736</f>
        <v>0</v>
      </c>
      <c r="W736" s="34">
        <f>'август2023 ДЭ'!W736</f>
        <v>0</v>
      </c>
      <c r="X736" s="34">
        <f>'август2023 ДЭ'!X736</f>
        <v>374.19</v>
      </c>
      <c r="Y736" s="34">
        <f>'август2023 ДЭ'!Y736</f>
        <v>78.45</v>
      </c>
    </row>
    <row r="737" spans="1:25" ht="15.75">
      <c r="A737" s="9" t="str">
        <f>'август2023 ДЭ'!A737</f>
        <v>02.08.2023</v>
      </c>
      <c r="B737" s="34">
        <f>'август2023 ДЭ'!B737</f>
        <v>220.75</v>
      </c>
      <c r="C737" s="34">
        <f>'август2023 ДЭ'!C737</f>
        <v>133.57</v>
      </c>
      <c r="D737" s="34">
        <f>'август2023 ДЭ'!D737</f>
        <v>25.44</v>
      </c>
      <c r="E737" s="34">
        <f>'август2023 ДЭ'!E737</f>
        <v>0</v>
      </c>
      <c r="F737" s="34">
        <f>'август2023 ДЭ'!F737</f>
        <v>0</v>
      </c>
      <c r="G737" s="34">
        <f>'август2023 ДЭ'!G737</f>
        <v>0</v>
      </c>
      <c r="H737" s="34">
        <f>'август2023 ДЭ'!H737</f>
        <v>0</v>
      </c>
      <c r="I737" s="34">
        <f>'август2023 ДЭ'!I737</f>
        <v>0</v>
      </c>
      <c r="J737" s="34">
        <f>'август2023 ДЭ'!J737</f>
        <v>0</v>
      </c>
      <c r="K737" s="34">
        <f>'август2023 ДЭ'!K737</f>
        <v>0</v>
      </c>
      <c r="L737" s="34">
        <f>'август2023 ДЭ'!L737</f>
        <v>0</v>
      </c>
      <c r="M737" s="34">
        <f>'август2023 ДЭ'!M737</f>
        <v>0</v>
      </c>
      <c r="N737" s="34">
        <f>'август2023 ДЭ'!N737</f>
        <v>0</v>
      </c>
      <c r="O737" s="34">
        <f>'август2023 ДЭ'!O737</f>
        <v>0</v>
      </c>
      <c r="P737" s="34">
        <f>'август2023 ДЭ'!P737</f>
        <v>0</v>
      </c>
      <c r="Q737" s="34">
        <f>'август2023 ДЭ'!Q737</f>
        <v>0</v>
      </c>
      <c r="R737" s="34">
        <f>'август2023 ДЭ'!R737</f>
        <v>0</v>
      </c>
      <c r="S737" s="34">
        <f>'август2023 ДЭ'!S737</f>
        <v>0</v>
      </c>
      <c r="T737" s="34">
        <f>'август2023 ДЭ'!T737</f>
        <v>10.89</v>
      </c>
      <c r="U737" s="34">
        <f>'август2023 ДЭ'!U737</f>
        <v>3.24</v>
      </c>
      <c r="V737" s="34">
        <f>'август2023 ДЭ'!V737</f>
        <v>0</v>
      </c>
      <c r="W737" s="34">
        <f>'август2023 ДЭ'!W737</f>
        <v>71.5</v>
      </c>
      <c r="X737" s="34">
        <f>'август2023 ДЭ'!X737</f>
        <v>288.74</v>
      </c>
      <c r="Y737" s="34">
        <f>'август2023 ДЭ'!Y737</f>
        <v>222.43</v>
      </c>
    </row>
    <row r="738" spans="1:25" ht="15.75">
      <c r="A738" s="9" t="str">
        <f>'август2023 ДЭ'!A738</f>
        <v>03.08.2023</v>
      </c>
      <c r="B738" s="34">
        <f>'август2023 ДЭ'!B738</f>
        <v>234.5</v>
      </c>
      <c r="C738" s="34">
        <f>'август2023 ДЭ'!C738</f>
        <v>348.81</v>
      </c>
      <c r="D738" s="34">
        <f>'август2023 ДЭ'!D738</f>
        <v>61.94</v>
      </c>
      <c r="E738" s="34">
        <f>'август2023 ДЭ'!E738</f>
        <v>38.62</v>
      </c>
      <c r="F738" s="34">
        <f>'август2023 ДЭ'!F738</f>
        <v>47.19</v>
      </c>
      <c r="G738" s="34">
        <f>'август2023 ДЭ'!G738</f>
        <v>0</v>
      </c>
      <c r="H738" s="34">
        <f>'август2023 ДЭ'!H738</f>
        <v>0</v>
      </c>
      <c r="I738" s="34">
        <f>'август2023 ДЭ'!I738</f>
        <v>0</v>
      </c>
      <c r="J738" s="34">
        <f>'август2023 ДЭ'!J738</f>
        <v>0</v>
      </c>
      <c r="K738" s="34">
        <f>'август2023 ДЭ'!K738</f>
        <v>0</v>
      </c>
      <c r="L738" s="34">
        <f>'август2023 ДЭ'!L738</f>
        <v>0</v>
      </c>
      <c r="M738" s="34">
        <f>'август2023 ДЭ'!M738</f>
        <v>0</v>
      </c>
      <c r="N738" s="34">
        <f>'август2023 ДЭ'!N738</f>
        <v>0</v>
      </c>
      <c r="O738" s="34">
        <f>'август2023 ДЭ'!O738</f>
        <v>0</v>
      </c>
      <c r="P738" s="34">
        <f>'август2023 ДЭ'!P738</f>
        <v>0</v>
      </c>
      <c r="Q738" s="34">
        <f>'август2023 ДЭ'!Q738</f>
        <v>0</v>
      </c>
      <c r="R738" s="34">
        <f>'август2023 ДЭ'!R738</f>
        <v>0</v>
      </c>
      <c r="S738" s="34">
        <f>'август2023 ДЭ'!S738</f>
        <v>0</v>
      </c>
      <c r="T738" s="34">
        <f>'август2023 ДЭ'!T738</f>
        <v>0</v>
      </c>
      <c r="U738" s="34">
        <f>'август2023 ДЭ'!U738</f>
        <v>0</v>
      </c>
      <c r="V738" s="34">
        <f>'август2023 ДЭ'!V738</f>
        <v>0</v>
      </c>
      <c r="W738" s="34">
        <f>'август2023 ДЭ'!W738</f>
        <v>0</v>
      </c>
      <c r="X738" s="34">
        <f>'август2023 ДЭ'!X738</f>
        <v>272.14</v>
      </c>
      <c r="Y738" s="34">
        <f>'август2023 ДЭ'!Y738</f>
        <v>193.48</v>
      </c>
    </row>
    <row r="739" spans="1:25" ht="15.75">
      <c r="A739" s="9" t="str">
        <f>'август2023 ДЭ'!A739</f>
        <v>04.08.2023</v>
      </c>
      <c r="B739" s="34">
        <f>'август2023 ДЭ'!B739</f>
        <v>215.58</v>
      </c>
      <c r="C739" s="34">
        <f>'август2023 ДЭ'!C739</f>
        <v>82.62</v>
      </c>
      <c r="D739" s="34">
        <f>'август2023 ДЭ'!D739</f>
        <v>0</v>
      </c>
      <c r="E739" s="34">
        <f>'август2023 ДЭ'!E739</f>
        <v>0</v>
      </c>
      <c r="F739" s="34">
        <f>'август2023 ДЭ'!F739</f>
        <v>0</v>
      </c>
      <c r="G739" s="34">
        <f>'август2023 ДЭ'!G739</f>
        <v>0</v>
      </c>
      <c r="H739" s="34">
        <f>'август2023 ДЭ'!H739</f>
        <v>0</v>
      </c>
      <c r="I739" s="34">
        <f>'август2023 ДЭ'!I739</f>
        <v>0</v>
      </c>
      <c r="J739" s="34">
        <f>'август2023 ДЭ'!J739</f>
        <v>0</v>
      </c>
      <c r="K739" s="34">
        <f>'август2023 ДЭ'!K739</f>
        <v>0</v>
      </c>
      <c r="L739" s="34">
        <f>'август2023 ДЭ'!L739</f>
        <v>0</v>
      </c>
      <c r="M739" s="34">
        <f>'август2023 ДЭ'!M739</f>
        <v>0</v>
      </c>
      <c r="N739" s="34">
        <f>'август2023 ДЭ'!N739</f>
        <v>0</v>
      </c>
      <c r="O739" s="34">
        <f>'август2023 ДЭ'!O739</f>
        <v>0</v>
      </c>
      <c r="P739" s="34">
        <f>'август2023 ДЭ'!P739</f>
        <v>0</v>
      </c>
      <c r="Q739" s="34">
        <f>'август2023 ДЭ'!Q739</f>
        <v>0</v>
      </c>
      <c r="R739" s="34">
        <f>'август2023 ДЭ'!R739</f>
        <v>0</v>
      </c>
      <c r="S739" s="34">
        <f>'август2023 ДЭ'!S739</f>
        <v>0</v>
      </c>
      <c r="T739" s="34">
        <f>'август2023 ДЭ'!T739</f>
        <v>0</v>
      </c>
      <c r="U739" s="34">
        <f>'август2023 ДЭ'!U739</f>
        <v>0</v>
      </c>
      <c r="V739" s="34">
        <f>'август2023 ДЭ'!V739</f>
        <v>0</v>
      </c>
      <c r="W739" s="34">
        <f>'август2023 ДЭ'!W739</f>
        <v>0</v>
      </c>
      <c r="X739" s="34">
        <f>'август2023 ДЭ'!X739</f>
        <v>91.24</v>
      </c>
      <c r="Y739" s="34">
        <f>'август2023 ДЭ'!Y739</f>
        <v>240.93</v>
      </c>
    </row>
    <row r="740" spans="1:25" ht="15.75">
      <c r="A740" s="9" t="str">
        <f>'август2023 ДЭ'!A740</f>
        <v>05.08.2023</v>
      </c>
      <c r="B740" s="34">
        <f>'август2023 ДЭ'!B740</f>
        <v>33.99</v>
      </c>
      <c r="C740" s="34">
        <f>'август2023 ДЭ'!C740</f>
        <v>42.2</v>
      </c>
      <c r="D740" s="34">
        <f>'август2023 ДЭ'!D740</f>
        <v>0</v>
      </c>
      <c r="E740" s="34">
        <f>'август2023 ДЭ'!E740</f>
        <v>0</v>
      </c>
      <c r="F740" s="34">
        <f>'август2023 ДЭ'!F740</f>
        <v>0</v>
      </c>
      <c r="G740" s="34">
        <f>'август2023 ДЭ'!G740</f>
        <v>0</v>
      </c>
      <c r="H740" s="34">
        <f>'август2023 ДЭ'!H740</f>
        <v>0</v>
      </c>
      <c r="I740" s="34">
        <f>'август2023 ДЭ'!I740</f>
        <v>0</v>
      </c>
      <c r="J740" s="34">
        <f>'август2023 ДЭ'!J740</f>
        <v>0</v>
      </c>
      <c r="K740" s="34">
        <f>'август2023 ДЭ'!K740</f>
        <v>0</v>
      </c>
      <c r="L740" s="34">
        <f>'август2023 ДЭ'!L740</f>
        <v>0</v>
      </c>
      <c r="M740" s="34">
        <f>'август2023 ДЭ'!M740</f>
        <v>0</v>
      </c>
      <c r="N740" s="34">
        <f>'август2023 ДЭ'!N740</f>
        <v>0</v>
      </c>
      <c r="O740" s="34">
        <f>'август2023 ДЭ'!O740</f>
        <v>0</v>
      </c>
      <c r="P740" s="34">
        <f>'август2023 ДЭ'!P740</f>
        <v>0</v>
      </c>
      <c r="Q740" s="34">
        <f>'август2023 ДЭ'!Q740</f>
        <v>0</v>
      </c>
      <c r="R740" s="34">
        <f>'август2023 ДЭ'!R740</f>
        <v>0</v>
      </c>
      <c r="S740" s="34">
        <f>'август2023 ДЭ'!S740</f>
        <v>0</v>
      </c>
      <c r="T740" s="34">
        <f>'август2023 ДЭ'!T740</f>
        <v>0</v>
      </c>
      <c r="U740" s="34">
        <f>'август2023 ДЭ'!U740</f>
        <v>0</v>
      </c>
      <c r="V740" s="34">
        <f>'август2023 ДЭ'!V740</f>
        <v>0</v>
      </c>
      <c r="W740" s="34">
        <f>'август2023 ДЭ'!W740</f>
        <v>0</v>
      </c>
      <c r="X740" s="34">
        <f>'август2023 ДЭ'!X740</f>
        <v>54.39</v>
      </c>
      <c r="Y740" s="34">
        <f>'август2023 ДЭ'!Y740</f>
        <v>63.98</v>
      </c>
    </row>
    <row r="741" spans="1:25" ht="15.75">
      <c r="A741" s="9" t="str">
        <f>'август2023 ДЭ'!A741</f>
        <v>06.08.2023</v>
      </c>
      <c r="B741" s="34">
        <f>'август2023 ДЭ'!B741</f>
        <v>19.51</v>
      </c>
      <c r="C741" s="34">
        <f>'август2023 ДЭ'!C741</f>
        <v>89.61</v>
      </c>
      <c r="D741" s="34">
        <f>'август2023 ДЭ'!D741</f>
        <v>61.69</v>
      </c>
      <c r="E741" s="34">
        <f>'август2023 ДЭ'!E741</f>
        <v>29.33</v>
      </c>
      <c r="F741" s="34">
        <f>'август2023 ДЭ'!F741</f>
        <v>26.71</v>
      </c>
      <c r="G741" s="34">
        <f>'август2023 ДЭ'!G741</f>
        <v>0</v>
      </c>
      <c r="H741" s="34">
        <f>'август2023 ДЭ'!H741</f>
        <v>0</v>
      </c>
      <c r="I741" s="34">
        <f>'август2023 ДЭ'!I741</f>
        <v>0</v>
      </c>
      <c r="J741" s="34">
        <f>'август2023 ДЭ'!J741</f>
        <v>0</v>
      </c>
      <c r="K741" s="34">
        <f>'август2023 ДЭ'!K741</f>
        <v>0</v>
      </c>
      <c r="L741" s="34">
        <f>'август2023 ДЭ'!L741</f>
        <v>0</v>
      </c>
      <c r="M741" s="34">
        <f>'август2023 ДЭ'!M741</f>
        <v>0</v>
      </c>
      <c r="N741" s="34">
        <f>'август2023 ДЭ'!N741</f>
        <v>0</v>
      </c>
      <c r="O741" s="34">
        <f>'август2023 ДЭ'!O741</f>
        <v>0</v>
      </c>
      <c r="P741" s="34">
        <f>'август2023 ДЭ'!P741</f>
        <v>0</v>
      </c>
      <c r="Q741" s="34">
        <f>'август2023 ДЭ'!Q741</f>
        <v>0</v>
      </c>
      <c r="R741" s="34">
        <f>'август2023 ДЭ'!R741</f>
        <v>0</v>
      </c>
      <c r="S741" s="34">
        <f>'август2023 ДЭ'!S741</f>
        <v>0</v>
      </c>
      <c r="T741" s="34">
        <f>'август2023 ДЭ'!T741</f>
        <v>0</v>
      </c>
      <c r="U741" s="34">
        <f>'август2023 ДЭ'!U741</f>
        <v>0</v>
      </c>
      <c r="V741" s="34">
        <f>'август2023 ДЭ'!V741</f>
        <v>0</v>
      </c>
      <c r="W741" s="34">
        <f>'август2023 ДЭ'!W741</f>
        <v>0</v>
      </c>
      <c r="X741" s="34">
        <f>'август2023 ДЭ'!X741</f>
        <v>0</v>
      </c>
      <c r="Y741" s="34">
        <f>'август2023 ДЭ'!Y741</f>
        <v>161.14</v>
      </c>
    </row>
    <row r="742" spans="1:25" ht="15.75">
      <c r="A742" s="9" t="str">
        <f>'август2023 ДЭ'!A742</f>
        <v>07.08.2023</v>
      </c>
      <c r="B742" s="34">
        <f>'август2023 ДЭ'!B742</f>
        <v>48.57</v>
      </c>
      <c r="C742" s="34">
        <f>'август2023 ДЭ'!C742</f>
        <v>0</v>
      </c>
      <c r="D742" s="34">
        <f>'август2023 ДЭ'!D742</f>
        <v>0</v>
      </c>
      <c r="E742" s="34">
        <f>'август2023 ДЭ'!E742</f>
        <v>0</v>
      </c>
      <c r="F742" s="34">
        <f>'август2023 ДЭ'!F742</f>
        <v>0</v>
      </c>
      <c r="G742" s="34">
        <f>'август2023 ДЭ'!G742</f>
        <v>0</v>
      </c>
      <c r="H742" s="34">
        <f>'август2023 ДЭ'!H742</f>
        <v>0</v>
      </c>
      <c r="I742" s="34">
        <f>'август2023 ДЭ'!I742</f>
        <v>0</v>
      </c>
      <c r="J742" s="34">
        <f>'август2023 ДЭ'!J742</f>
        <v>0</v>
      </c>
      <c r="K742" s="34">
        <f>'август2023 ДЭ'!K742</f>
        <v>0</v>
      </c>
      <c r="L742" s="34">
        <f>'август2023 ДЭ'!L742</f>
        <v>0</v>
      </c>
      <c r="M742" s="34">
        <f>'август2023 ДЭ'!M742</f>
        <v>0</v>
      </c>
      <c r="N742" s="34">
        <f>'август2023 ДЭ'!N742</f>
        <v>0</v>
      </c>
      <c r="O742" s="34">
        <f>'август2023 ДЭ'!O742</f>
        <v>0</v>
      </c>
      <c r="P742" s="34">
        <f>'август2023 ДЭ'!P742</f>
        <v>0</v>
      </c>
      <c r="Q742" s="34">
        <f>'август2023 ДЭ'!Q742</f>
        <v>0</v>
      </c>
      <c r="R742" s="34">
        <f>'август2023 ДЭ'!R742</f>
        <v>0</v>
      </c>
      <c r="S742" s="34">
        <f>'август2023 ДЭ'!S742</f>
        <v>0</v>
      </c>
      <c r="T742" s="34">
        <f>'август2023 ДЭ'!T742</f>
        <v>0</v>
      </c>
      <c r="U742" s="34">
        <f>'август2023 ДЭ'!U742</f>
        <v>0</v>
      </c>
      <c r="V742" s="34">
        <f>'август2023 ДЭ'!V742</f>
        <v>0</v>
      </c>
      <c r="W742" s="34">
        <f>'август2023 ДЭ'!W742</f>
        <v>0</v>
      </c>
      <c r="X742" s="34">
        <f>'август2023 ДЭ'!X742</f>
        <v>537.62</v>
      </c>
      <c r="Y742" s="34">
        <f>'август2023 ДЭ'!Y742</f>
        <v>263.36</v>
      </c>
    </row>
    <row r="743" spans="1:25" ht="15.75">
      <c r="A743" s="9" t="str">
        <f>'август2023 ДЭ'!A743</f>
        <v>08.08.2023</v>
      </c>
      <c r="B743" s="34">
        <f>'август2023 ДЭ'!B743</f>
        <v>0</v>
      </c>
      <c r="C743" s="34">
        <f>'август2023 ДЭ'!C743</f>
        <v>0</v>
      </c>
      <c r="D743" s="34">
        <f>'август2023 ДЭ'!D743</f>
        <v>0</v>
      </c>
      <c r="E743" s="34">
        <f>'август2023 ДЭ'!E743</f>
        <v>0</v>
      </c>
      <c r="F743" s="34">
        <f>'август2023 ДЭ'!F743</f>
        <v>0</v>
      </c>
      <c r="G743" s="34">
        <f>'август2023 ДЭ'!G743</f>
        <v>0</v>
      </c>
      <c r="H743" s="34">
        <f>'август2023 ДЭ'!H743</f>
        <v>0</v>
      </c>
      <c r="I743" s="34">
        <f>'август2023 ДЭ'!I743</f>
        <v>0</v>
      </c>
      <c r="J743" s="34">
        <f>'август2023 ДЭ'!J743</f>
        <v>0</v>
      </c>
      <c r="K743" s="34">
        <f>'август2023 ДЭ'!K743</f>
        <v>0</v>
      </c>
      <c r="L743" s="34">
        <f>'август2023 ДЭ'!L743</f>
        <v>0</v>
      </c>
      <c r="M743" s="34">
        <f>'август2023 ДЭ'!M743</f>
        <v>0</v>
      </c>
      <c r="N743" s="34">
        <f>'август2023 ДЭ'!N743</f>
        <v>0</v>
      </c>
      <c r="O743" s="34">
        <f>'август2023 ДЭ'!O743</f>
        <v>0</v>
      </c>
      <c r="P743" s="34">
        <f>'август2023 ДЭ'!P743</f>
        <v>0</v>
      </c>
      <c r="Q743" s="34">
        <f>'август2023 ДЭ'!Q743</f>
        <v>0</v>
      </c>
      <c r="R743" s="34">
        <f>'август2023 ДЭ'!R743</f>
        <v>0</v>
      </c>
      <c r="S743" s="34">
        <f>'август2023 ДЭ'!S743</f>
        <v>0</v>
      </c>
      <c r="T743" s="34">
        <f>'август2023 ДЭ'!T743</f>
        <v>0</v>
      </c>
      <c r="U743" s="34">
        <f>'август2023 ДЭ'!U743</f>
        <v>0</v>
      </c>
      <c r="V743" s="34">
        <f>'август2023 ДЭ'!V743</f>
        <v>0</v>
      </c>
      <c r="W743" s="34">
        <f>'август2023 ДЭ'!W743</f>
        <v>0</v>
      </c>
      <c r="X743" s="34">
        <f>'август2023 ДЭ'!X743</f>
        <v>656.62</v>
      </c>
      <c r="Y743" s="34">
        <f>'август2023 ДЭ'!Y743</f>
        <v>332.26</v>
      </c>
    </row>
    <row r="744" spans="1:25" ht="15.75">
      <c r="A744" s="9" t="str">
        <f>'август2023 ДЭ'!A744</f>
        <v>09.08.2023</v>
      </c>
      <c r="B744" s="34">
        <f>'август2023 ДЭ'!B744</f>
        <v>180.55</v>
      </c>
      <c r="C744" s="34">
        <f>'август2023 ДЭ'!C744</f>
        <v>122.73</v>
      </c>
      <c r="D744" s="34">
        <f>'август2023 ДЭ'!D744</f>
        <v>59.76</v>
      </c>
      <c r="E744" s="34">
        <f>'август2023 ДЭ'!E744</f>
        <v>98.92</v>
      </c>
      <c r="F744" s="34">
        <f>'август2023 ДЭ'!F744</f>
        <v>0</v>
      </c>
      <c r="G744" s="34">
        <f>'август2023 ДЭ'!G744</f>
        <v>0</v>
      </c>
      <c r="H744" s="34">
        <f>'август2023 ДЭ'!H744</f>
        <v>0</v>
      </c>
      <c r="I744" s="34">
        <f>'август2023 ДЭ'!I744</f>
        <v>0</v>
      </c>
      <c r="J744" s="34">
        <f>'август2023 ДЭ'!J744</f>
        <v>0</v>
      </c>
      <c r="K744" s="34">
        <f>'август2023 ДЭ'!K744</f>
        <v>0</v>
      </c>
      <c r="L744" s="34">
        <f>'август2023 ДЭ'!L744</f>
        <v>58.42</v>
      </c>
      <c r="M744" s="34">
        <f>'август2023 ДЭ'!M744</f>
        <v>117.75</v>
      </c>
      <c r="N744" s="34">
        <f>'август2023 ДЭ'!N744</f>
        <v>57.51</v>
      </c>
      <c r="O744" s="34">
        <f>'август2023 ДЭ'!O744</f>
        <v>125.49</v>
      </c>
      <c r="P744" s="34">
        <f>'август2023 ДЭ'!P744</f>
        <v>204.03</v>
      </c>
      <c r="Q744" s="34">
        <f>'август2023 ДЭ'!Q744</f>
        <v>201.79</v>
      </c>
      <c r="R744" s="34">
        <f>'август2023 ДЭ'!R744</f>
        <v>232.38</v>
      </c>
      <c r="S744" s="34">
        <f>'август2023 ДЭ'!S744</f>
        <v>176.96</v>
      </c>
      <c r="T744" s="34">
        <f>'август2023 ДЭ'!T744</f>
        <v>106.9</v>
      </c>
      <c r="U744" s="34">
        <f>'август2023 ДЭ'!U744</f>
        <v>52.12</v>
      </c>
      <c r="V744" s="34">
        <f>'август2023 ДЭ'!V744</f>
        <v>0</v>
      </c>
      <c r="W744" s="34">
        <f>'август2023 ДЭ'!W744</f>
        <v>130.64</v>
      </c>
      <c r="X744" s="34">
        <f>'август2023 ДЭ'!X744</f>
        <v>669.09</v>
      </c>
      <c r="Y744" s="34">
        <f>'август2023 ДЭ'!Y744</f>
        <v>274.04</v>
      </c>
    </row>
    <row r="745" spans="1:25" ht="15.75">
      <c r="A745" s="9" t="str">
        <f>'август2023 ДЭ'!A745</f>
        <v>10.08.2023</v>
      </c>
      <c r="B745" s="34">
        <f>'август2023 ДЭ'!B745</f>
        <v>233.06</v>
      </c>
      <c r="C745" s="34">
        <f>'август2023 ДЭ'!C745</f>
        <v>60.09</v>
      </c>
      <c r="D745" s="34">
        <f>'август2023 ДЭ'!D745</f>
        <v>50.57</v>
      </c>
      <c r="E745" s="34">
        <f>'август2023 ДЭ'!E745</f>
        <v>35.37</v>
      </c>
      <c r="F745" s="34">
        <f>'август2023 ДЭ'!F745</f>
        <v>121.68</v>
      </c>
      <c r="G745" s="34">
        <f>'август2023 ДЭ'!G745</f>
        <v>0</v>
      </c>
      <c r="H745" s="34">
        <f>'август2023 ДЭ'!H745</f>
        <v>0</v>
      </c>
      <c r="I745" s="34">
        <f>'август2023 ДЭ'!I745</f>
        <v>0</v>
      </c>
      <c r="J745" s="34">
        <f>'август2023 ДЭ'!J745</f>
        <v>0</v>
      </c>
      <c r="K745" s="34">
        <f>'август2023 ДЭ'!K745</f>
        <v>18.59</v>
      </c>
      <c r="L745" s="34">
        <f>'август2023 ДЭ'!L745</f>
        <v>0</v>
      </c>
      <c r="M745" s="34">
        <f>'август2023 ДЭ'!M745</f>
        <v>0</v>
      </c>
      <c r="N745" s="34">
        <f>'август2023 ДЭ'!N745</f>
        <v>0</v>
      </c>
      <c r="O745" s="34">
        <f>'август2023 ДЭ'!O745</f>
        <v>0</v>
      </c>
      <c r="P745" s="34">
        <f>'август2023 ДЭ'!P745</f>
        <v>32.56</v>
      </c>
      <c r="Q745" s="34">
        <f>'август2023 ДЭ'!Q745</f>
        <v>28.87</v>
      </c>
      <c r="R745" s="34">
        <f>'август2023 ДЭ'!R745</f>
        <v>17.75</v>
      </c>
      <c r="S745" s="34">
        <f>'август2023 ДЭ'!S745</f>
        <v>2.09</v>
      </c>
      <c r="T745" s="34">
        <f>'август2023 ДЭ'!T745</f>
        <v>3.73</v>
      </c>
      <c r="U745" s="34">
        <f>'август2023 ДЭ'!U745</f>
        <v>21.61</v>
      </c>
      <c r="V745" s="34">
        <f>'август2023 ДЭ'!V745</f>
        <v>6.35</v>
      </c>
      <c r="W745" s="34">
        <f>'август2023 ДЭ'!W745</f>
        <v>286.08</v>
      </c>
      <c r="X745" s="34">
        <f>'август2023 ДЭ'!X745</f>
        <v>602.82</v>
      </c>
      <c r="Y745" s="34">
        <f>'август2023 ДЭ'!Y745</f>
        <v>436.04</v>
      </c>
    </row>
    <row r="746" spans="1:25" ht="15.75">
      <c r="A746" s="9" t="str">
        <f>'август2023 ДЭ'!A746</f>
        <v>11.08.2023</v>
      </c>
      <c r="B746" s="34">
        <f>'август2023 ДЭ'!B746</f>
        <v>198.55</v>
      </c>
      <c r="C746" s="34">
        <f>'август2023 ДЭ'!C746</f>
        <v>48.2</v>
      </c>
      <c r="D746" s="34">
        <f>'август2023 ДЭ'!D746</f>
        <v>106.85</v>
      </c>
      <c r="E746" s="34">
        <f>'август2023 ДЭ'!E746</f>
        <v>1.16</v>
      </c>
      <c r="F746" s="34">
        <f>'август2023 ДЭ'!F746</f>
        <v>0</v>
      </c>
      <c r="G746" s="34">
        <f>'август2023 ДЭ'!G746</f>
        <v>0</v>
      </c>
      <c r="H746" s="34">
        <f>'август2023 ДЭ'!H746</f>
        <v>0</v>
      </c>
      <c r="I746" s="34">
        <f>'август2023 ДЭ'!I746</f>
        <v>0</v>
      </c>
      <c r="J746" s="34">
        <f>'август2023 ДЭ'!J746</f>
        <v>0</v>
      </c>
      <c r="K746" s="34">
        <f>'август2023 ДЭ'!K746</f>
        <v>0</v>
      </c>
      <c r="L746" s="34">
        <f>'август2023 ДЭ'!L746</f>
        <v>0</v>
      </c>
      <c r="M746" s="34">
        <f>'август2023 ДЭ'!M746</f>
        <v>0.01</v>
      </c>
      <c r="N746" s="34">
        <f>'август2023 ДЭ'!N746</f>
        <v>0</v>
      </c>
      <c r="O746" s="34">
        <f>'август2023 ДЭ'!O746</f>
        <v>0</v>
      </c>
      <c r="P746" s="34">
        <f>'август2023 ДЭ'!P746</f>
        <v>0</v>
      </c>
      <c r="Q746" s="34">
        <f>'август2023 ДЭ'!Q746</f>
        <v>0</v>
      </c>
      <c r="R746" s="34">
        <f>'август2023 ДЭ'!R746</f>
        <v>0</v>
      </c>
      <c r="S746" s="34">
        <f>'август2023 ДЭ'!S746</f>
        <v>0</v>
      </c>
      <c r="T746" s="34">
        <f>'август2023 ДЭ'!T746</f>
        <v>87.61</v>
      </c>
      <c r="U746" s="34">
        <f>'август2023 ДЭ'!U746</f>
        <v>101.93</v>
      </c>
      <c r="V746" s="34">
        <f>'август2023 ДЭ'!V746</f>
        <v>0</v>
      </c>
      <c r="W746" s="34">
        <f>'август2023 ДЭ'!W746</f>
        <v>98.2</v>
      </c>
      <c r="X746" s="34">
        <f>'август2023 ДЭ'!X746</f>
        <v>619.88</v>
      </c>
      <c r="Y746" s="34">
        <f>'август2023 ДЭ'!Y746</f>
        <v>304.61</v>
      </c>
    </row>
    <row r="747" spans="1:25" ht="15.75">
      <c r="A747" s="9" t="str">
        <f>'август2023 ДЭ'!A747</f>
        <v>12.08.2023</v>
      </c>
      <c r="B747" s="34">
        <f>'август2023 ДЭ'!B747</f>
        <v>98.36</v>
      </c>
      <c r="C747" s="34">
        <f>'август2023 ДЭ'!C747</f>
        <v>277.48</v>
      </c>
      <c r="D747" s="34">
        <f>'август2023 ДЭ'!D747</f>
        <v>116.52</v>
      </c>
      <c r="E747" s="34">
        <f>'август2023 ДЭ'!E747</f>
        <v>19.54</v>
      </c>
      <c r="F747" s="34">
        <f>'август2023 ДЭ'!F747</f>
        <v>78.16</v>
      </c>
      <c r="G747" s="34">
        <f>'август2023 ДЭ'!G747</f>
        <v>0</v>
      </c>
      <c r="H747" s="34">
        <f>'август2023 ДЭ'!H747</f>
        <v>0</v>
      </c>
      <c r="I747" s="34">
        <f>'август2023 ДЭ'!I747</f>
        <v>0</v>
      </c>
      <c r="J747" s="34">
        <f>'август2023 ДЭ'!J747</f>
        <v>0</v>
      </c>
      <c r="K747" s="34">
        <f>'август2023 ДЭ'!K747</f>
        <v>17.31</v>
      </c>
      <c r="L747" s="34">
        <f>'август2023 ДЭ'!L747</f>
        <v>34.27</v>
      </c>
      <c r="M747" s="34">
        <f>'август2023 ДЭ'!M747</f>
        <v>40.69</v>
      </c>
      <c r="N747" s="34">
        <f>'август2023 ДЭ'!N747</f>
        <v>37.13</v>
      </c>
      <c r="O747" s="34">
        <f>'август2023 ДЭ'!O747</f>
        <v>74.1</v>
      </c>
      <c r="P747" s="34">
        <f>'август2023 ДЭ'!P747</f>
        <v>136.55</v>
      </c>
      <c r="Q747" s="34">
        <f>'август2023 ДЭ'!Q747</f>
        <v>132.53</v>
      </c>
      <c r="R747" s="34">
        <f>'август2023 ДЭ'!R747</f>
        <v>166.6</v>
      </c>
      <c r="S747" s="34">
        <f>'август2023 ДЭ'!S747</f>
        <v>101.86</v>
      </c>
      <c r="T747" s="34">
        <f>'август2023 ДЭ'!T747</f>
        <v>62.41</v>
      </c>
      <c r="U747" s="34">
        <f>'август2023 ДЭ'!U747</f>
        <v>117.97</v>
      </c>
      <c r="V747" s="34">
        <f>'август2023 ДЭ'!V747</f>
        <v>50.62</v>
      </c>
      <c r="W747" s="34">
        <f>'август2023 ДЭ'!W747</f>
        <v>302.97</v>
      </c>
      <c r="X747" s="34">
        <f>'август2023 ДЭ'!X747</f>
        <v>512.53</v>
      </c>
      <c r="Y747" s="34">
        <f>'август2023 ДЭ'!Y747</f>
        <v>387.81</v>
      </c>
    </row>
    <row r="748" spans="1:25" ht="15.75">
      <c r="A748" s="9" t="str">
        <f>'август2023 ДЭ'!A748</f>
        <v>13.08.2023</v>
      </c>
      <c r="B748" s="34">
        <f>'август2023 ДЭ'!B748</f>
        <v>97.64</v>
      </c>
      <c r="C748" s="34">
        <f>'август2023 ДЭ'!C748</f>
        <v>60.85</v>
      </c>
      <c r="D748" s="34">
        <f>'август2023 ДЭ'!D748</f>
        <v>37.64</v>
      </c>
      <c r="E748" s="34">
        <f>'август2023 ДЭ'!E748</f>
        <v>32.7</v>
      </c>
      <c r="F748" s="34">
        <f>'август2023 ДЭ'!F748</f>
        <v>8.81</v>
      </c>
      <c r="G748" s="34">
        <f>'август2023 ДЭ'!G748</f>
        <v>0</v>
      </c>
      <c r="H748" s="34">
        <f>'август2023 ДЭ'!H748</f>
        <v>0</v>
      </c>
      <c r="I748" s="34">
        <f>'август2023 ДЭ'!I748</f>
        <v>0</v>
      </c>
      <c r="J748" s="34">
        <f>'август2023 ДЭ'!J748</f>
        <v>0</v>
      </c>
      <c r="K748" s="34">
        <f>'август2023 ДЭ'!K748</f>
        <v>0</v>
      </c>
      <c r="L748" s="34">
        <f>'август2023 ДЭ'!L748</f>
        <v>9.42</v>
      </c>
      <c r="M748" s="34">
        <f>'август2023 ДЭ'!M748</f>
        <v>51.97</v>
      </c>
      <c r="N748" s="34">
        <f>'август2023 ДЭ'!N748</f>
        <v>63.41</v>
      </c>
      <c r="O748" s="34">
        <f>'август2023 ДЭ'!O748</f>
        <v>130.38</v>
      </c>
      <c r="P748" s="34">
        <f>'август2023 ДЭ'!P748</f>
        <v>85.04</v>
      </c>
      <c r="Q748" s="34">
        <f>'август2023 ДЭ'!Q748</f>
        <v>66.77</v>
      </c>
      <c r="R748" s="34">
        <f>'август2023 ДЭ'!R748</f>
        <v>90.56</v>
      </c>
      <c r="S748" s="34">
        <f>'август2023 ДЭ'!S748</f>
        <v>114.89</v>
      </c>
      <c r="T748" s="34">
        <f>'август2023 ДЭ'!T748</f>
        <v>53.14</v>
      </c>
      <c r="U748" s="34">
        <f>'август2023 ДЭ'!U748</f>
        <v>34.87</v>
      </c>
      <c r="V748" s="34">
        <f>'август2023 ДЭ'!V748</f>
        <v>1.38</v>
      </c>
      <c r="W748" s="34">
        <f>'август2023 ДЭ'!W748</f>
        <v>49.3</v>
      </c>
      <c r="X748" s="34">
        <f>'август2023 ДЭ'!X748</f>
        <v>466.48</v>
      </c>
      <c r="Y748" s="34">
        <f>'август2023 ДЭ'!Y748</f>
        <v>302.95</v>
      </c>
    </row>
    <row r="749" spans="1:25" ht="15.75">
      <c r="A749" s="9" t="str">
        <f>'август2023 ДЭ'!A749</f>
        <v>14.08.2023</v>
      </c>
      <c r="B749" s="34">
        <f>'август2023 ДЭ'!B749</f>
        <v>170.66</v>
      </c>
      <c r="C749" s="34">
        <f>'август2023 ДЭ'!C749</f>
        <v>226.59</v>
      </c>
      <c r="D749" s="34">
        <f>'август2023 ДЭ'!D749</f>
        <v>326.48</v>
      </c>
      <c r="E749" s="34">
        <f>'август2023 ДЭ'!E749</f>
        <v>81.02</v>
      </c>
      <c r="F749" s="34">
        <f>'август2023 ДЭ'!F749</f>
        <v>32.99</v>
      </c>
      <c r="G749" s="34">
        <f>'август2023 ДЭ'!G749</f>
        <v>0</v>
      </c>
      <c r="H749" s="34">
        <f>'август2023 ДЭ'!H749</f>
        <v>0</v>
      </c>
      <c r="I749" s="34">
        <f>'август2023 ДЭ'!I749</f>
        <v>0</v>
      </c>
      <c r="J749" s="34">
        <f>'август2023 ДЭ'!J749</f>
        <v>0</v>
      </c>
      <c r="K749" s="34">
        <f>'август2023 ДЭ'!K749</f>
        <v>0</v>
      </c>
      <c r="L749" s="34">
        <f>'август2023 ДЭ'!L749</f>
        <v>8.91</v>
      </c>
      <c r="M749" s="34">
        <f>'август2023 ДЭ'!M749</f>
        <v>172.18</v>
      </c>
      <c r="N749" s="34">
        <f>'август2023 ДЭ'!N749</f>
        <v>52.17</v>
      </c>
      <c r="O749" s="34">
        <f>'август2023 ДЭ'!O749</f>
        <v>94.25</v>
      </c>
      <c r="P749" s="34">
        <f>'август2023 ДЭ'!P749</f>
        <v>158.24</v>
      </c>
      <c r="Q749" s="34">
        <f>'август2023 ДЭ'!Q749</f>
        <v>119.39</v>
      </c>
      <c r="R749" s="34">
        <f>'август2023 ДЭ'!R749</f>
        <v>137.76</v>
      </c>
      <c r="S749" s="34">
        <f>'август2023 ДЭ'!S749</f>
        <v>107.13</v>
      </c>
      <c r="T749" s="34">
        <f>'август2023 ДЭ'!T749</f>
        <v>104.41</v>
      </c>
      <c r="U749" s="34">
        <f>'август2023 ДЭ'!U749</f>
        <v>29.03</v>
      </c>
      <c r="V749" s="34">
        <f>'август2023 ДЭ'!V749</f>
        <v>0</v>
      </c>
      <c r="W749" s="34">
        <f>'август2023 ДЭ'!W749</f>
        <v>89.51</v>
      </c>
      <c r="X749" s="34">
        <f>'август2023 ДЭ'!X749</f>
        <v>735.79</v>
      </c>
      <c r="Y749" s="34">
        <f>'август2023 ДЭ'!Y749</f>
        <v>175.56</v>
      </c>
    </row>
    <row r="750" spans="1:25" ht="15.75">
      <c r="A750" s="9" t="str">
        <f>'август2023 ДЭ'!A750</f>
        <v>15.08.2023</v>
      </c>
      <c r="B750" s="34">
        <f>'август2023 ДЭ'!B750</f>
        <v>84.57</v>
      </c>
      <c r="C750" s="34">
        <f>'август2023 ДЭ'!C750</f>
        <v>84.64</v>
      </c>
      <c r="D750" s="34">
        <f>'август2023 ДЭ'!D750</f>
        <v>709.4</v>
      </c>
      <c r="E750" s="34">
        <f>'август2023 ДЭ'!E750</f>
        <v>43.71</v>
      </c>
      <c r="F750" s="34">
        <f>'август2023 ДЭ'!F750</f>
        <v>114.16</v>
      </c>
      <c r="G750" s="34">
        <f>'август2023 ДЭ'!G750</f>
        <v>0</v>
      </c>
      <c r="H750" s="34">
        <f>'август2023 ДЭ'!H750</f>
        <v>0</v>
      </c>
      <c r="I750" s="34">
        <f>'август2023 ДЭ'!I750</f>
        <v>0</v>
      </c>
      <c r="J750" s="34">
        <f>'август2023 ДЭ'!J750</f>
        <v>0</v>
      </c>
      <c r="K750" s="34">
        <f>'август2023 ДЭ'!K750</f>
        <v>0</v>
      </c>
      <c r="L750" s="34">
        <f>'август2023 ДЭ'!L750</f>
        <v>0</v>
      </c>
      <c r="M750" s="34">
        <f>'август2023 ДЭ'!M750</f>
        <v>0</v>
      </c>
      <c r="N750" s="34">
        <f>'август2023 ДЭ'!N750</f>
        <v>0</v>
      </c>
      <c r="O750" s="34">
        <f>'август2023 ДЭ'!O750</f>
        <v>0</v>
      </c>
      <c r="P750" s="34">
        <f>'август2023 ДЭ'!P750</f>
        <v>2.19</v>
      </c>
      <c r="Q750" s="34">
        <f>'август2023 ДЭ'!Q750</f>
        <v>0</v>
      </c>
      <c r="R750" s="34">
        <f>'август2023 ДЭ'!R750</f>
        <v>0</v>
      </c>
      <c r="S750" s="34">
        <f>'август2023 ДЭ'!S750</f>
        <v>0</v>
      </c>
      <c r="T750" s="34">
        <f>'август2023 ДЭ'!T750</f>
        <v>0</v>
      </c>
      <c r="U750" s="34">
        <f>'август2023 ДЭ'!U750</f>
        <v>0</v>
      </c>
      <c r="V750" s="34">
        <f>'август2023 ДЭ'!V750</f>
        <v>0</v>
      </c>
      <c r="W750" s="34">
        <f>'август2023 ДЭ'!W750</f>
        <v>9.04</v>
      </c>
      <c r="X750" s="34">
        <f>'август2023 ДЭ'!X750</f>
        <v>147.29</v>
      </c>
      <c r="Y750" s="34">
        <f>'август2023 ДЭ'!Y750</f>
        <v>132.94</v>
      </c>
    </row>
    <row r="751" spans="1:25" ht="15.75">
      <c r="A751" s="9" t="str">
        <f>'август2023 ДЭ'!A751</f>
        <v>16.08.2023</v>
      </c>
      <c r="B751" s="34">
        <f>'август2023 ДЭ'!B751</f>
        <v>204.86</v>
      </c>
      <c r="C751" s="34">
        <f>'август2023 ДЭ'!C751</f>
        <v>161.86</v>
      </c>
      <c r="D751" s="34">
        <f>'август2023 ДЭ'!D751</f>
        <v>227.24</v>
      </c>
      <c r="E751" s="34">
        <f>'август2023 ДЭ'!E751</f>
        <v>6.39</v>
      </c>
      <c r="F751" s="34">
        <f>'август2023 ДЭ'!F751</f>
        <v>763.28</v>
      </c>
      <c r="G751" s="34">
        <f>'август2023 ДЭ'!G751</f>
        <v>0</v>
      </c>
      <c r="H751" s="34">
        <f>'август2023 ДЭ'!H751</f>
        <v>0</v>
      </c>
      <c r="I751" s="34">
        <f>'август2023 ДЭ'!I751</f>
        <v>0</v>
      </c>
      <c r="J751" s="34">
        <f>'август2023 ДЭ'!J751</f>
        <v>0</v>
      </c>
      <c r="K751" s="34">
        <f>'август2023 ДЭ'!K751</f>
        <v>0</v>
      </c>
      <c r="L751" s="34">
        <f>'август2023 ДЭ'!L751</f>
        <v>0</v>
      </c>
      <c r="M751" s="34">
        <f>'август2023 ДЭ'!M751</f>
        <v>0</v>
      </c>
      <c r="N751" s="34">
        <f>'август2023 ДЭ'!N751</f>
        <v>0</v>
      </c>
      <c r="O751" s="34">
        <f>'август2023 ДЭ'!O751</f>
        <v>0</v>
      </c>
      <c r="P751" s="34">
        <f>'август2023 ДЭ'!P751</f>
        <v>3.27</v>
      </c>
      <c r="Q751" s="34">
        <f>'август2023 ДЭ'!Q751</f>
        <v>0</v>
      </c>
      <c r="R751" s="34">
        <f>'август2023 ДЭ'!R751</f>
        <v>0</v>
      </c>
      <c r="S751" s="34">
        <f>'август2023 ДЭ'!S751</f>
        <v>0</v>
      </c>
      <c r="T751" s="34">
        <f>'август2023 ДЭ'!T751</f>
        <v>0</v>
      </c>
      <c r="U751" s="34">
        <f>'август2023 ДЭ'!U751</f>
        <v>0</v>
      </c>
      <c r="V751" s="34">
        <f>'август2023 ДЭ'!V751</f>
        <v>0</v>
      </c>
      <c r="W751" s="34">
        <f>'август2023 ДЭ'!W751</f>
        <v>12.95</v>
      </c>
      <c r="X751" s="34">
        <f>'август2023 ДЭ'!X751</f>
        <v>630.15</v>
      </c>
      <c r="Y751" s="34">
        <f>'август2023 ДЭ'!Y751</f>
        <v>264.51</v>
      </c>
    </row>
    <row r="752" spans="1:25" ht="15.75">
      <c r="A752" s="9" t="str">
        <f>'август2023 ДЭ'!A752</f>
        <v>17.08.2023</v>
      </c>
      <c r="B752" s="34">
        <f>'август2023 ДЭ'!B752</f>
        <v>126.33</v>
      </c>
      <c r="C752" s="34">
        <f>'август2023 ДЭ'!C752</f>
        <v>96.99</v>
      </c>
      <c r="D752" s="34">
        <f>'август2023 ДЭ'!D752</f>
        <v>835.64</v>
      </c>
      <c r="E752" s="34">
        <f>'август2023 ДЭ'!E752</f>
        <v>374.19</v>
      </c>
      <c r="F752" s="34">
        <f>'август2023 ДЭ'!F752</f>
        <v>356.49</v>
      </c>
      <c r="G752" s="34">
        <f>'август2023 ДЭ'!G752</f>
        <v>376.44</v>
      </c>
      <c r="H752" s="34">
        <f>'август2023 ДЭ'!H752</f>
        <v>0</v>
      </c>
      <c r="I752" s="34">
        <f>'август2023 ДЭ'!I752</f>
        <v>0</v>
      </c>
      <c r="J752" s="34">
        <f>'август2023 ДЭ'!J752</f>
        <v>0</v>
      </c>
      <c r="K752" s="34">
        <f>'август2023 ДЭ'!K752</f>
        <v>0</v>
      </c>
      <c r="L752" s="34">
        <f>'август2023 ДЭ'!L752</f>
        <v>45.48</v>
      </c>
      <c r="M752" s="34">
        <f>'август2023 ДЭ'!M752</f>
        <v>180.65</v>
      </c>
      <c r="N752" s="34">
        <f>'август2023 ДЭ'!N752</f>
        <v>0</v>
      </c>
      <c r="O752" s="34">
        <f>'август2023 ДЭ'!O752</f>
        <v>120.34</v>
      </c>
      <c r="P752" s="34">
        <f>'август2023 ДЭ'!P752</f>
        <v>0</v>
      </c>
      <c r="Q752" s="34">
        <f>'август2023 ДЭ'!Q752</f>
        <v>33.69</v>
      </c>
      <c r="R752" s="34">
        <f>'август2023 ДЭ'!R752</f>
        <v>0</v>
      </c>
      <c r="S752" s="34">
        <f>'август2023 ДЭ'!S752</f>
        <v>143.99</v>
      </c>
      <c r="T752" s="34">
        <f>'август2023 ДЭ'!T752</f>
        <v>0</v>
      </c>
      <c r="U752" s="34">
        <f>'август2023 ДЭ'!U752</f>
        <v>0</v>
      </c>
      <c r="V752" s="34">
        <f>'август2023 ДЭ'!V752</f>
        <v>0</v>
      </c>
      <c r="W752" s="34">
        <f>'август2023 ДЭ'!W752</f>
        <v>29.68</v>
      </c>
      <c r="X752" s="34">
        <f>'август2023 ДЭ'!X752</f>
        <v>448.26</v>
      </c>
      <c r="Y752" s="34">
        <f>'август2023 ДЭ'!Y752</f>
        <v>246.3</v>
      </c>
    </row>
    <row r="753" spans="1:25" ht="15.75">
      <c r="A753" s="9" t="str">
        <f>'август2023 ДЭ'!A753</f>
        <v>18.08.2023</v>
      </c>
      <c r="B753" s="34">
        <f>'август2023 ДЭ'!B753</f>
        <v>145.82</v>
      </c>
      <c r="C753" s="34">
        <f>'август2023 ДЭ'!C753</f>
        <v>118.1</v>
      </c>
      <c r="D753" s="34">
        <f>'август2023 ДЭ'!D753</f>
        <v>77.39</v>
      </c>
      <c r="E753" s="34">
        <f>'август2023 ДЭ'!E753</f>
        <v>44.98</v>
      </c>
      <c r="F753" s="34">
        <f>'август2023 ДЭ'!F753</f>
        <v>62.01</v>
      </c>
      <c r="G753" s="34">
        <f>'август2023 ДЭ'!G753</f>
        <v>0</v>
      </c>
      <c r="H753" s="34">
        <f>'август2023 ДЭ'!H753</f>
        <v>0</v>
      </c>
      <c r="I753" s="34">
        <f>'август2023 ДЭ'!I753</f>
        <v>0</v>
      </c>
      <c r="J753" s="34">
        <f>'август2023 ДЭ'!J753</f>
        <v>0</v>
      </c>
      <c r="K753" s="34">
        <f>'август2023 ДЭ'!K753</f>
        <v>0</v>
      </c>
      <c r="L753" s="34">
        <f>'август2023 ДЭ'!L753</f>
        <v>8</v>
      </c>
      <c r="M753" s="34">
        <f>'август2023 ДЭ'!M753</f>
        <v>35.53</v>
      </c>
      <c r="N753" s="34">
        <f>'август2023 ДЭ'!N753</f>
        <v>0</v>
      </c>
      <c r="O753" s="34">
        <f>'август2023 ДЭ'!O753</f>
        <v>75.77</v>
      </c>
      <c r="P753" s="34">
        <f>'август2023 ДЭ'!P753</f>
        <v>670.91</v>
      </c>
      <c r="Q753" s="34">
        <f>'август2023 ДЭ'!Q753</f>
        <v>385.93</v>
      </c>
      <c r="R753" s="34">
        <f>'август2023 ДЭ'!R753</f>
        <v>391.28</v>
      </c>
      <c r="S753" s="34">
        <f>'август2023 ДЭ'!S753</f>
        <v>141.55</v>
      </c>
      <c r="T753" s="34">
        <f>'август2023 ДЭ'!T753</f>
        <v>10.5</v>
      </c>
      <c r="U753" s="34">
        <f>'август2023 ДЭ'!U753</f>
        <v>0</v>
      </c>
      <c r="V753" s="34">
        <f>'август2023 ДЭ'!V753</f>
        <v>0</v>
      </c>
      <c r="W753" s="34">
        <f>'август2023 ДЭ'!W753</f>
        <v>181.98</v>
      </c>
      <c r="X753" s="34">
        <f>'август2023 ДЭ'!X753</f>
        <v>666.97</v>
      </c>
      <c r="Y753" s="34">
        <f>'август2023 ДЭ'!Y753</f>
        <v>382.4</v>
      </c>
    </row>
    <row r="754" spans="1:25" ht="15.75">
      <c r="A754" s="9" t="str">
        <f>'август2023 ДЭ'!A754</f>
        <v>19.08.2023</v>
      </c>
      <c r="B754" s="34">
        <f>'август2023 ДЭ'!B754</f>
        <v>153.77</v>
      </c>
      <c r="C754" s="34">
        <f>'август2023 ДЭ'!C754</f>
        <v>129.15</v>
      </c>
      <c r="D754" s="34">
        <f>'август2023 ДЭ'!D754</f>
        <v>41.01</v>
      </c>
      <c r="E754" s="34">
        <f>'август2023 ДЭ'!E754</f>
        <v>0</v>
      </c>
      <c r="F754" s="34">
        <f>'август2023 ДЭ'!F754</f>
        <v>0</v>
      </c>
      <c r="G754" s="34">
        <f>'август2023 ДЭ'!G754</f>
        <v>0</v>
      </c>
      <c r="H754" s="34">
        <f>'август2023 ДЭ'!H754</f>
        <v>0</v>
      </c>
      <c r="I754" s="34">
        <f>'август2023 ДЭ'!I754</f>
        <v>0</v>
      </c>
      <c r="J754" s="34">
        <f>'август2023 ДЭ'!J754</f>
        <v>0</v>
      </c>
      <c r="K754" s="34">
        <f>'август2023 ДЭ'!K754</f>
        <v>0</v>
      </c>
      <c r="L754" s="34">
        <f>'август2023 ДЭ'!L754</f>
        <v>16.01</v>
      </c>
      <c r="M754" s="34">
        <f>'август2023 ДЭ'!M754</f>
        <v>0</v>
      </c>
      <c r="N754" s="34">
        <f>'август2023 ДЭ'!N754</f>
        <v>0</v>
      </c>
      <c r="O754" s="34">
        <f>'август2023 ДЭ'!O754</f>
        <v>0</v>
      </c>
      <c r="P754" s="34">
        <f>'август2023 ДЭ'!P754</f>
        <v>0</v>
      </c>
      <c r="Q754" s="34">
        <f>'август2023 ДЭ'!Q754</f>
        <v>0</v>
      </c>
      <c r="R754" s="34">
        <f>'август2023 ДЭ'!R754</f>
        <v>0</v>
      </c>
      <c r="S754" s="34">
        <f>'август2023 ДЭ'!S754</f>
        <v>0</v>
      </c>
      <c r="T754" s="34">
        <f>'август2023 ДЭ'!T754</f>
        <v>0</v>
      </c>
      <c r="U754" s="34">
        <f>'август2023 ДЭ'!U754</f>
        <v>8.21</v>
      </c>
      <c r="V754" s="34">
        <f>'август2023 ДЭ'!V754</f>
        <v>0.13</v>
      </c>
      <c r="W754" s="34">
        <f>'август2023 ДЭ'!W754</f>
        <v>146.62</v>
      </c>
      <c r="X754" s="34">
        <f>'август2023 ДЭ'!X754</f>
        <v>320.42</v>
      </c>
      <c r="Y754" s="34">
        <f>'август2023 ДЭ'!Y754</f>
        <v>580.93</v>
      </c>
    </row>
    <row r="755" spans="1:25" ht="15.75">
      <c r="A755" s="9" t="str">
        <f>'август2023 ДЭ'!A755</f>
        <v>20.08.2023</v>
      </c>
      <c r="B755" s="34">
        <f>'август2023 ДЭ'!B755</f>
        <v>158.83</v>
      </c>
      <c r="C755" s="34">
        <f>'август2023 ДЭ'!C755</f>
        <v>115.76</v>
      </c>
      <c r="D755" s="34">
        <f>'август2023 ДЭ'!D755</f>
        <v>67.77</v>
      </c>
      <c r="E755" s="34">
        <f>'август2023 ДЭ'!E755</f>
        <v>36.66</v>
      </c>
      <c r="F755" s="34">
        <f>'август2023 ДЭ'!F755</f>
        <v>1.26</v>
      </c>
      <c r="G755" s="34">
        <f>'август2023 ДЭ'!G755</f>
        <v>0</v>
      </c>
      <c r="H755" s="34">
        <f>'август2023 ДЭ'!H755</f>
        <v>0</v>
      </c>
      <c r="I755" s="34">
        <f>'август2023 ДЭ'!I755</f>
        <v>0</v>
      </c>
      <c r="J755" s="34">
        <f>'август2023 ДЭ'!J755</f>
        <v>0</v>
      </c>
      <c r="K755" s="34">
        <f>'август2023 ДЭ'!K755</f>
        <v>0</v>
      </c>
      <c r="L755" s="34">
        <f>'август2023 ДЭ'!L755</f>
        <v>1.02</v>
      </c>
      <c r="M755" s="34">
        <f>'август2023 ДЭ'!M755</f>
        <v>0</v>
      </c>
      <c r="N755" s="34">
        <f>'август2023 ДЭ'!N755</f>
        <v>0</v>
      </c>
      <c r="O755" s="34">
        <f>'август2023 ДЭ'!O755</f>
        <v>0</v>
      </c>
      <c r="P755" s="34">
        <f>'август2023 ДЭ'!P755</f>
        <v>0</v>
      </c>
      <c r="Q755" s="34">
        <f>'август2023 ДЭ'!Q755</f>
        <v>0</v>
      </c>
      <c r="R755" s="34">
        <f>'август2023 ДЭ'!R755</f>
        <v>0</v>
      </c>
      <c r="S755" s="34">
        <f>'август2023 ДЭ'!S755</f>
        <v>0</v>
      </c>
      <c r="T755" s="34">
        <f>'август2023 ДЭ'!T755</f>
        <v>0</v>
      </c>
      <c r="U755" s="34">
        <f>'август2023 ДЭ'!U755</f>
        <v>0</v>
      </c>
      <c r="V755" s="34">
        <f>'август2023 ДЭ'!V755</f>
        <v>0</v>
      </c>
      <c r="W755" s="34">
        <f>'август2023 ДЭ'!W755</f>
        <v>142.45</v>
      </c>
      <c r="X755" s="34">
        <f>'август2023 ДЭ'!X755</f>
        <v>527.35</v>
      </c>
      <c r="Y755" s="34">
        <f>'август2023 ДЭ'!Y755</f>
        <v>544.82</v>
      </c>
    </row>
    <row r="756" spans="1:25" ht="15.75">
      <c r="A756" s="9" t="str">
        <f>'август2023 ДЭ'!A756</f>
        <v>21.08.2023</v>
      </c>
      <c r="B756" s="34">
        <f>'август2023 ДЭ'!B756</f>
        <v>282.65</v>
      </c>
      <c r="C756" s="34">
        <f>'август2023 ДЭ'!C756</f>
        <v>301.16</v>
      </c>
      <c r="D756" s="34">
        <f>'август2023 ДЭ'!D756</f>
        <v>228.57</v>
      </c>
      <c r="E756" s="34">
        <f>'август2023 ДЭ'!E756</f>
        <v>197.11</v>
      </c>
      <c r="F756" s="34">
        <f>'август2023 ДЭ'!F756</f>
        <v>8.2</v>
      </c>
      <c r="G756" s="34">
        <f>'август2023 ДЭ'!G756</f>
        <v>0</v>
      </c>
      <c r="H756" s="34">
        <f>'август2023 ДЭ'!H756</f>
        <v>0</v>
      </c>
      <c r="I756" s="34">
        <f>'август2023 ДЭ'!I756</f>
        <v>0</v>
      </c>
      <c r="J756" s="34">
        <f>'август2023 ДЭ'!J756</f>
        <v>0</v>
      </c>
      <c r="K756" s="34">
        <f>'август2023 ДЭ'!K756</f>
        <v>0</v>
      </c>
      <c r="L756" s="34">
        <f>'август2023 ДЭ'!L756</f>
        <v>0</v>
      </c>
      <c r="M756" s="34">
        <f>'август2023 ДЭ'!M756</f>
        <v>0</v>
      </c>
      <c r="N756" s="34">
        <f>'август2023 ДЭ'!N756</f>
        <v>0</v>
      </c>
      <c r="O756" s="34">
        <f>'август2023 ДЭ'!O756</f>
        <v>0</v>
      </c>
      <c r="P756" s="34">
        <f>'август2023 ДЭ'!P756</f>
        <v>0</v>
      </c>
      <c r="Q756" s="34">
        <f>'август2023 ДЭ'!Q756</f>
        <v>0</v>
      </c>
      <c r="R756" s="34">
        <f>'август2023 ДЭ'!R756</f>
        <v>2.19</v>
      </c>
      <c r="S756" s="34">
        <f>'август2023 ДЭ'!S756</f>
        <v>0</v>
      </c>
      <c r="T756" s="34">
        <f>'август2023 ДЭ'!T756</f>
        <v>73.28</v>
      </c>
      <c r="U756" s="34">
        <f>'август2023 ДЭ'!U756</f>
        <v>34.94</v>
      </c>
      <c r="V756" s="34">
        <f>'август2023 ДЭ'!V756</f>
        <v>47.15</v>
      </c>
      <c r="W756" s="34">
        <f>'август2023 ДЭ'!W756</f>
        <v>230.77</v>
      </c>
      <c r="X756" s="34">
        <f>'август2023 ДЭ'!X756</f>
        <v>731.67</v>
      </c>
      <c r="Y756" s="34">
        <f>'август2023 ДЭ'!Y756</f>
        <v>681.65</v>
      </c>
    </row>
    <row r="757" spans="1:25" ht="15.75">
      <c r="A757" s="9" t="str">
        <f>'август2023 ДЭ'!A757</f>
        <v>22.08.2023</v>
      </c>
      <c r="B757" s="34">
        <f>'август2023 ДЭ'!B757</f>
        <v>294.32</v>
      </c>
      <c r="C757" s="34">
        <f>'август2023 ДЭ'!C757</f>
        <v>195.44</v>
      </c>
      <c r="D757" s="34">
        <f>'август2023 ДЭ'!D757</f>
        <v>127.71</v>
      </c>
      <c r="E757" s="34">
        <f>'август2023 ДЭ'!E757</f>
        <v>0</v>
      </c>
      <c r="F757" s="34">
        <f>'август2023 ДЭ'!F757</f>
        <v>0</v>
      </c>
      <c r="G757" s="34">
        <f>'август2023 ДЭ'!G757</f>
        <v>0</v>
      </c>
      <c r="H757" s="34">
        <f>'август2023 ДЭ'!H757</f>
        <v>0</v>
      </c>
      <c r="I757" s="34">
        <f>'август2023 ДЭ'!I757</f>
        <v>0</v>
      </c>
      <c r="J757" s="34">
        <f>'август2023 ДЭ'!J757</f>
        <v>0</v>
      </c>
      <c r="K757" s="34">
        <f>'август2023 ДЭ'!K757</f>
        <v>0</v>
      </c>
      <c r="L757" s="34">
        <f>'август2023 ДЭ'!L757</f>
        <v>0.02</v>
      </c>
      <c r="M757" s="34">
        <f>'август2023 ДЭ'!M757</f>
        <v>149.63</v>
      </c>
      <c r="N757" s="34">
        <f>'август2023 ДЭ'!N757</f>
        <v>54.75</v>
      </c>
      <c r="O757" s="34">
        <f>'август2023 ДЭ'!O757</f>
        <v>76.41</v>
      </c>
      <c r="P757" s="34">
        <f>'август2023 ДЭ'!P757</f>
        <v>127.58</v>
      </c>
      <c r="Q757" s="34">
        <f>'август2023 ДЭ'!Q757</f>
        <v>148.5</v>
      </c>
      <c r="R757" s="34">
        <f>'август2023 ДЭ'!R757</f>
        <v>136.49</v>
      </c>
      <c r="S757" s="34">
        <f>'август2023 ДЭ'!S757</f>
        <v>139.29</v>
      </c>
      <c r="T757" s="34">
        <f>'август2023 ДЭ'!T757</f>
        <v>151.25</v>
      </c>
      <c r="U757" s="34">
        <f>'август2023 ДЭ'!U757</f>
        <v>112.21</v>
      </c>
      <c r="V757" s="34">
        <f>'август2023 ДЭ'!V757</f>
        <v>235.12</v>
      </c>
      <c r="W757" s="34">
        <f>'август2023 ДЭ'!W757</f>
        <v>288.98</v>
      </c>
      <c r="X757" s="34">
        <f>'август2023 ДЭ'!X757</f>
        <v>324.67</v>
      </c>
      <c r="Y757" s="34">
        <f>'август2023 ДЭ'!Y757</f>
        <v>571.07</v>
      </c>
    </row>
    <row r="758" spans="1:25" ht="15.75">
      <c r="A758" s="9" t="str">
        <f>'август2023 ДЭ'!A758</f>
        <v>23.08.2023</v>
      </c>
      <c r="B758" s="34">
        <f>'август2023 ДЭ'!B758</f>
        <v>336.6</v>
      </c>
      <c r="C758" s="34">
        <f>'август2023 ДЭ'!C758</f>
        <v>118.11</v>
      </c>
      <c r="D758" s="34">
        <f>'август2023 ДЭ'!D758</f>
        <v>182.04</v>
      </c>
      <c r="E758" s="34">
        <f>'август2023 ДЭ'!E758</f>
        <v>57.92</v>
      </c>
      <c r="F758" s="34">
        <f>'август2023 ДЭ'!F758</f>
        <v>0</v>
      </c>
      <c r="G758" s="34">
        <f>'август2023 ДЭ'!G758</f>
        <v>0</v>
      </c>
      <c r="H758" s="34">
        <f>'август2023 ДЭ'!H758</f>
        <v>0</v>
      </c>
      <c r="I758" s="34">
        <f>'август2023 ДЭ'!I758</f>
        <v>0</v>
      </c>
      <c r="J758" s="34">
        <f>'август2023 ДЭ'!J758</f>
        <v>0</v>
      </c>
      <c r="K758" s="34">
        <f>'август2023 ДЭ'!K758</f>
        <v>0</v>
      </c>
      <c r="L758" s="34">
        <f>'август2023 ДЭ'!L758</f>
        <v>0</v>
      </c>
      <c r="M758" s="34">
        <f>'август2023 ДЭ'!M758</f>
        <v>1.91</v>
      </c>
      <c r="N758" s="34">
        <f>'август2023 ДЭ'!N758</f>
        <v>23.57</v>
      </c>
      <c r="O758" s="34">
        <f>'август2023 ДЭ'!O758</f>
        <v>219.57</v>
      </c>
      <c r="P758" s="34">
        <f>'август2023 ДЭ'!P758</f>
        <v>99.73</v>
      </c>
      <c r="Q758" s="34">
        <f>'август2023 ДЭ'!Q758</f>
        <v>6.26</v>
      </c>
      <c r="R758" s="34">
        <f>'август2023 ДЭ'!R758</f>
        <v>171.59</v>
      </c>
      <c r="S758" s="34">
        <f>'август2023 ДЭ'!S758</f>
        <v>204.15</v>
      </c>
      <c r="T758" s="34">
        <f>'август2023 ДЭ'!T758</f>
        <v>265.83</v>
      </c>
      <c r="U758" s="34">
        <f>'август2023 ДЭ'!U758</f>
        <v>267.68</v>
      </c>
      <c r="V758" s="34">
        <f>'август2023 ДЭ'!V758</f>
        <v>37.74</v>
      </c>
      <c r="W758" s="34">
        <f>'август2023 ДЭ'!W758</f>
        <v>748.96</v>
      </c>
      <c r="X758" s="34">
        <f>'август2023 ДЭ'!X758</f>
        <v>845.39</v>
      </c>
      <c r="Y758" s="34">
        <f>'август2023 ДЭ'!Y758</f>
        <v>420.06</v>
      </c>
    </row>
    <row r="759" spans="1:25" ht="15.75">
      <c r="A759" s="9" t="str">
        <f>'август2023 ДЭ'!A759</f>
        <v>24.08.2023</v>
      </c>
      <c r="B759" s="34">
        <f>'август2023 ДЭ'!B759</f>
        <v>419.18</v>
      </c>
      <c r="C759" s="34">
        <f>'август2023 ДЭ'!C759</f>
        <v>284.18</v>
      </c>
      <c r="D759" s="34">
        <f>'август2023 ДЭ'!D759</f>
        <v>824.69</v>
      </c>
      <c r="E759" s="34">
        <f>'август2023 ДЭ'!E759</f>
        <v>293.83</v>
      </c>
      <c r="F759" s="34">
        <f>'август2023 ДЭ'!F759</f>
        <v>307.78</v>
      </c>
      <c r="G759" s="34">
        <f>'август2023 ДЭ'!G759</f>
        <v>0</v>
      </c>
      <c r="H759" s="34">
        <f>'август2023 ДЭ'!H759</f>
        <v>0</v>
      </c>
      <c r="I759" s="34">
        <f>'август2023 ДЭ'!I759</f>
        <v>0</v>
      </c>
      <c r="J759" s="34">
        <f>'август2023 ДЭ'!J759</f>
        <v>0</v>
      </c>
      <c r="K759" s="34">
        <f>'август2023 ДЭ'!K759</f>
        <v>43.99</v>
      </c>
      <c r="L759" s="34">
        <f>'август2023 ДЭ'!L759</f>
        <v>107.91</v>
      </c>
      <c r="M759" s="34">
        <f>'август2023 ДЭ'!M759</f>
        <v>264.52</v>
      </c>
      <c r="N759" s="34">
        <f>'август2023 ДЭ'!N759</f>
        <v>174.06</v>
      </c>
      <c r="O759" s="34">
        <f>'август2023 ДЭ'!O759</f>
        <v>254.43</v>
      </c>
      <c r="P759" s="34">
        <f>'август2023 ДЭ'!P759</f>
        <v>201.67</v>
      </c>
      <c r="Q759" s="34">
        <f>'август2023 ДЭ'!Q759</f>
        <v>226.82</v>
      </c>
      <c r="R759" s="34">
        <f>'август2023 ДЭ'!R759</f>
        <v>202.93</v>
      </c>
      <c r="S759" s="34">
        <f>'август2023 ДЭ'!S759</f>
        <v>151.79</v>
      </c>
      <c r="T759" s="34">
        <f>'август2023 ДЭ'!T759</f>
        <v>194.32</v>
      </c>
      <c r="U759" s="34">
        <f>'август2023 ДЭ'!U759</f>
        <v>361.48</v>
      </c>
      <c r="V759" s="34">
        <f>'август2023 ДЭ'!V759</f>
        <v>168.8</v>
      </c>
      <c r="W759" s="34">
        <f>'август2023 ДЭ'!W759</f>
        <v>389.18</v>
      </c>
      <c r="X759" s="34">
        <f>'август2023 ДЭ'!X759</f>
        <v>710.1</v>
      </c>
      <c r="Y759" s="34">
        <f>'август2023 ДЭ'!Y759</f>
        <v>660.67</v>
      </c>
    </row>
    <row r="760" spans="1:25" ht="15.75">
      <c r="A760" s="9" t="str">
        <f>'август2023 ДЭ'!A760</f>
        <v>25.08.2023</v>
      </c>
      <c r="B760" s="34">
        <f>'август2023 ДЭ'!B760</f>
        <v>436.74</v>
      </c>
      <c r="C760" s="34">
        <f>'август2023 ДЭ'!C760</f>
        <v>395.29</v>
      </c>
      <c r="D760" s="34">
        <f>'август2023 ДЭ'!D760</f>
        <v>118.17</v>
      </c>
      <c r="E760" s="34">
        <f>'август2023 ДЭ'!E760</f>
        <v>0</v>
      </c>
      <c r="F760" s="34">
        <f>'август2023 ДЭ'!F760</f>
        <v>0</v>
      </c>
      <c r="G760" s="34">
        <f>'август2023 ДЭ'!G760</f>
        <v>0</v>
      </c>
      <c r="H760" s="34">
        <f>'август2023 ДЭ'!H760</f>
        <v>0</v>
      </c>
      <c r="I760" s="34">
        <f>'август2023 ДЭ'!I760</f>
        <v>0</v>
      </c>
      <c r="J760" s="34">
        <f>'август2023 ДЭ'!J760</f>
        <v>0</v>
      </c>
      <c r="K760" s="34">
        <f>'август2023 ДЭ'!K760</f>
        <v>0.07</v>
      </c>
      <c r="L760" s="34">
        <f>'август2023 ДЭ'!L760</f>
        <v>30.19</v>
      </c>
      <c r="M760" s="34">
        <f>'август2023 ДЭ'!M760</f>
        <v>123.57</v>
      </c>
      <c r="N760" s="34">
        <f>'август2023 ДЭ'!N760</f>
        <v>115.62</v>
      </c>
      <c r="O760" s="34">
        <f>'август2023 ДЭ'!O760</f>
        <v>205.63</v>
      </c>
      <c r="P760" s="34">
        <f>'август2023 ДЭ'!P760</f>
        <v>242.49</v>
      </c>
      <c r="Q760" s="34">
        <f>'август2023 ДЭ'!Q760</f>
        <v>217.09</v>
      </c>
      <c r="R760" s="34">
        <f>'август2023 ДЭ'!R760</f>
        <v>144.63</v>
      </c>
      <c r="S760" s="34">
        <f>'август2023 ДЭ'!S760</f>
        <v>201.48</v>
      </c>
      <c r="T760" s="34">
        <f>'август2023 ДЭ'!T760</f>
        <v>29.14</v>
      </c>
      <c r="U760" s="34">
        <f>'август2023 ДЭ'!U760</f>
        <v>196.01</v>
      </c>
      <c r="V760" s="34">
        <f>'август2023 ДЭ'!V760</f>
        <v>163.31</v>
      </c>
      <c r="W760" s="34">
        <f>'август2023 ДЭ'!W760</f>
        <v>438.19</v>
      </c>
      <c r="X760" s="34">
        <f>'август2023 ДЭ'!X760</f>
        <v>499.09</v>
      </c>
      <c r="Y760" s="34">
        <f>'август2023 ДЭ'!Y760</f>
        <v>372.85</v>
      </c>
    </row>
    <row r="761" spans="1:25" ht="15.75">
      <c r="A761" s="9" t="str">
        <f>'август2023 ДЭ'!A761</f>
        <v>26.08.2023</v>
      </c>
      <c r="B761" s="34">
        <f>'август2023 ДЭ'!B761</f>
        <v>126.06</v>
      </c>
      <c r="C761" s="34">
        <f>'август2023 ДЭ'!C761</f>
        <v>257.5</v>
      </c>
      <c r="D761" s="34">
        <f>'август2023 ДЭ'!D761</f>
        <v>166.37</v>
      </c>
      <c r="E761" s="34">
        <f>'август2023 ДЭ'!E761</f>
        <v>169.41</v>
      </c>
      <c r="F761" s="34">
        <f>'август2023 ДЭ'!F761</f>
        <v>114.41</v>
      </c>
      <c r="G761" s="34">
        <f>'август2023 ДЭ'!G761</f>
        <v>5.46</v>
      </c>
      <c r="H761" s="34">
        <f>'август2023 ДЭ'!H761</f>
        <v>10.29</v>
      </c>
      <c r="I761" s="34">
        <f>'август2023 ДЭ'!I761</f>
        <v>0</v>
      </c>
      <c r="J761" s="34">
        <f>'август2023 ДЭ'!J761</f>
        <v>0</v>
      </c>
      <c r="K761" s="34">
        <f>'август2023 ДЭ'!K761</f>
        <v>3.95</v>
      </c>
      <c r="L761" s="34">
        <f>'август2023 ДЭ'!L761</f>
        <v>47.49</v>
      </c>
      <c r="M761" s="34">
        <f>'август2023 ДЭ'!M761</f>
        <v>82.92</v>
      </c>
      <c r="N761" s="34">
        <f>'август2023 ДЭ'!N761</f>
        <v>137.7</v>
      </c>
      <c r="O761" s="34">
        <f>'август2023 ДЭ'!O761</f>
        <v>125.5</v>
      </c>
      <c r="P761" s="34">
        <f>'август2023 ДЭ'!P761</f>
        <v>99.29</v>
      </c>
      <c r="Q761" s="34">
        <f>'август2023 ДЭ'!Q761</f>
        <v>81.16</v>
      </c>
      <c r="R761" s="34">
        <f>'август2023 ДЭ'!R761</f>
        <v>87.79</v>
      </c>
      <c r="S761" s="34">
        <f>'август2023 ДЭ'!S761</f>
        <v>118.04</v>
      </c>
      <c r="T761" s="34">
        <f>'август2023 ДЭ'!T761</f>
        <v>79.22</v>
      </c>
      <c r="U761" s="34">
        <f>'август2023 ДЭ'!U761</f>
        <v>15.07</v>
      </c>
      <c r="V761" s="34">
        <f>'август2023 ДЭ'!V761</f>
        <v>0</v>
      </c>
      <c r="W761" s="34">
        <f>'август2023 ДЭ'!W761</f>
        <v>267.58</v>
      </c>
      <c r="X761" s="34">
        <f>'август2023 ДЭ'!X761</f>
        <v>406.38</v>
      </c>
      <c r="Y761" s="34">
        <f>'август2023 ДЭ'!Y761</f>
        <v>288.86</v>
      </c>
    </row>
    <row r="762" spans="1:25" ht="15.75">
      <c r="A762" s="9" t="str">
        <f>'август2023 ДЭ'!A762</f>
        <v>27.08.2023</v>
      </c>
      <c r="B762" s="34">
        <f>'август2023 ДЭ'!B762</f>
        <v>163.7</v>
      </c>
      <c r="C762" s="34">
        <f>'август2023 ДЭ'!C762</f>
        <v>142.72</v>
      </c>
      <c r="D762" s="34">
        <f>'август2023 ДЭ'!D762</f>
        <v>110.85</v>
      </c>
      <c r="E762" s="34">
        <f>'август2023 ДЭ'!E762</f>
        <v>187.8</v>
      </c>
      <c r="F762" s="34">
        <f>'август2023 ДЭ'!F762</f>
        <v>130.51</v>
      </c>
      <c r="G762" s="34">
        <f>'август2023 ДЭ'!G762</f>
        <v>0</v>
      </c>
      <c r="H762" s="34">
        <f>'август2023 ДЭ'!H762</f>
        <v>0</v>
      </c>
      <c r="I762" s="34">
        <f>'август2023 ДЭ'!I762</f>
        <v>0</v>
      </c>
      <c r="J762" s="34">
        <f>'август2023 ДЭ'!J762</f>
        <v>0</v>
      </c>
      <c r="K762" s="34">
        <f>'август2023 ДЭ'!K762</f>
        <v>17.93</v>
      </c>
      <c r="L762" s="34">
        <f>'август2023 ДЭ'!L762</f>
        <v>33.98</v>
      </c>
      <c r="M762" s="34">
        <f>'август2023 ДЭ'!M762</f>
        <v>0</v>
      </c>
      <c r="N762" s="34">
        <f>'август2023 ДЭ'!N762</f>
        <v>78.42</v>
      </c>
      <c r="O762" s="34">
        <f>'август2023 ДЭ'!O762</f>
        <v>0</v>
      </c>
      <c r="P762" s="34">
        <f>'август2023 ДЭ'!P762</f>
        <v>0</v>
      </c>
      <c r="Q762" s="34">
        <f>'август2023 ДЭ'!Q762</f>
        <v>24.02</v>
      </c>
      <c r="R762" s="34">
        <f>'август2023 ДЭ'!R762</f>
        <v>0</v>
      </c>
      <c r="S762" s="34">
        <f>'август2023 ДЭ'!S762</f>
        <v>0</v>
      </c>
      <c r="T762" s="34">
        <f>'август2023 ДЭ'!T762</f>
        <v>0</v>
      </c>
      <c r="U762" s="34">
        <f>'август2023 ДЭ'!U762</f>
        <v>0</v>
      </c>
      <c r="V762" s="34">
        <f>'август2023 ДЭ'!V762</f>
        <v>0</v>
      </c>
      <c r="W762" s="34">
        <f>'август2023 ДЭ'!W762</f>
        <v>128.79</v>
      </c>
      <c r="X762" s="34">
        <f>'август2023 ДЭ'!X762</f>
        <v>364.04</v>
      </c>
      <c r="Y762" s="34">
        <f>'август2023 ДЭ'!Y762</f>
        <v>210.32</v>
      </c>
    </row>
    <row r="763" spans="1:25" ht="15.75">
      <c r="A763" s="9" t="str">
        <f>'август2023 ДЭ'!A763</f>
        <v>28.08.2023</v>
      </c>
      <c r="B763" s="34">
        <f>'август2023 ДЭ'!B763</f>
        <v>24.07</v>
      </c>
      <c r="C763" s="34">
        <f>'август2023 ДЭ'!C763</f>
        <v>0</v>
      </c>
      <c r="D763" s="34">
        <f>'август2023 ДЭ'!D763</f>
        <v>0</v>
      </c>
      <c r="E763" s="34">
        <f>'август2023 ДЭ'!E763</f>
        <v>0</v>
      </c>
      <c r="F763" s="34">
        <f>'август2023 ДЭ'!F763</f>
        <v>0</v>
      </c>
      <c r="G763" s="34">
        <f>'август2023 ДЭ'!G763</f>
        <v>0</v>
      </c>
      <c r="H763" s="34">
        <f>'август2023 ДЭ'!H763</f>
        <v>0</v>
      </c>
      <c r="I763" s="34">
        <f>'август2023 ДЭ'!I763</f>
        <v>0</v>
      </c>
      <c r="J763" s="34">
        <f>'август2023 ДЭ'!J763</f>
        <v>0</v>
      </c>
      <c r="K763" s="34">
        <f>'август2023 ДЭ'!K763</f>
        <v>0.47</v>
      </c>
      <c r="L763" s="34">
        <f>'август2023 ДЭ'!L763</f>
        <v>95.87</v>
      </c>
      <c r="M763" s="34">
        <f>'август2023 ДЭ'!M763</f>
        <v>136.61</v>
      </c>
      <c r="N763" s="34">
        <f>'август2023 ДЭ'!N763</f>
        <v>0</v>
      </c>
      <c r="O763" s="34">
        <f>'август2023 ДЭ'!O763</f>
        <v>0.72</v>
      </c>
      <c r="P763" s="34">
        <f>'август2023 ДЭ'!P763</f>
        <v>0</v>
      </c>
      <c r="Q763" s="34">
        <f>'август2023 ДЭ'!Q763</f>
        <v>0</v>
      </c>
      <c r="R763" s="34">
        <f>'август2023 ДЭ'!R763</f>
        <v>0</v>
      </c>
      <c r="S763" s="34">
        <f>'август2023 ДЭ'!S763</f>
        <v>0</v>
      </c>
      <c r="T763" s="34">
        <f>'август2023 ДЭ'!T763</f>
        <v>0</v>
      </c>
      <c r="U763" s="34">
        <f>'август2023 ДЭ'!U763</f>
        <v>0</v>
      </c>
      <c r="V763" s="34">
        <f>'август2023 ДЭ'!V763</f>
        <v>0</v>
      </c>
      <c r="W763" s="34">
        <f>'август2023 ДЭ'!W763</f>
        <v>0</v>
      </c>
      <c r="X763" s="34">
        <f>'август2023 ДЭ'!X763</f>
        <v>166.55</v>
      </c>
      <c r="Y763" s="34">
        <f>'август2023 ДЭ'!Y763</f>
        <v>57.81</v>
      </c>
    </row>
    <row r="764" spans="1:25" ht="15.75">
      <c r="A764" s="9" t="str">
        <f>'август2023 ДЭ'!A764</f>
        <v>29.08.2023</v>
      </c>
      <c r="B764" s="34">
        <f>'август2023 ДЭ'!B764</f>
        <v>30.34</v>
      </c>
      <c r="C764" s="34">
        <f>'август2023 ДЭ'!C764</f>
        <v>15.73</v>
      </c>
      <c r="D764" s="34">
        <f>'август2023 ДЭ'!D764</f>
        <v>0</v>
      </c>
      <c r="E764" s="34">
        <f>'август2023 ДЭ'!E764</f>
        <v>0</v>
      </c>
      <c r="F764" s="34">
        <f>'август2023 ДЭ'!F764</f>
        <v>0</v>
      </c>
      <c r="G764" s="34">
        <f>'август2023 ДЭ'!G764</f>
        <v>0</v>
      </c>
      <c r="H764" s="34">
        <f>'август2023 ДЭ'!H764</f>
        <v>0</v>
      </c>
      <c r="I764" s="34">
        <f>'август2023 ДЭ'!I764</f>
        <v>0</v>
      </c>
      <c r="J764" s="34">
        <f>'август2023 ДЭ'!J764</f>
        <v>0</v>
      </c>
      <c r="K764" s="34">
        <f>'август2023 ДЭ'!K764</f>
        <v>0</v>
      </c>
      <c r="L764" s="34">
        <f>'август2023 ДЭ'!L764</f>
        <v>0</v>
      </c>
      <c r="M764" s="34">
        <f>'август2023 ДЭ'!M764</f>
        <v>0</v>
      </c>
      <c r="N764" s="34">
        <f>'август2023 ДЭ'!N764</f>
        <v>0</v>
      </c>
      <c r="O764" s="34">
        <f>'август2023 ДЭ'!O764</f>
        <v>0</v>
      </c>
      <c r="P764" s="34">
        <f>'август2023 ДЭ'!P764</f>
        <v>0</v>
      </c>
      <c r="Q764" s="34">
        <f>'август2023 ДЭ'!Q764</f>
        <v>0</v>
      </c>
      <c r="R764" s="34">
        <f>'август2023 ДЭ'!R764</f>
        <v>0</v>
      </c>
      <c r="S764" s="34">
        <f>'август2023 ДЭ'!S764</f>
        <v>0</v>
      </c>
      <c r="T764" s="34">
        <f>'август2023 ДЭ'!T764</f>
        <v>0</v>
      </c>
      <c r="U764" s="34">
        <f>'август2023 ДЭ'!U764</f>
        <v>0</v>
      </c>
      <c r="V764" s="34">
        <f>'август2023 ДЭ'!V764</f>
        <v>0</v>
      </c>
      <c r="W764" s="34">
        <f>'август2023 ДЭ'!W764</f>
        <v>0</v>
      </c>
      <c r="X764" s="34">
        <f>'август2023 ДЭ'!X764</f>
        <v>0</v>
      </c>
      <c r="Y764" s="34">
        <f>'август2023 ДЭ'!Y764</f>
        <v>0</v>
      </c>
    </row>
    <row r="765" spans="1:25" ht="15.75">
      <c r="A765" s="9" t="str">
        <f>'август2023 ДЭ'!A765</f>
        <v>30.08.2023</v>
      </c>
      <c r="B765" s="34">
        <f>'август2023 ДЭ'!B765</f>
        <v>142.37</v>
      </c>
      <c r="C765" s="34">
        <f>'август2023 ДЭ'!C765</f>
        <v>70.17</v>
      </c>
      <c r="D765" s="34">
        <f>'август2023 ДЭ'!D765</f>
        <v>40.64</v>
      </c>
      <c r="E765" s="34">
        <f>'август2023 ДЭ'!E765</f>
        <v>0</v>
      </c>
      <c r="F765" s="34">
        <f>'август2023 ДЭ'!F765</f>
        <v>0</v>
      </c>
      <c r="G765" s="34">
        <f>'август2023 ДЭ'!G765</f>
        <v>41.4</v>
      </c>
      <c r="H765" s="34">
        <f>'август2023 ДЭ'!H765</f>
        <v>0</v>
      </c>
      <c r="I765" s="34">
        <f>'август2023 ДЭ'!I765</f>
        <v>0</v>
      </c>
      <c r="J765" s="34">
        <f>'август2023 ДЭ'!J765</f>
        <v>87</v>
      </c>
      <c r="K765" s="34">
        <f>'август2023 ДЭ'!K765</f>
        <v>135.33</v>
      </c>
      <c r="L765" s="34">
        <f>'август2023 ДЭ'!L765</f>
        <v>179.28</v>
      </c>
      <c r="M765" s="34">
        <f>'август2023 ДЭ'!M765</f>
        <v>244.62</v>
      </c>
      <c r="N765" s="34">
        <f>'август2023 ДЭ'!N765</f>
        <v>248.42</v>
      </c>
      <c r="O765" s="34">
        <f>'август2023 ДЭ'!O765</f>
        <v>247.49</v>
      </c>
      <c r="P765" s="34">
        <f>'август2023 ДЭ'!P765</f>
        <v>212.31</v>
      </c>
      <c r="Q765" s="34">
        <f>'август2023 ДЭ'!Q765</f>
        <v>206.27</v>
      </c>
      <c r="R765" s="34">
        <f>'август2023 ДЭ'!R765</f>
        <v>176.5</v>
      </c>
      <c r="S765" s="34">
        <f>'август2023 ДЭ'!S765</f>
        <v>136.83</v>
      </c>
      <c r="T765" s="34">
        <f>'август2023 ДЭ'!T765</f>
        <v>89.44</v>
      </c>
      <c r="U765" s="34">
        <f>'август2023 ДЭ'!U765</f>
        <v>135.95</v>
      </c>
      <c r="V765" s="34">
        <f>'август2023 ДЭ'!V765</f>
        <v>196.63</v>
      </c>
      <c r="W765" s="34">
        <f>'август2023 ДЭ'!W765</f>
        <v>483.72</v>
      </c>
      <c r="X765" s="34">
        <f>'август2023 ДЭ'!X765</f>
        <v>749.37</v>
      </c>
      <c r="Y765" s="34">
        <f>'август2023 ДЭ'!Y765</f>
        <v>723.99</v>
      </c>
    </row>
    <row r="766" spans="1:25" ht="15.75">
      <c r="A766" s="9" t="str">
        <f>'август2023 ДЭ'!A766</f>
        <v>31.08.2023</v>
      </c>
      <c r="B766" s="34">
        <f>'август2023 ДЭ'!B766</f>
        <v>189.07</v>
      </c>
      <c r="C766" s="34">
        <f>'август2023 ДЭ'!C766</f>
        <v>235.92</v>
      </c>
      <c r="D766" s="34">
        <f>'август2023 ДЭ'!D766</f>
        <v>203.73</v>
      </c>
      <c r="E766" s="34">
        <f>'август2023 ДЭ'!E766</f>
        <v>8.22</v>
      </c>
      <c r="F766" s="34">
        <f>'август2023 ДЭ'!F766</f>
        <v>24.98</v>
      </c>
      <c r="G766" s="34">
        <f>'август2023 ДЭ'!G766</f>
        <v>0</v>
      </c>
      <c r="H766" s="34">
        <f>'август2023 ДЭ'!H766</f>
        <v>0</v>
      </c>
      <c r="I766" s="34">
        <f>'август2023 ДЭ'!I766</f>
        <v>0</v>
      </c>
      <c r="J766" s="34">
        <f>'август2023 ДЭ'!J766</f>
        <v>0</v>
      </c>
      <c r="K766" s="34">
        <f>'август2023 ДЭ'!K766</f>
        <v>0</v>
      </c>
      <c r="L766" s="34">
        <f>'август2023 ДЭ'!L766</f>
        <v>0</v>
      </c>
      <c r="M766" s="34">
        <f>'август2023 ДЭ'!M766</f>
        <v>40.79</v>
      </c>
      <c r="N766" s="34">
        <f>'август2023 ДЭ'!N766</f>
        <v>36.71</v>
      </c>
      <c r="O766" s="34">
        <f>'август2023 ДЭ'!O766</f>
        <v>0.59</v>
      </c>
      <c r="P766" s="34">
        <f>'август2023 ДЭ'!P766</f>
        <v>0</v>
      </c>
      <c r="Q766" s="34">
        <f>'август2023 ДЭ'!Q766</f>
        <v>0</v>
      </c>
      <c r="R766" s="34">
        <f>'август2023 ДЭ'!R766</f>
        <v>0</v>
      </c>
      <c r="S766" s="34">
        <f>'август2023 ДЭ'!S766</f>
        <v>0</v>
      </c>
      <c r="T766" s="34">
        <f>'август2023 ДЭ'!T766</f>
        <v>0</v>
      </c>
      <c r="U766" s="34">
        <f>'август2023 ДЭ'!U766</f>
        <v>0</v>
      </c>
      <c r="V766" s="34">
        <f>'август2023 ДЭ'!V766</f>
        <v>0</v>
      </c>
      <c r="W766" s="34">
        <f>'август2023 ДЭ'!W766</f>
        <v>172.46</v>
      </c>
      <c r="X766" s="34">
        <f>'август2023 ДЭ'!X766</f>
        <v>412.21</v>
      </c>
      <c r="Y766" s="34">
        <f>'август2023 ДЭ'!Y766</f>
        <v>267.46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5,37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150,78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778634,48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45139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542.06</v>
      </c>
      <c r="E4" s="142"/>
      <c r="F4" s="142"/>
      <c r="G4" s="142"/>
      <c r="H4" s="55" t="s">
        <v>150</v>
      </c>
    </row>
    <row r="5" spans="1:8" ht="65.25" customHeight="1">
      <c r="A5" s="143" t="s">
        <v>133</v>
      </c>
      <c r="B5" s="143"/>
      <c r="C5" s="72" t="s">
        <v>58</v>
      </c>
      <c r="D5" s="144">
        <v>766.84</v>
      </c>
      <c r="E5" s="145"/>
      <c r="F5" s="145"/>
      <c r="G5" s="146"/>
      <c r="H5" s="55" t="s">
        <v>150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1.86</v>
      </c>
      <c r="E7" s="160"/>
      <c r="F7" s="156">
        <v>2.182</v>
      </c>
      <c r="G7" s="156"/>
      <c r="H7" s="55" t="s">
        <v>148</v>
      </c>
    </row>
    <row r="8" spans="1:8" ht="62.25" customHeight="1">
      <c r="A8" s="167" t="s">
        <v>139</v>
      </c>
      <c r="B8" s="167"/>
      <c r="C8" s="58" t="s">
        <v>58</v>
      </c>
      <c r="D8" s="161">
        <v>1.54</v>
      </c>
      <c r="E8" s="162"/>
      <c r="F8" s="158">
        <v>1.681</v>
      </c>
      <c r="G8" s="158"/>
      <c r="H8" s="55" t="s">
        <v>149</v>
      </c>
    </row>
    <row r="9" spans="1:8" ht="83.25" customHeight="1">
      <c r="A9" s="167" t="s">
        <v>138</v>
      </c>
      <c r="B9" s="167"/>
      <c r="C9" s="58" t="s">
        <v>58</v>
      </c>
      <c r="D9" s="161">
        <v>0.4</v>
      </c>
      <c r="E9" s="162"/>
      <c r="F9" s="158">
        <v>0.439</v>
      </c>
      <c r="G9" s="158"/>
      <c r="H9" s="55" t="s">
        <v>152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151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1014.74</v>
      </c>
      <c r="E19" s="173"/>
      <c r="F19" s="173"/>
      <c r="G19" s="173"/>
      <c r="H19" s="74"/>
      <c r="I19" s="63">
        <f>$D$4</f>
        <v>542.06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3088.05</v>
      </c>
      <c r="E20" s="173"/>
      <c r="F20" s="173"/>
      <c r="G20" s="173"/>
      <c r="H20" s="74"/>
      <c r="I20" s="63">
        <f>$D$4</f>
        <v>542.06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6744.36</v>
      </c>
      <c r="E21" s="173"/>
      <c r="F21" s="173"/>
      <c r="G21" s="173"/>
      <c r="H21" s="74"/>
      <c r="I21" s="63">
        <f>$D$4</f>
        <v>542.06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1014.74</v>
      </c>
      <c r="E23" s="173"/>
      <c r="F23" s="173"/>
      <c r="G23" s="173"/>
      <c r="H23" s="76"/>
      <c r="I23" s="63">
        <f>$D$4</f>
        <v>542.06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4957.9</v>
      </c>
      <c r="E24" s="173"/>
      <c r="F24" s="173"/>
      <c r="G24" s="173"/>
      <c r="H24" s="76"/>
      <c r="I24" s="63">
        <f>$D$4</f>
        <v>542.06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542.06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993</v>
      </c>
      <c r="D33" s="22">
        <v>0</v>
      </c>
      <c r="E33" s="22">
        <v>90</v>
      </c>
      <c r="F33" s="73">
        <v>1018.89</v>
      </c>
      <c r="G33" s="46"/>
      <c r="H33" s="46">
        <f>$D$4</f>
        <v>542.06</v>
      </c>
      <c r="I33" s="46"/>
      <c r="J33" s="46"/>
      <c r="K33" s="46">
        <f>$D$4</f>
        <v>542.06</v>
      </c>
    </row>
    <row r="34" spans="1:11" ht="12.75">
      <c r="A34" s="21" t="s">
        <v>163</v>
      </c>
      <c r="B34" s="22">
        <v>1</v>
      </c>
      <c r="C34" s="22">
        <v>801</v>
      </c>
      <c r="D34" s="22">
        <v>0</v>
      </c>
      <c r="E34" s="22">
        <v>5</v>
      </c>
      <c r="F34" s="73">
        <v>827.34</v>
      </c>
      <c r="G34" s="46"/>
      <c r="H34" s="46">
        <f aca="true" t="shared" si="0" ref="H34:H97">$D$4</f>
        <v>542.06</v>
      </c>
      <c r="I34" s="46"/>
      <c r="J34" s="46"/>
      <c r="K34" s="46">
        <f aca="true" t="shared" si="1" ref="K34:K97">$D$4</f>
        <v>542.06</v>
      </c>
    </row>
    <row r="35" spans="1:11" ht="12.75">
      <c r="A35" s="21" t="s">
        <v>163</v>
      </c>
      <c r="B35" s="22">
        <v>2</v>
      </c>
      <c r="C35" s="22">
        <v>686</v>
      </c>
      <c r="D35" s="22">
        <v>83</v>
      </c>
      <c r="E35" s="22">
        <v>0</v>
      </c>
      <c r="F35" s="73">
        <v>712.19</v>
      </c>
      <c r="G35" s="46"/>
      <c r="H35" s="46">
        <f t="shared" si="0"/>
        <v>542.06</v>
      </c>
      <c r="I35" s="46"/>
      <c r="J35" s="46"/>
      <c r="K35" s="46">
        <f t="shared" si="1"/>
        <v>542.06</v>
      </c>
    </row>
    <row r="36" spans="1:11" ht="12.75">
      <c r="A36" s="21" t="s">
        <v>163</v>
      </c>
      <c r="B36" s="22">
        <v>3</v>
      </c>
      <c r="C36" s="22">
        <v>671</v>
      </c>
      <c r="D36" s="22">
        <v>89</v>
      </c>
      <c r="E36" s="22">
        <v>0</v>
      </c>
      <c r="F36" s="73">
        <v>696.58</v>
      </c>
      <c r="G36" s="46"/>
      <c r="H36" s="46">
        <f t="shared" si="0"/>
        <v>542.06</v>
      </c>
      <c r="I36" s="46"/>
      <c r="J36" s="46"/>
      <c r="K36" s="46">
        <f t="shared" si="1"/>
        <v>542.06</v>
      </c>
    </row>
    <row r="37" spans="1:11" ht="12.75">
      <c r="A37" s="21" t="s">
        <v>163</v>
      </c>
      <c r="B37" s="22">
        <v>4</v>
      </c>
      <c r="C37" s="22">
        <v>7</v>
      </c>
      <c r="D37" s="22">
        <v>816</v>
      </c>
      <c r="E37" s="22">
        <v>0</v>
      </c>
      <c r="F37" s="73">
        <v>33.31</v>
      </c>
      <c r="G37" s="46"/>
      <c r="H37" s="46">
        <f t="shared" si="0"/>
        <v>542.06</v>
      </c>
      <c r="I37" s="46"/>
      <c r="J37" s="46"/>
      <c r="K37" s="46">
        <f t="shared" si="1"/>
        <v>542.06</v>
      </c>
    </row>
    <row r="38" spans="1:11" ht="12.75">
      <c r="A38" s="21" t="s">
        <v>163</v>
      </c>
      <c r="B38" s="22">
        <v>5</v>
      </c>
      <c r="C38" s="22">
        <v>659</v>
      </c>
      <c r="D38" s="22">
        <v>481</v>
      </c>
      <c r="E38" s="22">
        <v>0</v>
      </c>
      <c r="F38" s="73">
        <v>684.8</v>
      </c>
      <c r="G38" s="46"/>
      <c r="H38" s="46">
        <f t="shared" si="0"/>
        <v>542.06</v>
      </c>
      <c r="I38" s="46"/>
      <c r="J38" s="46"/>
      <c r="K38" s="46">
        <f t="shared" si="1"/>
        <v>542.06</v>
      </c>
    </row>
    <row r="39" spans="1:11" ht="12.75">
      <c r="A39" s="21" t="s">
        <v>163</v>
      </c>
      <c r="B39" s="22">
        <v>6</v>
      </c>
      <c r="C39" s="22">
        <v>936</v>
      </c>
      <c r="D39" s="22">
        <v>465</v>
      </c>
      <c r="E39" s="22">
        <v>0</v>
      </c>
      <c r="F39" s="73">
        <v>961.99</v>
      </c>
      <c r="G39" s="46"/>
      <c r="H39" s="46">
        <f t="shared" si="0"/>
        <v>542.06</v>
      </c>
      <c r="I39" s="46"/>
      <c r="J39" s="46"/>
      <c r="K39" s="46">
        <f t="shared" si="1"/>
        <v>542.06</v>
      </c>
    </row>
    <row r="40" spans="1:11" ht="12.75">
      <c r="A40" s="21" t="s">
        <v>163</v>
      </c>
      <c r="B40" s="22">
        <v>7</v>
      </c>
      <c r="C40" s="22">
        <v>1393</v>
      </c>
      <c r="D40" s="22">
        <v>436</v>
      </c>
      <c r="E40" s="22">
        <v>0</v>
      </c>
      <c r="F40" s="73">
        <v>1418.66</v>
      </c>
      <c r="G40" s="46"/>
      <c r="H40" s="46">
        <f t="shared" si="0"/>
        <v>542.06</v>
      </c>
      <c r="I40" s="46"/>
      <c r="J40" s="46"/>
      <c r="K40" s="46">
        <f t="shared" si="1"/>
        <v>542.06</v>
      </c>
    </row>
    <row r="41" spans="1:11" ht="12.75">
      <c r="A41" s="21" t="s">
        <v>163</v>
      </c>
      <c r="B41" s="22">
        <v>8</v>
      </c>
      <c r="C41" s="22">
        <v>1762</v>
      </c>
      <c r="D41" s="22">
        <v>279</v>
      </c>
      <c r="E41" s="22">
        <v>0</v>
      </c>
      <c r="F41" s="73">
        <v>1787.63</v>
      </c>
      <c r="G41" s="46"/>
      <c r="H41" s="46">
        <f t="shared" si="0"/>
        <v>542.06</v>
      </c>
      <c r="I41" s="46"/>
      <c r="J41" s="46"/>
      <c r="K41" s="46">
        <f t="shared" si="1"/>
        <v>542.06</v>
      </c>
    </row>
    <row r="42" spans="1:11" ht="12.75">
      <c r="A42" s="21" t="s">
        <v>163</v>
      </c>
      <c r="B42" s="22">
        <v>9</v>
      </c>
      <c r="C42" s="22">
        <v>2033</v>
      </c>
      <c r="D42" s="22">
        <v>81</v>
      </c>
      <c r="E42" s="22">
        <v>0</v>
      </c>
      <c r="F42" s="73">
        <v>2059.23</v>
      </c>
      <c r="G42" s="46"/>
      <c r="H42" s="46">
        <f t="shared" si="0"/>
        <v>542.06</v>
      </c>
      <c r="I42" s="46"/>
      <c r="J42" s="46"/>
      <c r="K42" s="46">
        <f t="shared" si="1"/>
        <v>542.06</v>
      </c>
    </row>
    <row r="43" spans="1:11" ht="12.75">
      <c r="A43" s="21" t="s">
        <v>163</v>
      </c>
      <c r="B43" s="22">
        <v>10</v>
      </c>
      <c r="C43" s="22">
        <v>2062</v>
      </c>
      <c r="D43" s="22">
        <v>256</v>
      </c>
      <c r="E43" s="22">
        <v>0</v>
      </c>
      <c r="F43" s="73">
        <v>2088.19</v>
      </c>
      <c r="G43" s="46"/>
      <c r="H43" s="46">
        <f t="shared" si="0"/>
        <v>542.06</v>
      </c>
      <c r="I43" s="46"/>
      <c r="J43" s="46"/>
      <c r="K43" s="46">
        <f t="shared" si="1"/>
        <v>542.06</v>
      </c>
    </row>
    <row r="44" spans="1:11" ht="12.75">
      <c r="A44" s="21" t="s">
        <v>163</v>
      </c>
      <c r="B44" s="22">
        <v>11</v>
      </c>
      <c r="C44" s="22">
        <v>2069</v>
      </c>
      <c r="D44" s="22">
        <v>275</v>
      </c>
      <c r="E44" s="22">
        <v>0</v>
      </c>
      <c r="F44" s="73">
        <v>2094.68</v>
      </c>
      <c r="G44" s="46"/>
      <c r="H44" s="46">
        <f t="shared" si="0"/>
        <v>542.06</v>
      </c>
      <c r="I44" s="46"/>
      <c r="J44" s="46"/>
      <c r="K44" s="46">
        <f t="shared" si="1"/>
        <v>542.06</v>
      </c>
    </row>
    <row r="45" spans="1:11" ht="12.75">
      <c r="A45" s="21" t="s">
        <v>163</v>
      </c>
      <c r="B45" s="22">
        <v>12</v>
      </c>
      <c r="C45" s="22">
        <v>2068</v>
      </c>
      <c r="D45" s="22">
        <v>347</v>
      </c>
      <c r="E45" s="22">
        <v>0</v>
      </c>
      <c r="F45" s="73">
        <v>2094.16</v>
      </c>
      <c r="G45" s="46"/>
      <c r="H45" s="46">
        <f t="shared" si="0"/>
        <v>542.06</v>
      </c>
      <c r="I45" s="46"/>
      <c r="J45" s="46"/>
      <c r="K45" s="46">
        <f t="shared" si="1"/>
        <v>542.06</v>
      </c>
    </row>
    <row r="46" spans="1:11" ht="12.75">
      <c r="A46" s="21" t="s">
        <v>163</v>
      </c>
      <c r="B46" s="22">
        <v>13</v>
      </c>
      <c r="C46" s="22">
        <v>2089</v>
      </c>
      <c r="D46" s="22">
        <v>890</v>
      </c>
      <c r="E46" s="22">
        <v>0</v>
      </c>
      <c r="F46" s="73">
        <v>2115.11</v>
      </c>
      <c r="G46" s="46"/>
      <c r="H46" s="46">
        <f t="shared" si="0"/>
        <v>542.06</v>
      </c>
      <c r="I46" s="46"/>
      <c r="J46" s="46"/>
      <c r="K46" s="46">
        <f t="shared" si="1"/>
        <v>542.06</v>
      </c>
    </row>
    <row r="47" spans="1:11" ht="12.75">
      <c r="A47" s="21" t="s">
        <v>163</v>
      </c>
      <c r="B47" s="22">
        <v>14</v>
      </c>
      <c r="C47" s="22">
        <v>2088</v>
      </c>
      <c r="D47" s="22">
        <v>684</v>
      </c>
      <c r="E47" s="22">
        <v>0</v>
      </c>
      <c r="F47" s="73">
        <v>2113.6</v>
      </c>
      <c r="G47" s="46"/>
      <c r="H47" s="46">
        <f t="shared" si="0"/>
        <v>542.06</v>
      </c>
      <c r="I47" s="46"/>
      <c r="J47" s="46"/>
      <c r="K47" s="46">
        <f t="shared" si="1"/>
        <v>542.06</v>
      </c>
    </row>
    <row r="48" spans="1:11" ht="12.75">
      <c r="A48" s="21" t="s">
        <v>163</v>
      </c>
      <c r="B48" s="22">
        <v>15</v>
      </c>
      <c r="C48" s="22">
        <v>2100</v>
      </c>
      <c r="D48" s="22">
        <v>878</v>
      </c>
      <c r="E48" s="22">
        <v>0</v>
      </c>
      <c r="F48" s="73">
        <v>2125.59</v>
      </c>
      <c r="G48" s="46"/>
      <c r="H48" s="46">
        <f t="shared" si="0"/>
        <v>542.06</v>
      </c>
      <c r="I48" s="46"/>
      <c r="J48" s="46"/>
      <c r="K48" s="46">
        <f t="shared" si="1"/>
        <v>542.06</v>
      </c>
    </row>
    <row r="49" spans="1:11" ht="12.75">
      <c r="A49" s="21" t="s">
        <v>163</v>
      </c>
      <c r="B49" s="22">
        <v>16</v>
      </c>
      <c r="C49" s="22">
        <v>2097</v>
      </c>
      <c r="D49" s="22">
        <v>274</v>
      </c>
      <c r="E49" s="22">
        <v>0</v>
      </c>
      <c r="F49" s="73">
        <v>2123.27</v>
      </c>
      <c r="G49" s="46"/>
      <c r="H49" s="46">
        <f t="shared" si="0"/>
        <v>542.06</v>
      </c>
      <c r="I49" s="46"/>
      <c r="J49" s="46"/>
      <c r="K49" s="46">
        <f t="shared" si="1"/>
        <v>542.06</v>
      </c>
    </row>
    <row r="50" spans="1:11" ht="12.75">
      <c r="A50" s="21" t="s">
        <v>163</v>
      </c>
      <c r="B50" s="22">
        <v>17</v>
      </c>
      <c r="C50" s="22">
        <v>2085</v>
      </c>
      <c r="D50" s="22">
        <v>200</v>
      </c>
      <c r="E50" s="22">
        <v>0</v>
      </c>
      <c r="F50" s="73">
        <v>2111.4</v>
      </c>
      <c r="G50" s="46"/>
      <c r="H50" s="46">
        <f t="shared" si="0"/>
        <v>542.06</v>
      </c>
      <c r="I50" s="46"/>
      <c r="J50" s="46"/>
      <c r="K50" s="46">
        <f t="shared" si="1"/>
        <v>542.06</v>
      </c>
    </row>
    <row r="51" spans="1:11" ht="12.75">
      <c r="A51" s="21" t="s">
        <v>163</v>
      </c>
      <c r="B51" s="22">
        <v>18</v>
      </c>
      <c r="C51" s="22">
        <v>2069</v>
      </c>
      <c r="D51" s="22">
        <v>25</v>
      </c>
      <c r="E51" s="22">
        <v>0</v>
      </c>
      <c r="F51" s="73">
        <v>2094.51</v>
      </c>
      <c r="G51" s="46"/>
      <c r="H51" s="46">
        <f t="shared" si="0"/>
        <v>542.06</v>
      </c>
      <c r="I51" s="46"/>
      <c r="J51" s="46"/>
      <c r="K51" s="46">
        <f t="shared" si="1"/>
        <v>542.06</v>
      </c>
    </row>
    <row r="52" spans="1:11" ht="12.75">
      <c r="A52" s="21" t="s">
        <v>163</v>
      </c>
      <c r="B52" s="22">
        <v>19</v>
      </c>
      <c r="C52" s="22">
        <v>2036</v>
      </c>
      <c r="D52" s="22">
        <v>77</v>
      </c>
      <c r="E52" s="22">
        <v>0</v>
      </c>
      <c r="F52" s="73">
        <v>2062.31</v>
      </c>
      <c r="G52" s="46"/>
      <c r="H52" s="46">
        <f t="shared" si="0"/>
        <v>542.06</v>
      </c>
      <c r="I52" s="46"/>
      <c r="J52" s="46"/>
      <c r="K52" s="46">
        <f t="shared" si="1"/>
        <v>542.06</v>
      </c>
    </row>
    <row r="53" spans="1:11" ht="12.75">
      <c r="A53" s="21" t="s">
        <v>163</v>
      </c>
      <c r="B53" s="22">
        <v>20</v>
      </c>
      <c r="C53" s="22">
        <v>2008</v>
      </c>
      <c r="D53" s="22">
        <v>141</v>
      </c>
      <c r="E53" s="22">
        <v>0</v>
      </c>
      <c r="F53" s="73">
        <v>2033.57</v>
      </c>
      <c r="G53" s="46"/>
      <c r="H53" s="46">
        <f t="shared" si="0"/>
        <v>542.06</v>
      </c>
      <c r="I53" s="46"/>
      <c r="J53" s="46"/>
      <c r="K53" s="46">
        <f t="shared" si="1"/>
        <v>542.06</v>
      </c>
    </row>
    <row r="54" spans="1:11" ht="12.75">
      <c r="A54" s="21" t="s">
        <v>163</v>
      </c>
      <c r="B54" s="22">
        <v>21</v>
      </c>
      <c r="C54" s="22">
        <v>1985</v>
      </c>
      <c r="D54" s="22">
        <v>11</v>
      </c>
      <c r="E54" s="22">
        <v>0</v>
      </c>
      <c r="F54" s="73">
        <v>2010.61</v>
      </c>
      <c r="G54" s="46"/>
      <c r="H54" s="46">
        <f t="shared" si="0"/>
        <v>542.06</v>
      </c>
      <c r="I54" s="46"/>
      <c r="J54" s="46"/>
      <c r="K54" s="46">
        <f t="shared" si="1"/>
        <v>542.06</v>
      </c>
    </row>
    <row r="55" spans="1:11" ht="12.75">
      <c r="A55" s="21" t="s">
        <v>163</v>
      </c>
      <c r="B55" s="22">
        <v>22</v>
      </c>
      <c r="C55" s="22">
        <v>1759</v>
      </c>
      <c r="D55" s="22">
        <v>0</v>
      </c>
      <c r="E55" s="22">
        <v>374</v>
      </c>
      <c r="F55" s="73">
        <v>1784.73</v>
      </c>
      <c r="G55" s="46"/>
      <c r="H55" s="46">
        <f t="shared" si="0"/>
        <v>542.06</v>
      </c>
      <c r="I55" s="46"/>
      <c r="J55" s="46"/>
      <c r="K55" s="46">
        <f t="shared" si="1"/>
        <v>542.06</v>
      </c>
    </row>
    <row r="56" spans="1:11" ht="12.75">
      <c r="A56" s="21" t="s">
        <v>163</v>
      </c>
      <c r="B56" s="22">
        <v>23</v>
      </c>
      <c r="C56" s="22">
        <v>1364</v>
      </c>
      <c r="D56" s="22">
        <v>0</v>
      </c>
      <c r="E56" s="22">
        <v>78</v>
      </c>
      <c r="F56" s="73">
        <v>1390.11</v>
      </c>
      <c r="G56" s="46"/>
      <c r="H56" s="46">
        <f t="shared" si="0"/>
        <v>542.06</v>
      </c>
      <c r="I56" s="46"/>
      <c r="J56" s="46"/>
      <c r="K56" s="46">
        <f t="shared" si="1"/>
        <v>542.06</v>
      </c>
    </row>
    <row r="57" spans="1:11" ht="12.75">
      <c r="A57" s="21" t="s">
        <v>164</v>
      </c>
      <c r="B57" s="22">
        <v>0</v>
      </c>
      <c r="C57" s="22">
        <v>1096</v>
      </c>
      <c r="D57" s="22">
        <v>0</v>
      </c>
      <c r="E57" s="22">
        <v>221</v>
      </c>
      <c r="F57" s="73">
        <v>1121.69</v>
      </c>
      <c r="G57" s="46"/>
      <c r="H57" s="46">
        <f t="shared" si="0"/>
        <v>542.06</v>
      </c>
      <c r="I57" s="46"/>
      <c r="J57" s="46"/>
      <c r="K57" s="46">
        <f t="shared" si="1"/>
        <v>542.06</v>
      </c>
    </row>
    <row r="58" spans="1:11" ht="12.75">
      <c r="A58" s="21" t="s">
        <v>164</v>
      </c>
      <c r="B58" s="22">
        <v>1</v>
      </c>
      <c r="C58" s="22">
        <v>901</v>
      </c>
      <c r="D58" s="22">
        <v>0</v>
      </c>
      <c r="E58" s="22">
        <v>134</v>
      </c>
      <c r="F58" s="73">
        <v>926.98</v>
      </c>
      <c r="G58" s="46"/>
      <c r="H58" s="46">
        <f t="shared" si="0"/>
        <v>542.06</v>
      </c>
      <c r="I58" s="46"/>
      <c r="J58" s="46"/>
      <c r="K58" s="46">
        <f t="shared" si="1"/>
        <v>542.06</v>
      </c>
    </row>
    <row r="59" spans="1:11" ht="12.75">
      <c r="A59" s="21" t="s">
        <v>164</v>
      </c>
      <c r="B59" s="22">
        <v>2</v>
      </c>
      <c r="C59" s="22">
        <v>800</v>
      </c>
      <c r="D59" s="22">
        <v>0</v>
      </c>
      <c r="E59" s="22">
        <v>25</v>
      </c>
      <c r="F59" s="73">
        <v>826.15</v>
      </c>
      <c r="G59" s="46"/>
      <c r="H59" s="46">
        <f t="shared" si="0"/>
        <v>542.06</v>
      </c>
      <c r="I59" s="46"/>
      <c r="J59" s="46"/>
      <c r="K59" s="46">
        <f t="shared" si="1"/>
        <v>542.06</v>
      </c>
    </row>
    <row r="60" spans="1:11" ht="12.75">
      <c r="A60" s="21" t="s">
        <v>164</v>
      </c>
      <c r="B60" s="22">
        <v>3</v>
      </c>
      <c r="C60" s="22">
        <v>763</v>
      </c>
      <c r="D60" s="22">
        <v>7</v>
      </c>
      <c r="E60" s="22">
        <v>0</v>
      </c>
      <c r="F60" s="73">
        <v>788.7</v>
      </c>
      <c r="G60" s="46"/>
      <c r="H60" s="46">
        <f t="shared" si="0"/>
        <v>542.06</v>
      </c>
      <c r="I60" s="46"/>
      <c r="J60" s="46"/>
      <c r="K60" s="46">
        <f t="shared" si="1"/>
        <v>542.06</v>
      </c>
    </row>
    <row r="61" spans="1:11" ht="12.75">
      <c r="A61" s="21" t="s">
        <v>164</v>
      </c>
      <c r="B61" s="22">
        <v>4</v>
      </c>
      <c r="C61" s="22">
        <v>744</v>
      </c>
      <c r="D61" s="22">
        <v>34</v>
      </c>
      <c r="E61" s="22">
        <v>0</v>
      </c>
      <c r="F61" s="73">
        <v>769.76</v>
      </c>
      <c r="G61" s="46"/>
      <c r="H61" s="46">
        <f t="shared" si="0"/>
        <v>542.06</v>
      </c>
      <c r="I61" s="46"/>
      <c r="J61" s="46"/>
      <c r="K61" s="46">
        <f t="shared" si="1"/>
        <v>542.06</v>
      </c>
    </row>
    <row r="62" spans="1:11" ht="12.75">
      <c r="A62" s="21" t="s">
        <v>164</v>
      </c>
      <c r="B62" s="22">
        <v>5</v>
      </c>
      <c r="C62" s="22">
        <v>837</v>
      </c>
      <c r="D62" s="22">
        <v>218</v>
      </c>
      <c r="E62" s="22">
        <v>0</v>
      </c>
      <c r="F62" s="73">
        <v>863.41</v>
      </c>
      <c r="G62" s="46"/>
      <c r="H62" s="46">
        <f t="shared" si="0"/>
        <v>542.06</v>
      </c>
      <c r="I62" s="46"/>
      <c r="J62" s="46"/>
      <c r="K62" s="46">
        <f t="shared" si="1"/>
        <v>542.06</v>
      </c>
    </row>
    <row r="63" spans="1:11" ht="12.75">
      <c r="A63" s="21" t="s">
        <v>164</v>
      </c>
      <c r="B63" s="22">
        <v>6</v>
      </c>
      <c r="C63" s="22">
        <v>1046</v>
      </c>
      <c r="D63" s="22">
        <v>294</v>
      </c>
      <c r="E63" s="22">
        <v>0</v>
      </c>
      <c r="F63" s="73">
        <v>1071.48</v>
      </c>
      <c r="G63" s="46"/>
      <c r="H63" s="46">
        <f t="shared" si="0"/>
        <v>542.06</v>
      </c>
      <c r="I63" s="46"/>
      <c r="J63" s="46"/>
      <c r="K63" s="46">
        <f t="shared" si="1"/>
        <v>542.06</v>
      </c>
    </row>
    <row r="64" spans="1:11" ht="12.75">
      <c r="A64" s="21" t="s">
        <v>164</v>
      </c>
      <c r="B64" s="22">
        <v>7</v>
      </c>
      <c r="C64" s="22">
        <v>1391</v>
      </c>
      <c r="D64" s="22">
        <v>185</v>
      </c>
      <c r="E64" s="22">
        <v>0</v>
      </c>
      <c r="F64" s="73">
        <v>1417.31</v>
      </c>
      <c r="G64" s="46"/>
      <c r="H64" s="46">
        <f t="shared" si="0"/>
        <v>542.06</v>
      </c>
      <c r="I64" s="46"/>
      <c r="J64" s="46"/>
      <c r="K64" s="46">
        <f t="shared" si="1"/>
        <v>542.06</v>
      </c>
    </row>
    <row r="65" spans="1:11" ht="12.75">
      <c r="A65" s="21" t="s">
        <v>164</v>
      </c>
      <c r="B65" s="22">
        <v>8</v>
      </c>
      <c r="C65" s="22">
        <v>1689</v>
      </c>
      <c r="D65" s="22">
        <v>308</v>
      </c>
      <c r="E65" s="22">
        <v>0</v>
      </c>
      <c r="F65" s="73">
        <v>1714.51</v>
      </c>
      <c r="G65" s="46"/>
      <c r="H65" s="46">
        <f t="shared" si="0"/>
        <v>542.06</v>
      </c>
      <c r="I65" s="46"/>
      <c r="J65" s="46"/>
      <c r="K65" s="46">
        <f t="shared" si="1"/>
        <v>542.06</v>
      </c>
    </row>
    <row r="66" spans="1:11" ht="12.75">
      <c r="A66" s="21" t="s">
        <v>164</v>
      </c>
      <c r="B66" s="22">
        <v>9</v>
      </c>
      <c r="C66" s="22">
        <v>2004</v>
      </c>
      <c r="D66" s="22">
        <v>136</v>
      </c>
      <c r="E66" s="22">
        <v>0</v>
      </c>
      <c r="F66" s="73">
        <v>2030.45</v>
      </c>
      <c r="G66" s="46"/>
      <c r="H66" s="46">
        <f t="shared" si="0"/>
        <v>542.06</v>
      </c>
      <c r="I66" s="46"/>
      <c r="J66" s="46"/>
      <c r="K66" s="46">
        <f t="shared" si="1"/>
        <v>542.06</v>
      </c>
    </row>
    <row r="67" spans="1:11" ht="12.75">
      <c r="A67" s="21" t="s">
        <v>164</v>
      </c>
      <c r="B67" s="22">
        <v>10</v>
      </c>
      <c r="C67" s="22">
        <v>2077</v>
      </c>
      <c r="D67" s="22">
        <v>132</v>
      </c>
      <c r="E67" s="22">
        <v>0</v>
      </c>
      <c r="F67" s="73">
        <v>2102.7</v>
      </c>
      <c r="G67" s="46"/>
      <c r="H67" s="46">
        <f t="shared" si="0"/>
        <v>542.06</v>
      </c>
      <c r="I67" s="46"/>
      <c r="J67" s="46"/>
      <c r="K67" s="46">
        <f t="shared" si="1"/>
        <v>542.06</v>
      </c>
    </row>
    <row r="68" spans="1:11" ht="12.75">
      <c r="A68" s="21" t="s">
        <v>164</v>
      </c>
      <c r="B68" s="22">
        <v>11</v>
      </c>
      <c r="C68" s="22">
        <v>2090</v>
      </c>
      <c r="D68" s="22">
        <v>73</v>
      </c>
      <c r="E68" s="22">
        <v>0</v>
      </c>
      <c r="F68" s="73">
        <v>2115.58</v>
      </c>
      <c r="G68" s="46"/>
      <c r="H68" s="46">
        <f t="shared" si="0"/>
        <v>542.06</v>
      </c>
      <c r="I68" s="46"/>
      <c r="J68" s="46"/>
      <c r="K68" s="46">
        <f t="shared" si="1"/>
        <v>542.06</v>
      </c>
    </row>
    <row r="69" spans="1:11" ht="12.75">
      <c r="A69" s="21" t="s">
        <v>164</v>
      </c>
      <c r="B69" s="22">
        <v>12</v>
      </c>
      <c r="C69" s="22">
        <v>2088</v>
      </c>
      <c r="D69" s="22">
        <v>130</v>
      </c>
      <c r="E69" s="22">
        <v>0</v>
      </c>
      <c r="F69" s="73">
        <v>2113.49</v>
      </c>
      <c r="G69" s="46"/>
      <c r="H69" s="46">
        <f t="shared" si="0"/>
        <v>542.06</v>
      </c>
      <c r="I69" s="46"/>
      <c r="J69" s="46"/>
      <c r="K69" s="46">
        <f t="shared" si="1"/>
        <v>542.06</v>
      </c>
    </row>
    <row r="70" spans="1:11" ht="12.75">
      <c r="A70" s="21" t="s">
        <v>164</v>
      </c>
      <c r="B70" s="22">
        <v>13</v>
      </c>
      <c r="C70" s="22">
        <v>2093</v>
      </c>
      <c r="D70" s="22">
        <v>295</v>
      </c>
      <c r="E70" s="22">
        <v>0</v>
      </c>
      <c r="F70" s="73">
        <v>2119.27</v>
      </c>
      <c r="G70" s="46"/>
      <c r="H70" s="46">
        <f t="shared" si="0"/>
        <v>542.06</v>
      </c>
      <c r="I70" s="46"/>
      <c r="J70" s="46"/>
      <c r="K70" s="46">
        <f t="shared" si="1"/>
        <v>542.06</v>
      </c>
    </row>
    <row r="71" spans="1:11" ht="12.75">
      <c r="A71" s="21" t="s">
        <v>164</v>
      </c>
      <c r="B71" s="22">
        <v>14</v>
      </c>
      <c r="C71" s="22">
        <v>2169</v>
      </c>
      <c r="D71" s="22">
        <v>123</v>
      </c>
      <c r="E71" s="22">
        <v>0</v>
      </c>
      <c r="F71" s="73">
        <v>2195.44</v>
      </c>
      <c r="G71" s="46"/>
      <c r="H71" s="46">
        <f t="shared" si="0"/>
        <v>542.06</v>
      </c>
      <c r="I71" s="46"/>
      <c r="J71" s="46"/>
      <c r="K71" s="46">
        <f t="shared" si="1"/>
        <v>542.06</v>
      </c>
    </row>
    <row r="72" spans="1:11" ht="12.75">
      <c r="A72" s="21" t="s">
        <v>164</v>
      </c>
      <c r="B72" s="22">
        <v>15</v>
      </c>
      <c r="C72" s="22">
        <v>2168</v>
      </c>
      <c r="D72" s="22">
        <v>261</v>
      </c>
      <c r="E72" s="22">
        <v>0</v>
      </c>
      <c r="F72" s="73">
        <v>2194.31</v>
      </c>
      <c r="G72" s="46"/>
      <c r="H72" s="46">
        <f t="shared" si="0"/>
        <v>542.06</v>
      </c>
      <c r="I72" s="46"/>
      <c r="J72" s="46"/>
      <c r="K72" s="46">
        <f t="shared" si="1"/>
        <v>542.06</v>
      </c>
    </row>
    <row r="73" spans="1:11" ht="12.75">
      <c r="A73" s="21" t="s">
        <v>164</v>
      </c>
      <c r="B73" s="22">
        <v>16</v>
      </c>
      <c r="C73" s="22">
        <v>2152</v>
      </c>
      <c r="D73" s="22">
        <v>107</v>
      </c>
      <c r="E73" s="22">
        <v>0</v>
      </c>
      <c r="F73" s="73">
        <v>2177.71</v>
      </c>
      <c r="G73" s="46"/>
      <c r="H73" s="46">
        <f t="shared" si="0"/>
        <v>542.06</v>
      </c>
      <c r="I73" s="46"/>
      <c r="J73" s="46"/>
      <c r="K73" s="46">
        <f t="shared" si="1"/>
        <v>542.06</v>
      </c>
    </row>
    <row r="74" spans="1:11" ht="12.75">
      <c r="A74" s="21" t="s">
        <v>164</v>
      </c>
      <c r="B74" s="22">
        <v>17</v>
      </c>
      <c r="C74" s="22">
        <v>2085</v>
      </c>
      <c r="D74" s="22">
        <v>33</v>
      </c>
      <c r="E74" s="22">
        <v>0</v>
      </c>
      <c r="F74" s="73">
        <v>2111.16</v>
      </c>
      <c r="G74" s="46"/>
      <c r="H74" s="46">
        <f t="shared" si="0"/>
        <v>542.06</v>
      </c>
      <c r="I74" s="46"/>
      <c r="J74" s="46"/>
      <c r="K74" s="46">
        <f t="shared" si="1"/>
        <v>542.06</v>
      </c>
    </row>
    <row r="75" spans="1:11" ht="12.75">
      <c r="A75" s="21" t="s">
        <v>164</v>
      </c>
      <c r="B75" s="22">
        <v>18</v>
      </c>
      <c r="C75" s="22">
        <v>2081</v>
      </c>
      <c r="D75" s="22">
        <v>0</v>
      </c>
      <c r="E75" s="22">
        <v>11</v>
      </c>
      <c r="F75" s="73">
        <v>2106.83</v>
      </c>
      <c r="G75" s="46"/>
      <c r="H75" s="46">
        <f t="shared" si="0"/>
        <v>542.06</v>
      </c>
      <c r="I75" s="46"/>
      <c r="J75" s="46"/>
      <c r="K75" s="46">
        <f t="shared" si="1"/>
        <v>542.06</v>
      </c>
    </row>
    <row r="76" spans="1:11" ht="12.75">
      <c r="A76" s="21" t="s">
        <v>164</v>
      </c>
      <c r="B76" s="22">
        <v>19</v>
      </c>
      <c r="C76" s="22">
        <v>1997</v>
      </c>
      <c r="D76" s="22">
        <v>0</v>
      </c>
      <c r="E76" s="22">
        <v>3</v>
      </c>
      <c r="F76" s="73">
        <v>2022.74</v>
      </c>
      <c r="G76" s="46"/>
      <c r="H76" s="46">
        <f t="shared" si="0"/>
        <v>542.06</v>
      </c>
      <c r="I76" s="46"/>
      <c r="J76" s="46"/>
      <c r="K76" s="46">
        <f t="shared" si="1"/>
        <v>542.06</v>
      </c>
    </row>
    <row r="77" spans="1:11" ht="12.75">
      <c r="A77" s="21" t="s">
        <v>164</v>
      </c>
      <c r="B77" s="22">
        <v>20</v>
      </c>
      <c r="C77" s="22">
        <v>1988</v>
      </c>
      <c r="D77" s="22">
        <v>118</v>
      </c>
      <c r="E77" s="22">
        <v>0</v>
      </c>
      <c r="F77" s="73">
        <v>2013.73</v>
      </c>
      <c r="G77" s="46"/>
      <c r="H77" s="46">
        <f t="shared" si="0"/>
        <v>542.06</v>
      </c>
      <c r="I77" s="46"/>
      <c r="J77" s="46"/>
      <c r="K77" s="46">
        <f t="shared" si="1"/>
        <v>542.06</v>
      </c>
    </row>
    <row r="78" spans="1:11" ht="12.75">
      <c r="A78" s="21" t="s">
        <v>164</v>
      </c>
      <c r="B78" s="22">
        <v>21</v>
      </c>
      <c r="C78" s="22">
        <v>1986</v>
      </c>
      <c r="D78" s="22">
        <v>0</v>
      </c>
      <c r="E78" s="22">
        <v>72</v>
      </c>
      <c r="F78" s="73">
        <v>2012.23</v>
      </c>
      <c r="G78" s="46"/>
      <c r="H78" s="46">
        <f t="shared" si="0"/>
        <v>542.06</v>
      </c>
      <c r="I78" s="46"/>
      <c r="J78" s="46"/>
      <c r="K78" s="46">
        <f t="shared" si="1"/>
        <v>542.06</v>
      </c>
    </row>
    <row r="79" spans="1:11" ht="12.75">
      <c r="A79" s="21" t="s">
        <v>164</v>
      </c>
      <c r="B79" s="22">
        <v>22</v>
      </c>
      <c r="C79" s="22">
        <v>1799</v>
      </c>
      <c r="D79" s="22">
        <v>0</v>
      </c>
      <c r="E79" s="22">
        <v>289</v>
      </c>
      <c r="F79" s="73">
        <v>1825.33</v>
      </c>
      <c r="G79" s="46"/>
      <c r="H79" s="46">
        <f t="shared" si="0"/>
        <v>542.06</v>
      </c>
      <c r="I79" s="46"/>
      <c r="J79" s="46"/>
      <c r="K79" s="46">
        <f t="shared" si="1"/>
        <v>542.06</v>
      </c>
    </row>
    <row r="80" spans="1:11" ht="12.75">
      <c r="A80" s="21" t="s">
        <v>164</v>
      </c>
      <c r="B80" s="22">
        <v>23</v>
      </c>
      <c r="C80" s="22">
        <v>1446</v>
      </c>
      <c r="D80" s="22">
        <v>0</v>
      </c>
      <c r="E80" s="22">
        <v>222</v>
      </c>
      <c r="F80" s="73">
        <v>1472</v>
      </c>
      <c r="G80" s="46"/>
      <c r="H80" s="46">
        <f t="shared" si="0"/>
        <v>542.06</v>
      </c>
      <c r="I80" s="46"/>
      <c r="J80" s="46"/>
      <c r="K80" s="46">
        <f t="shared" si="1"/>
        <v>542.06</v>
      </c>
    </row>
    <row r="81" spans="1:11" ht="12.75">
      <c r="A81" s="21" t="s">
        <v>165</v>
      </c>
      <c r="B81" s="22">
        <v>0</v>
      </c>
      <c r="C81" s="22">
        <v>1199</v>
      </c>
      <c r="D81" s="22">
        <v>0</v>
      </c>
      <c r="E81" s="22">
        <v>235</v>
      </c>
      <c r="F81" s="73">
        <v>1225.15</v>
      </c>
      <c r="G81" s="46"/>
      <c r="H81" s="46">
        <f t="shared" si="0"/>
        <v>542.06</v>
      </c>
      <c r="I81" s="46"/>
      <c r="J81" s="46"/>
      <c r="K81" s="46">
        <f t="shared" si="1"/>
        <v>542.06</v>
      </c>
    </row>
    <row r="82" spans="1:11" ht="12.75">
      <c r="A82" s="21" t="s">
        <v>165</v>
      </c>
      <c r="B82" s="22">
        <v>1</v>
      </c>
      <c r="C82" s="22">
        <v>1012</v>
      </c>
      <c r="D82" s="22">
        <v>0</v>
      </c>
      <c r="E82" s="22">
        <v>349</v>
      </c>
      <c r="F82" s="73">
        <v>1038.07</v>
      </c>
      <c r="G82" s="46"/>
      <c r="H82" s="46">
        <f t="shared" si="0"/>
        <v>542.06</v>
      </c>
      <c r="I82" s="46"/>
      <c r="J82" s="46"/>
      <c r="K82" s="46">
        <f t="shared" si="1"/>
        <v>542.06</v>
      </c>
    </row>
    <row r="83" spans="1:11" ht="12.75">
      <c r="A83" s="21" t="s">
        <v>165</v>
      </c>
      <c r="B83" s="22">
        <v>2</v>
      </c>
      <c r="C83" s="22">
        <v>874</v>
      </c>
      <c r="D83" s="22">
        <v>0</v>
      </c>
      <c r="E83" s="22">
        <v>62</v>
      </c>
      <c r="F83" s="73">
        <v>899.99</v>
      </c>
      <c r="G83" s="46"/>
      <c r="H83" s="46">
        <f t="shared" si="0"/>
        <v>542.06</v>
      </c>
      <c r="I83" s="46"/>
      <c r="J83" s="46"/>
      <c r="K83" s="46">
        <f t="shared" si="1"/>
        <v>542.06</v>
      </c>
    </row>
    <row r="84" spans="1:11" ht="12.75">
      <c r="A84" s="21" t="s">
        <v>165</v>
      </c>
      <c r="B84" s="22">
        <v>3</v>
      </c>
      <c r="C84" s="22">
        <v>828</v>
      </c>
      <c r="D84" s="22">
        <v>0</v>
      </c>
      <c r="E84" s="22">
        <v>39</v>
      </c>
      <c r="F84" s="73">
        <v>853.78</v>
      </c>
      <c r="G84" s="46"/>
      <c r="H84" s="46">
        <f t="shared" si="0"/>
        <v>542.06</v>
      </c>
      <c r="I84" s="46"/>
      <c r="J84" s="46"/>
      <c r="K84" s="46">
        <f t="shared" si="1"/>
        <v>542.06</v>
      </c>
    </row>
    <row r="85" spans="1:11" ht="12.75">
      <c r="A85" s="21" t="s">
        <v>165</v>
      </c>
      <c r="B85" s="22">
        <v>4</v>
      </c>
      <c r="C85" s="22">
        <v>803</v>
      </c>
      <c r="D85" s="22">
        <v>0</v>
      </c>
      <c r="E85" s="22">
        <v>47</v>
      </c>
      <c r="F85" s="73">
        <v>829.39</v>
      </c>
      <c r="G85" s="46"/>
      <c r="H85" s="46">
        <f t="shared" si="0"/>
        <v>542.06</v>
      </c>
      <c r="I85" s="46"/>
      <c r="J85" s="46"/>
      <c r="K85" s="46">
        <f t="shared" si="1"/>
        <v>542.06</v>
      </c>
    </row>
    <row r="86" spans="1:11" ht="12.75">
      <c r="A86" s="21" t="s">
        <v>165</v>
      </c>
      <c r="B86" s="22">
        <v>5</v>
      </c>
      <c r="C86" s="22">
        <v>941</v>
      </c>
      <c r="D86" s="22">
        <v>126</v>
      </c>
      <c r="E86" s="22">
        <v>0</v>
      </c>
      <c r="F86" s="73">
        <v>966.63</v>
      </c>
      <c r="G86" s="46"/>
      <c r="H86" s="46">
        <f t="shared" si="0"/>
        <v>542.06</v>
      </c>
      <c r="I86" s="46"/>
      <c r="J86" s="46"/>
      <c r="K86" s="46">
        <f t="shared" si="1"/>
        <v>542.06</v>
      </c>
    </row>
    <row r="87" spans="1:11" ht="12.75">
      <c r="A87" s="21" t="s">
        <v>165</v>
      </c>
      <c r="B87" s="22">
        <v>6</v>
      </c>
      <c r="C87" s="22">
        <v>1192</v>
      </c>
      <c r="D87" s="22">
        <v>174</v>
      </c>
      <c r="E87" s="22">
        <v>0</v>
      </c>
      <c r="F87" s="73">
        <v>1217.97</v>
      </c>
      <c r="G87" s="46"/>
      <c r="H87" s="46">
        <f t="shared" si="0"/>
        <v>542.06</v>
      </c>
      <c r="I87" s="46"/>
      <c r="J87" s="46"/>
      <c r="K87" s="46">
        <f t="shared" si="1"/>
        <v>542.06</v>
      </c>
    </row>
    <row r="88" spans="1:11" ht="12.75">
      <c r="A88" s="21" t="s">
        <v>165</v>
      </c>
      <c r="B88" s="22">
        <v>7</v>
      </c>
      <c r="C88" s="22">
        <v>1478</v>
      </c>
      <c r="D88" s="22">
        <v>111</v>
      </c>
      <c r="E88" s="22">
        <v>0</v>
      </c>
      <c r="F88" s="73">
        <v>1504.45</v>
      </c>
      <c r="G88" s="46"/>
      <c r="H88" s="46">
        <f t="shared" si="0"/>
        <v>542.06</v>
      </c>
      <c r="I88" s="46"/>
      <c r="J88" s="46"/>
      <c r="K88" s="46">
        <f t="shared" si="1"/>
        <v>542.06</v>
      </c>
    </row>
    <row r="89" spans="1:11" ht="12.75">
      <c r="A89" s="21" t="s">
        <v>165</v>
      </c>
      <c r="B89" s="22">
        <v>8</v>
      </c>
      <c r="C89" s="22">
        <v>1789</v>
      </c>
      <c r="D89" s="22">
        <v>280</v>
      </c>
      <c r="E89" s="22">
        <v>0</v>
      </c>
      <c r="F89" s="73">
        <v>1814.76</v>
      </c>
      <c r="G89" s="46"/>
      <c r="H89" s="46">
        <f t="shared" si="0"/>
        <v>542.06</v>
      </c>
      <c r="I89" s="46"/>
      <c r="J89" s="46"/>
      <c r="K89" s="46">
        <f t="shared" si="1"/>
        <v>542.06</v>
      </c>
    </row>
    <row r="90" spans="1:11" ht="12.75">
      <c r="A90" s="21" t="s">
        <v>165</v>
      </c>
      <c r="B90" s="22">
        <v>9</v>
      </c>
      <c r="C90" s="22">
        <v>2120</v>
      </c>
      <c r="D90" s="22">
        <v>210</v>
      </c>
      <c r="E90" s="22">
        <v>0</v>
      </c>
      <c r="F90" s="73">
        <v>2146.07</v>
      </c>
      <c r="G90" s="46"/>
      <c r="H90" s="46">
        <f t="shared" si="0"/>
        <v>542.06</v>
      </c>
      <c r="I90" s="46"/>
      <c r="J90" s="46"/>
      <c r="K90" s="46">
        <f t="shared" si="1"/>
        <v>542.06</v>
      </c>
    </row>
    <row r="91" spans="1:11" ht="12.75">
      <c r="A91" s="21" t="s">
        <v>165</v>
      </c>
      <c r="B91" s="22">
        <v>10</v>
      </c>
      <c r="C91" s="22">
        <v>2317</v>
      </c>
      <c r="D91" s="22">
        <v>865</v>
      </c>
      <c r="E91" s="22">
        <v>0</v>
      </c>
      <c r="F91" s="73">
        <v>2342.92</v>
      </c>
      <c r="G91" s="46"/>
      <c r="H91" s="46">
        <f t="shared" si="0"/>
        <v>542.06</v>
      </c>
      <c r="I91" s="46"/>
      <c r="J91" s="46"/>
      <c r="K91" s="46">
        <f t="shared" si="1"/>
        <v>542.06</v>
      </c>
    </row>
    <row r="92" spans="1:11" ht="12.75">
      <c r="A92" s="21" t="s">
        <v>165</v>
      </c>
      <c r="B92" s="22">
        <v>11</v>
      </c>
      <c r="C92" s="22">
        <v>2307</v>
      </c>
      <c r="D92" s="22">
        <v>890</v>
      </c>
      <c r="E92" s="22">
        <v>0</v>
      </c>
      <c r="F92" s="73">
        <v>2333.14</v>
      </c>
      <c r="G92" s="46"/>
      <c r="H92" s="46">
        <f t="shared" si="0"/>
        <v>542.06</v>
      </c>
      <c r="I92" s="46"/>
      <c r="J92" s="46"/>
      <c r="K92" s="46">
        <f t="shared" si="1"/>
        <v>542.06</v>
      </c>
    </row>
    <row r="93" spans="1:11" ht="12.75">
      <c r="A93" s="21" t="s">
        <v>165</v>
      </c>
      <c r="B93" s="22">
        <v>12</v>
      </c>
      <c r="C93" s="22">
        <v>2309</v>
      </c>
      <c r="D93" s="22">
        <v>893</v>
      </c>
      <c r="E93" s="22">
        <v>0</v>
      </c>
      <c r="F93" s="73">
        <v>2335.36</v>
      </c>
      <c r="G93" s="46"/>
      <c r="H93" s="46">
        <f t="shared" si="0"/>
        <v>542.06</v>
      </c>
      <c r="I93" s="46"/>
      <c r="J93" s="46"/>
      <c r="K93" s="46">
        <f t="shared" si="1"/>
        <v>542.06</v>
      </c>
    </row>
    <row r="94" spans="1:11" ht="12.75">
      <c r="A94" s="21" t="s">
        <v>165</v>
      </c>
      <c r="B94" s="22">
        <v>13</v>
      </c>
      <c r="C94" s="22">
        <v>2501</v>
      </c>
      <c r="D94" s="22">
        <v>897</v>
      </c>
      <c r="E94" s="22">
        <v>0</v>
      </c>
      <c r="F94" s="73">
        <v>2526.62</v>
      </c>
      <c r="G94" s="46"/>
      <c r="H94" s="46">
        <f t="shared" si="0"/>
        <v>542.06</v>
      </c>
      <c r="I94" s="46"/>
      <c r="J94" s="46"/>
      <c r="K94" s="46">
        <f t="shared" si="1"/>
        <v>542.06</v>
      </c>
    </row>
    <row r="95" spans="1:11" ht="12.75">
      <c r="A95" s="21" t="s">
        <v>165</v>
      </c>
      <c r="B95" s="22">
        <v>14</v>
      </c>
      <c r="C95" s="22">
        <v>2402</v>
      </c>
      <c r="D95" s="22">
        <v>980</v>
      </c>
      <c r="E95" s="22">
        <v>0</v>
      </c>
      <c r="F95" s="73">
        <v>2427.74</v>
      </c>
      <c r="G95" s="46"/>
      <c r="H95" s="46">
        <f t="shared" si="0"/>
        <v>542.06</v>
      </c>
      <c r="I95" s="46"/>
      <c r="J95" s="46"/>
      <c r="K95" s="46">
        <f t="shared" si="1"/>
        <v>542.06</v>
      </c>
    </row>
    <row r="96" spans="1:11" ht="12.75">
      <c r="A96" s="21" t="s">
        <v>165</v>
      </c>
      <c r="B96" s="22">
        <v>15</v>
      </c>
      <c r="C96" s="22">
        <v>2390</v>
      </c>
      <c r="D96" s="22">
        <v>2225</v>
      </c>
      <c r="E96" s="22">
        <v>0</v>
      </c>
      <c r="F96" s="73">
        <v>2415.74</v>
      </c>
      <c r="G96" s="46"/>
      <c r="H96" s="46">
        <f t="shared" si="0"/>
        <v>542.06</v>
      </c>
      <c r="I96" s="46"/>
      <c r="J96" s="46"/>
      <c r="K96" s="46">
        <f t="shared" si="1"/>
        <v>542.06</v>
      </c>
    </row>
    <row r="97" spans="1:11" ht="12.75">
      <c r="A97" s="21" t="s">
        <v>165</v>
      </c>
      <c r="B97" s="22">
        <v>16</v>
      </c>
      <c r="C97" s="22">
        <v>2325</v>
      </c>
      <c r="D97" s="22">
        <v>2432</v>
      </c>
      <c r="E97" s="22">
        <v>0</v>
      </c>
      <c r="F97" s="73">
        <v>2351.32</v>
      </c>
      <c r="G97" s="46"/>
      <c r="H97" s="46">
        <f t="shared" si="0"/>
        <v>542.06</v>
      </c>
      <c r="I97" s="46"/>
      <c r="J97" s="46"/>
      <c r="K97" s="46">
        <f t="shared" si="1"/>
        <v>542.06</v>
      </c>
    </row>
    <row r="98" spans="1:11" ht="12.75">
      <c r="A98" s="21" t="s">
        <v>165</v>
      </c>
      <c r="B98" s="22">
        <v>17</v>
      </c>
      <c r="C98" s="22">
        <v>2199</v>
      </c>
      <c r="D98" s="22">
        <v>1318</v>
      </c>
      <c r="E98" s="22">
        <v>0</v>
      </c>
      <c r="F98" s="73">
        <v>2224.55</v>
      </c>
      <c r="G98" s="46"/>
      <c r="H98" s="46">
        <f aca="true" t="shared" si="2" ref="H98:H161">$D$4</f>
        <v>542.06</v>
      </c>
      <c r="I98" s="46"/>
      <c r="J98" s="46"/>
      <c r="K98" s="46">
        <f aca="true" t="shared" si="3" ref="K98:K161">$D$4</f>
        <v>542.06</v>
      </c>
    </row>
    <row r="99" spans="1:11" ht="12.75">
      <c r="A99" s="21" t="s">
        <v>165</v>
      </c>
      <c r="B99" s="22">
        <v>18</v>
      </c>
      <c r="C99" s="22">
        <v>2151</v>
      </c>
      <c r="D99" s="22">
        <v>123</v>
      </c>
      <c r="E99" s="22">
        <v>0</v>
      </c>
      <c r="F99" s="73">
        <v>2176.6</v>
      </c>
      <c r="G99" s="46"/>
      <c r="H99" s="46">
        <f t="shared" si="2"/>
        <v>542.06</v>
      </c>
      <c r="I99" s="46"/>
      <c r="J99" s="46"/>
      <c r="K99" s="46">
        <f t="shared" si="3"/>
        <v>542.06</v>
      </c>
    </row>
    <row r="100" spans="1:11" ht="12.75">
      <c r="A100" s="21" t="s">
        <v>165</v>
      </c>
      <c r="B100" s="22">
        <v>19</v>
      </c>
      <c r="C100" s="22">
        <v>2061</v>
      </c>
      <c r="D100" s="22">
        <v>107</v>
      </c>
      <c r="E100" s="22">
        <v>0</v>
      </c>
      <c r="F100" s="73">
        <v>2086.63</v>
      </c>
      <c r="G100" s="46"/>
      <c r="H100" s="46">
        <f t="shared" si="2"/>
        <v>542.06</v>
      </c>
      <c r="I100" s="46"/>
      <c r="J100" s="46"/>
      <c r="K100" s="46">
        <f t="shared" si="3"/>
        <v>542.06</v>
      </c>
    </row>
    <row r="101" spans="1:11" ht="12.75">
      <c r="A101" s="21" t="s">
        <v>165</v>
      </c>
      <c r="B101" s="22">
        <v>20</v>
      </c>
      <c r="C101" s="22">
        <v>2054</v>
      </c>
      <c r="D101" s="22">
        <v>264</v>
      </c>
      <c r="E101" s="22">
        <v>0</v>
      </c>
      <c r="F101" s="73">
        <v>2080.08</v>
      </c>
      <c r="G101" s="46"/>
      <c r="H101" s="46">
        <f t="shared" si="2"/>
        <v>542.06</v>
      </c>
      <c r="I101" s="46"/>
      <c r="J101" s="46"/>
      <c r="K101" s="46">
        <f t="shared" si="3"/>
        <v>542.06</v>
      </c>
    </row>
    <row r="102" spans="1:11" ht="12.75">
      <c r="A102" s="21" t="s">
        <v>165</v>
      </c>
      <c r="B102" s="22">
        <v>21</v>
      </c>
      <c r="C102" s="22">
        <v>2046</v>
      </c>
      <c r="D102" s="22">
        <v>53</v>
      </c>
      <c r="E102" s="22">
        <v>0</v>
      </c>
      <c r="F102" s="73">
        <v>2072.26</v>
      </c>
      <c r="G102" s="46"/>
      <c r="H102" s="46">
        <f t="shared" si="2"/>
        <v>542.06</v>
      </c>
      <c r="I102" s="46"/>
      <c r="J102" s="46"/>
      <c r="K102" s="46">
        <f t="shared" si="3"/>
        <v>542.06</v>
      </c>
    </row>
    <row r="103" spans="1:11" ht="12.75">
      <c r="A103" s="21" t="s">
        <v>165</v>
      </c>
      <c r="B103" s="22">
        <v>22</v>
      </c>
      <c r="C103" s="22">
        <v>1938</v>
      </c>
      <c r="D103" s="22">
        <v>0</v>
      </c>
      <c r="E103" s="22">
        <v>272</v>
      </c>
      <c r="F103" s="73">
        <v>1963.73</v>
      </c>
      <c r="G103" s="46"/>
      <c r="H103" s="46">
        <f t="shared" si="2"/>
        <v>542.06</v>
      </c>
      <c r="I103" s="46"/>
      <c r="J103" s="46"/>
      <c r="K103" s="46">
        <f t="shared" si="3"/>
        <v>542.06</v>
      </c>
    </row>
    <row r="104" spans="1:11" ht="12.75">
      <c r="A104" s="21" t="s">
        <v>165</v>
      </c>
      <c r="B104" s="22">
        <v>23</v>
      </c>
      <c r="C104" s="22">
        <v>1505</v>
      </c>
      <c r="D104" s="22">
        <v>0</v>
      </c>
      <c r="E104" s="22">
        <v>193</v>
      </c>
      <c r="F104" s="73">
        <v>1530.47</v>
      </c>
      <c r="G104" s="46"/>
      <c r="H104" s="46">
        <f t="shared" si="2"/>
        <v>542.06</v>
      </c>
      <c r="I104" s="46"/>
      <c r="J104" s="46"/>
      <c r="K104" s="46">
        <f t="shared" si="3"/>
        <v>542.06</v>
      </c>
    </row>
    <row r="105" spans="1:11" ht="12.75">
      <c r="A105" s="21" t="s">
        <v>166</v>
      </c>
      <c r="B105" s="22">
        <v>0</v>
      </c>
      <c r="C105" s="22">
        <v>1268</v>
      </c>
      <c r="D105" s="22">
        <v>0</v>
      </c>
      <c r="E105" s="22">
        <v>216</v>
      </c>
      <c r="F105" s="73">
        <v>1294.26</v>
      </c>
      <c r="G105" s="46"/>
      <c r="H105" s="46">
        <f t="shared" si="2"/>
        <v>542.06</v>
      </c>
      <c r="I105" s="46"/>
      <c r="J105" s="46"/>
      <c r="K105" s="46">
        <f t="shared" si="3"/>
        <v>542.06</v>
      </c>
    </row>
    <row r="106" spans="1:11" ht="12.75">
      <c r="A106" s="21" t="s">
        <v>166</v>
      </c>
      <c r="B106" s="22">
        <v>1</v>
      </c>
      <c r="C106" s="22">
        <v>1028</v>
      </c>
      <c r="D106" s="22">
        <v>0</v>
      </c>
      <c r="E106" s="22">
        <v>83</v>
      </c>
      <c r="F106" s="73">
        <v>1054.34</v>
      </c>
      <c r="G106" s="46"/>
      <c r="H106" s="46">
        <f t="shared" si="2"/>
        <v>542.06</v>
      </c>
      <c r="I106" s="46"/>
      <c r="J106" s="46"/>
      <c r="K106" s="46">
        <f t="shared" si="3"/>
        <v>542.06</v>
      </c>
    </row>
    <row r="107" spans="1:11" ht="12.75">
      <c r="A107" s="21" t="s">
        <v>166</v>
      </c>
      <c r="B107" s="22">
        <v>2</v>
      </c>
      <c r="C107" s="22">
        <v>873</v>
      </c>
      <c r="D107" s="22">
        <v>43</v>
      </c>
      <c r="E107" s="22">
        <v>0</v>
      </c>
      <c r="F107" s="73">
        <v>899.3</v>
      </c>
      <c r="G107" s="46"/>
      <c r="H107" s="46">
        <f t="shared" si="2"/>
        <v>542.06</v>
      </c>
      <c r="I107" s="46"/>
      <c r="J107" s="46"/>
      <c r="K107" s="46">
        <f t="shared" si="3"/>
        <v>542.06</v>
      </c>
    </row>
    <row r="108" spans="1:11" ht="12.75">
      <c r="A108" s="21" t="s">
        <v>166</v>
      </c>
      <c r="B108" s="22">
        <v>3</v>
      </c>
      <c r="C108" s="22">
        <v>811</v>
      </c>
      <c r="D108" s="22">
        <v>49</v>
      </c>
      <c r="E108" s="22">
        <v>0</v>
      </c>
      <c r="F108" s="73">
        <v>837.4</v>
      </c>
      <c r="G108" s="46"/>
      <c r="H108" s="46">
        <f t="shared" si="2"/>
        <v>542.06</v>
      </c>
      <c r="I108" s="46"/>
      <c r="J108" s="46"/>
      <c r="K108" s="46">
        <f t="shared" si="3"/>
        <v>542.06</v>
      </c>
    </row>
    <row r="109" spans="1:11" ht="12.75">
      <c r="A109" s="21" t="s">
        <v>166</v>
      </c>
      <c r="B109" s="22">
        <v>4</v>
      </c>
      <c r="C109" s="22">
        <v>786</v>
      </c>
      <c r="D109" s="22">
        <v>48</v>
      </c>
      <c r="E109" s="22">
        <v>0</v>
      </c>
      <c r="F109" s="73">
        <v>812.23</v>
      </c>
      <c r="G109" s="46"/>
      <c r="H109" s="46">
        <f t="shared" si="2"/>
        <v>542.06</v>
      </c>
      <c r="I109" s="46"/>
      <c r="J109" s="46"/>
      <c r="K109" s="46">
        <f t="shared" si="3"/>
        <v>542.06</v>
      </c>
    </row>
    <row r="110" spans="1:11" ht="12.75">
      <c r="A110" s="21" t="s">
        <v>166</v>
      </c>
      <c r="B110" s="22">
        <v>5</v>
      </c>
      <c r="C110" s="22">
        <v>877</v>
      </c>
      <c r="D110" s="22">
        <v>234</v>
      </c>
      <c r="E110" s="22">
        <v>0</v>
      </c>
      <c r="F110" s="73">
        <v>903.4</v>
      </c>
      <c r="G110" s="46"/>
      <c r="H110" s="46">
        <f t="shared" si="2"/>
        <v>542.06</v>
      </c>
      <c r="I110" s="46"/>
      <c r="J110" s="46"/>
      <c r="K110" s="46">
        <f t="shared" si="3"/>
        <v>542.06</v>
      </c>
    </row>
    <row r="111" spans="1:11" ht="12.75">
      <c r="A111" s="21" t="s">
        <v>166</v>
      </c>
      <c r="B111" s="22">
        <v>6</v>
      </c>
      <c r="C111" s="22">
        <v>1106</v>
      </c>
      <c r="D111" s="22">
        <v>319</v>
      </c>
      <c r="E111" s="22">
        <v>0</v>
      </c>
      <c r="F111" s="73">
        <v>1132.04</v>
      </c>
      <c r="G111" s="46"/>
      <c r="H111" s="46">
        <f t="shared" si="2"/>
        <v>542.06</v>
      </c>
      <c r="I111" s="46"/>
      <c r="J111" s="46"/>
      <c r="K111" s="46">
        <f t="shared" si="3"/>
        <v>542.06</v>
      </c>
    </row>
    <row r="112" spans="1:11" ht="12.75">
      <c r="A112" s="21" t="s">
        <v>166</v>
      </c>
      <c r="B112" s="22">
        <v>7</v>
      </c>
      <c r="C112" s="22">
        <v>1517</v>
      </c>
      <c r="D112" s="22">
        <v>888</v>
      </c>
      <c r="E112" s="22">
        <v>0</v>
      </c>
      <c r="F112" s="73">
        <v>1542.72</v>
      </c>
      <c r="G112" s="46"/>
      <c r="H112" s="46">
        <f t="shared" si="2"/>
        <v>542.06</v>
      </c>
      <c r="I112" s="46"/>
      <c r="J112" s="46"/>
      <c r="K112" s="46">
        <f t="shared" si="3"/>
        <v>542.06</v>
      </c>
    </row>
    <row r="113" spans="1:11" ht="12.75">
      <c r="A113" s="21" t="s">
        <v>166</v>
      </c>
      <c r="B113" s="22">
        <v>8</v>
      </c>
      <c r="C113" s="22">
        <v>1881</v>
      </c>
      <c r="D113" s="22">
        <v>1274</v>
      </c>
      <c r="E113" s="22">
        <v>0</v>
      </c>
      <c r="F113" s="73">
        <v>1906.94</v>
      </c>
      <c r="G113" s="46"/>
      <c r="H113" s="46">
        <f t="shared" si="2"/>
        <v>542.06</v>
      </c>
      <c r="I113" s="46"/>
      <c r="J113" s="46"/>
      <c r="K113" s="46">
        <f t="shared" si="3"/>
        <v>542.06</v>
      </c>
    </row>
    <row r="114" spans="1:11" ht="12.75">
      <c r="A114" s="21" t="s">
        <v>166</v>
      </c>
      <c r="B114" s="22">
        <v>9</v>
      </c>
      <c r="C114" s="22">
        <v>2139</v>
      </c>
      <c r="D114" s="22">
        <v>1017</v>
      </c>
      <c r="E114" s="22">
        <v>0</v>
      </c>
      <c r="F114" s="73">
        <v>2164.79</v>
      </c>
      <c r="G114" s="46"/>
      <c r="H114" s="46">
        <f t="shared" si="2"/>
        <v>542.06</v>
      </c>
      <c r="I114" s="46"/>
      <c r="J114" s="46"/>
      <c r="K114" s="46">
        <f t="shared" si="3"/>
        <v>542.06</v>
      </c>
    </row>
    <row r="115" spans="1:11" ht="12.75">
      <c r="A115" s="21" t="s">
        <v>166</v>
      </c>
      <c r="B115" s="22">
        <v>10</v>
      </c>
      <c r="C115" s="22">
        <v>2258</v>
      </c>
      <c r="D115" s="22">
        <v>917</v>
      </c>
      <c r="E115" s="22">
        <v>0</v>
      </c>
      <c r="F115" s="73">
        <v>2283.85</v>
      </c>
      <c r="G115" s="46"/>
      <c r="H115" s="46">
        <f t="shared" si="2"/>
        <v>542.06</v>
      </c>
      <c r="I115" s="46"/>
      <c r="J115" s="46"/>
      <c r="K115" s="46">
        <f t="shared" si="3"/>
        <v>542.06</v>
      </c>
    </row>
    <row r="116" spans="1:11" ht="12.75">
      <c r="A116" s="21" t="s">
        <v>166</v>
      </c>
      <c r="B116" s="22">
        <v>11</v>
      </c>
      <c r="C116" s="22">
        <v>2335</v>
      </c>
      <c r="D116" s="22">
        <v>852</v>
      </c>
      <c r="E116" s="22">
        <v>0</v>
      </c>
      <c r="F116" s="73">
        <v>2361.45</v>
      </c>
      <c r="G116" s="46"/>
      <c r="H116" s="46">
        <f t="shared" si="2"/>
        <v>542.06</v>
      </c>
      <c r="I116" s="46"/>
      <c r="J116" s="46"/>
      <c r="K116" s="46">
        <f t="shared" si="3"/>
        <v>542.06</v>
      </c>
    </row>
    <row r="117" spans="1:11" ht="12.75">
      <c r="A117" s="21" t="s">
        <v>166</v>
      </c>
      <c r="B117" s="22">
        <v>12</v>
      </c>
      <c r="C117" s="22">
        <v>2304</v>
      </c>
      <c r="D117" s="22">
        <v>1081</v>
      </c>
      <c r="E117" s="22">
        <v>0</v>
      </c>
      <c r="F117" s="73">
        <v>2329.96</v>
      </c>
      <c r="G117" s="46"/>
      <c r="H117" s="46">
        <f t="shared" si="2"/>
        <v>542.06</v>
      </c>
      <c r="I117" s="46"/>
      <c r="J117" s="46"/>
      <c r="K117" s="46">
        <f t="shared" si="3"/>
        <v>542.06</v>
      </c>
    </row>
    <row r="118" spans="1:11" ht="12.75">
      <c r="A118" s="21" t="s">
        <v>166</v>
      </c>
      <c r="B118" s="22">
        <v>13</v>
      </c>
      <c r="C118" s="22">
        <v>2595</v>
      </c>
      <c r="D118" s="22">
        <v>2258</v>
      </c>
      <c r="E118" s="22">
        <v>0</v>
      </c>
      <c r="F118" s="73">
        <v>2621.29</v>
      </c>
      <c r="G118" s="46"/>
      <c r="H118" s="46">
        <f t="shared" si="2"/>
        <v>542.06</v>
      </c>
      <c r="I118" s="46"/>
      <c r="J118" s="46"/>
      <c r="K118" s="46">
        <f t="shared" si="3"/>
        <v>542.06</v>
      </c>
    </row>
    <row r="119" spans="1:11" ht="12.75">
      <c r="A119" s="21" t="s">
        <v>166</v>
      </c>
      <c r="B119" s="22">
        <v>14</v>
      </c>
      <c r="C119" s="22">
        <v>2824</v>
      </c>
      <c r="D119" s="22">
        <v>986</v>
      </c>
      <c r="E119" s="22">
        <v>0</v>
      </c>
      <c r="F119" s="73">
        <v>2849.86</v>
      </c>
      <c r="G119" s="46"/>
      <c r="H119" s="46">
        <f t="shared" si="2"/>
        <v>542.06</v>
      </c>
      <c r="I119" s="46"/>
      <c r="J119" s="46"/>
      <c r="K119" s="46">
        <f t="shared" si="3"/>
        <v>542.06</v>
      </c>
    </row>
    <row r="120" spans="1:11" ht="12.75">
      <c r="A120" s="21" t="s">
        <v>166</v>
      </c>
      <c r="B120" s="22">
        <v>15</v>
      </c>
      <c r="C120" s="22">
        <v>2775</v>
      </c>
      <c r="D120" s="22">
        <v>931</v>
      </c>
      <c r="E120" s="22">
        <v>0</v>
      </c>
      <c r="F120" s="73">
        <v>2801.37</v>
      </c>
      <c r="G120" s="46"/>
      <c r="H120" s="46">
        <f t="shared" si="2"/>
        <v>542.06</v>
      </c>
      <c r="I120" s="46"/>
      <c r="J120" s="46"/>
      <c r="K120" s="46">
        <f t="shared" si="3"/>
        <v>542.06</v>
      </c>
    </row>
    <row r="121" spans="1:11" ht="12.75">
      <c r="A121" s="21" t="s">
        <v>166</v>
      </c>
      <c r="B121" s="22">
        <v>16</v>
      </c>
      <c r="C121" s="22">
        <v>2748</v>
      </c>
      <c r="D121" s="22">
        <v>603</v>
      </c>
      <c r="E121" s="22">
        <v>0</v>
      </c>
      <c r="F121" s="73">
        <v>2774.42</v>
      </c>
      <c r="G121" s="46"/>
      <c r="H121" s="46">
        <f t="shared" si="2"/>
        <v>542.06</v>
      </c>
      <c r="I121" s="46"/>
      <c r="J121" s="46"/>
      <c r="K121" s="46">
        <f t="shared" si="3"/>
        <v>542.06</v>
      </c>
    </row>
    <row r="122" spans="1:11" ht="12.75">
      <c r="A122" s="21" t="s">
        <v>166</v>
      </c>
      <c r="B122" s="22">
        <v>17</v>
      </c>
      <c r="C122" s="22">
        <v>2427</v>
      </c>
      <c r="D122" s="22">
        <v>550</v>
      </c>
      <c r="E122" s="22">
        <v>0</v>
      </c>
      <c r="F122" s="73">
        <v>2452.69</v>
      </c>
      <c r="G122" s="46"/>
      <c r="H122" s="46">
        <f t="shared" si="2"/>
        <v>542.06</v>
      </c>
      <c r="I122" s="46"/>
      <c r="J122" s="46"/>
      <c r="K122" s="46">
        <f t="shared" si="3"/>
        <v>542.06</v>
      </c>
    </row>
    <row r="123" spans="1:11" ht="12.75">
      <c r="A123" s="21" t="s">
        <v>166</v>
      </c>
      <c r="B123" s="22">
        <v>18</v>
      </c>
      <c r="C123" s="22">
        <v>2272</v>
      </c>
      <c r="D123" s="22">
        <v>329</v>
      </c>
      <c r="E123" s="22">
        <v>0</v>
      </c>
      <c r="F123" s="73">
        <v>2298.05</v>
      </c>
      <c r="G123" s="46"/>
      <c r="H123" s="46">
        <f t="shared" si="2"/>
        <v>542.06</v>
      </c>
      <c r="I123" s="46"/>
      <c r="J123" s="46"/>
      <c r="K123" s="46">
        <f t="shared" si="3"/>
        <v>542.06</v>
      </c>
    </row>
    <row r="124" spans="1:11" ht="12.75">
      <c r="A124" s="21" t="s">
        <v>166</v>
      </c>
      <c r="B124" s="22">
        <v>19</v>
      </c>
      <c r="C124" s="22">
        <v>2186</v>
      </c>
      <c r="D124" s="22">
        <v>296</v>
      </c>
      <c r="E124" s="22">
        <v>0</v>
      </c>
      <c r="F124" s="73">
        <v>2211.75</v>
      </c>
      <c r="G124" s="46"/>
      <c r="H124" s="46">
        <f t="shared" si="2"/>
        <v>542.06</v>
      </c>
      <c r="I124" s="46"/>
      <c r="J124" s="46"/>
      <c r="K124" s="46">
        <f t="shared" si="3"/>
        <v>542.06</v>
      </c>
    </row>
    <row r="125" spans="1:11" ht="12.75">
      <c r="A125" s="21" t="s">
        <v>166</v>
      </c>
      <c r="B125" s="22">
        <v>20</v>
      </c>
      <c r="C125" s="22">
        <v>2115</v>
      </c>
      <c r="D125" s="22">
        <v>542</v>
      </c>
      <c r="E125" s="22">
        <v>0</v>
      </c>
      <c r="F125" s="73">
        <v>2141.24</v>
      </c>
      <c r="G125" s="46"/>
      <c r="H125" s="46">
        <f t="shared" si="2"/>
        <v>542.06</v>
      </c>
      <c r="I125" s="46"/>
      <c r="J125" s="46"/>
      <c r="K125" s="46">
        <f t="shared" si="3"/>
        <v>542.06</v>
      </c>
    </row>
    <row r="126" spans="1:11" ht="12.75">
      <c r="A126" s="21" t="s">
        <v>166</v>
      </c>
      <c r="B126" s="22">
        <v>21</v>
      </c>
      <c r="C126" s="22">
        <v>2099</v>
      </c>
      <c r="D126" s="22">
        <v>85</v>
      </c>
      <c r="E126" s="22">
        <v>0</v>
      </c>
      <c r="F126" s="73">
        <v>2125.3</v>
      </c>
      <c r="G126" s="46"/>
      <c r="H126" s="46">
        <f t="shared" si="2"/>
        <v>542.06</v>
      </c>
      <c r="I126" s="46"/>
      <c r="J126" s="46"/>
      <c r="K126" s="46">
        <f t="shared" si="3"/>
        <v>542.06</v>
      </c>
    </row>
    <row r="127" spans="1:11" ht="12.75">
      <c r="A127" s="21" t="s">
        <v>166</v>
      </c>
      <c r="B127" s="22">
        <v>22</v>
      </c>
      <c r="C127" s="22">
        <v>1889</v>
      </c>
      <c r="D127" s="22">
        <v>0</v>
      </c>
      <c r="E127" s="22">
        <v>91</v>
      </c>
      <c r="F127" s="73">
        <v>1914.93</v>
      </c>
      <c r="G127" s="46"/>
      <c r="H127" s="46">
        <f t="shared" si="2"/>
        <v>542.06</v>
      </c>
      <c r="I127" s="46"/>
      <c r="J127" s="46"/>
      <c r="K127" s="46">
        <f t="shared" si="3"/>
        <v>542.06</v>
      </c>
    </row>
    <row r="128" spans="1:11" ht="12.75">
      <c r="A128" s="21" t="s">
        <v>166</v>
      </c>
      <c r="B128" s="22">
        <v>23</v>
      </c>
      <c r="C128" s="22">
        <v>1528</v>
      </c>
      <c r="D128" s="22">
        <v>0</v>
      </c>
      <c r="E128" s="22">
        <v>241</v>
      </c>
      <c r="F128" s="73">
        <v>1553.53</v>
      </c>
      <c r="G128" s="46"/>
      <c r="H128" s="46">
        <f t="shared" si="2"/>
        <v>542.06</v>
      </c>
      <c r="I128" s="46"/>
      <c r="J128" s="46"/>
      <c r="K128" s="46">
        <f t="shared" si="3"/>
        <v>542.06</v>
      </c>
    </row>
    <row r="129" spans="1:11" ht="12.75">
      <c r="A129" s="21" t="s">
        <v>167</v>
      </c>
      <c r="B129" s="22">
        <v>0</v>
      </c>
      <c r="C129" s="22">
        <v>1318</v>
      </c>
      <c r="D129" s="22">
        <v>0</v>
      </c>
      <c r="E129" s="22">
        <v>34</v>
      </c>
      <c r="F129" s="73">
        <v>1343.55</v>
      </c>
      <c r="G129" s="46"/>
      <c r="H129" s="46">
        <f t="shared" si="2"/>
        <v>542.06</v>
      </c>
      <c r="I129" s="46"/>
      <c r="J129" s="46"/>
      <c r="K129" s="46">
        <f t="shared" si="3"/>
        <v>542.06</v>
      </c>
    </row>
    <row r="130" spans="1:11" ht="12.75">
      <c r="A130" s="21" t="s">
        <v>167</v>
      </c>
      <c r="B130" s="22">
        <v>1</v>
      </c>
      <c r="C130" s="22">
        <v>1113</v>
      </c>
      <c r="D130" s="22">
        <v>0</v>
      </c>
      <c r="E130" s="22">
        <v>42</v>
      </c>
      <c r="F130" s="73">
        <v>1138.56</v>
      </c>
      <c r="G130" s="46"/>
      <c r="H130" s="46">
        <f t="shared" si="2"/>
        <v>542.06</v>
      </c>
      <c r="I130" s="46"/>
      <c r="J130" s="46"/>
      <c r="K130" s="46">
        <f t="shared" si="3"/>
        <v>542.06</v>
      </c>
    </row>
    <row r="131" spans="1:11" ht="12.75">
      <c r="A131" s="21" t="s">
        <v>167</v>
      </c>
      <c r="B131" s="22">
        <v>2</v>
      </c>
      <c r="C131" s="22">
        <v>983</v>
      </c>
      <c r="D131" s="22">
        <v>39</v>
      </c>
      <c r="E131" s="22">
        <v>0</v>
      </c>
      <c r="F131" s="73">
        <v>1008.78</v>
      </c>
      <c r="G131" s="46"/>
      <c r="H131" s="46">
        <f t="shared" si="2"/>
        <v>542.06</v>
      </c>
      <c r="I131" s="46"/>
      <c r="J131" s="46"/>
      <c r="K131" s="46">
        <f t="shared" si="3"/>
        <v>542.06</v>
      </c>
    </row>
    <row r="132" spans="1:11" ht="12.75">
      <c r="A132" s="21" t="s">
        <v>167</v>
      </c>
      <c r="B132" s="22">
        <v>3</v>
      </c>
      <c r="C132" s="22">
        <v>910</v>
      </c>
      <c r="D132" s="22">
        <v>68</v>
      </c>
      <c r="E132" s="22">
        <v>0</v>
      </c>
      <c r="F132" s="73">
        <v>935.51</v>
      </c>
      <c r="G132" s="46"/>
      <c r="H132" s="46">
        <f t="shared" si="2"/>
        <v>542.06</v>
      </c>
      <c r="I132" s="46"/>
      <c r="J132" s="46"/>
      <c r="K132" s="46">
        <f t="shared" si="3"/>
        <v>542.06</v>
      </c>
    </row>
    <row r="133" spans="1:11" ht="12.75">
      <c r="A133" s="21" t="s">
        <v>167</v>
      </c>
      <c r="B133" s="22">
        <v>4</v>
      </c>
      <c r="C133" s="22">
        <v>858</v>
      </c>
      <c r="D133" s="22">
        <v>98</v>
      </c>
      <c r="E133" s="22">
        <v>0</v>
      </c>
      <c r="F133" s="73">
        <v>883.52</v>
      </c>
      <c r="G133" s="46"/>
      <c r="H133" s="46">
        <f t="shared" si="2"/>
        <v>542.06</v>
      </c>
      <c r="I133" s="46"/>
      <c r="J133" s="46"/>
      <c r="K133" s="46">
        <f t="shared" si="3"/>
        <v>542.06</v>
      </c>
    </row>
    <row r="134" spans="1:11" ht="12.75">
      <c r="A134" s="21" t="s">
        <v>167</v>
      </c>
      <c r="B134" s="22">
        <v>5</v>
      </c>
      <c r="C134" s="22">
        <v>862</v>
      </c>
      <c r="D134" s="22">
        <v>211</v>
      </c>
      <c r="E134" s="22">
        <v>0</v>
      </c>
      <c r="F134" s="73">
        <v>887.53</v>
      </c>
      <c r="G134" s="46"/>
      <c r="H134" s="46">
        <f t="shared" si="2"/>
        <v>542.06</v>
      </c>
      <c r="I134" s="46"/>
      <c r="J134" s="46"/>
      <c r="K134" s="46">
        <f t="shared" si="3"/>
        <v>542.06</v>
      </c>
    </row>
    <row r="135" spans="1:11" ht="12.75">
      <c r="A135" s="21" t="s">
        <v>167</v>
      </c>
      <c r="B135" s="22">
        <v>6</v>
      </c>
      <c r="C135" s="22">
        <v>866</v>
      </c>
      <c r="D135" s="22">
        <v>257</v>
      </c>
      <c r="E135" s="22">
        <v>0</v>
      </c>
      <c r="F135" s="73">
        <v>891.52</v>
      </c>
      <c r="G135" s="46"/>
      <c r="H135" s="46">
        <f t="shared" si="2"/>
        <v>542.06</v>
      </c>
      <c r="I135" s="46"/>
      <c r="J135" s="46"/>
      <c r="K135" s="46">
        <f t="shared" si="3"/>
        <v>542.06</v>
      </c>
    </row>
    <row r="136" spans="1:11" ht="12.75">
      <c r="A136" s="21" t="s">
        <v>167</v>
      </c>
      <c r="B136" s="22">
        <v>7</v>
      </c>
      <c r="C136" s="22">
        <v>1307</v>
      </c>
      <c r="D136" s="22">
        <v>271</v>
      </c>
      <c r="E136" s="22">
        <v>0</v>
      </c>
      <c r="F136" s="73">
        <v>1333.26</v>
      </c>
      <c r="G136" s="46"/>
      <c r="H136" s="46">
        <f t="shared" si="2"/>
        <v>542.06</v>
      </c>
      <c r="I136" s="46"/>
      <c r="J136" s="46"/>
      <c r="K136" s="46">
        <f t="shared" si="3"/>
        <v>542.06</v>
      </c>
    </row>
    <row r="137" spans="1:11" ht="12.75">
      <c r="A137" s="21" t="s">
        <v>167</v>
      </c>
      <c r="B137" s="22">
        <v>8</v>
      </c>
      <c r="C137" s="22">
        <v>1656</v>
      </c>
      <c r="D137" s="22">
        <v>381</v>
      </c>
      <c r="E137" s="22">
        <v>0</v>
      </c>
      <c r="F137" s="73">
        <v>1682.09</v>
      </c>
      <c r="G137" s="46"/>
      <c r="H137" s="46">
        <f t="shared" si="2"/>
        <v>542.06</v>
      </c>
      <c r="I137" s="46"/>
      <c r="J137" s="46"/>
      <c r="K137" s="46">
        <f t="shared" si="3"/>
        <v>542.06</v>
      </c>
    </row>
    <row r="138" spans="1:11" ht="12.75">
      <c r="A138" s="21" t="s">
        <v>167</v>
      </c>
      <c r="B138" s="22">
        <v>9</v>
      </c>
      <c r="C138" s="22">
        <v>1931</v>
      </c>
      <c r="D138" s="22">
        <v>352</v>
      </c>
      <c r="E138" s="22">
        <v>0</v>
      </c>
      <c r="F138" s="73">
        <v>1956.65</v>
      </c>
      <c r="G138" s="46"/>
      <c r="H138" s="46">
        <f t="shared" si="2"/>
        <v>542.06</v>
      </c>
      <c r="I138" s="46"/>
      <c r="J138" s="46"/>
      <c r="K138" s="46">
        <f t="shared" si="3"/>
        <v>542.06</v>
      </c>
    </row>
    <row r="139" spans="1:11" ht="12.75">
      <c r="A139" s="21" t="s">
        <v>167</v>
      </c>
      <c r="B139" s="22">
        <v>10</v>
      </c>
      <c r="C139" s="22">
        <v>2045</v>
      </c>
      <c r="D139" s="22">
        <v>444</v>
      </c>
      <c r="E139" s="22">
        <v>0</v>
      </c>
      <c r="F139" s="73">
        <v>2070.79</v>
      </c>
      <c r="G139" s="46"/>
      <c r="H139" s="46">
        <f t="shared" si="2"/>
        <v>542.06</v>
      </c>
      <c r="I139" s="46"/>
      <c r="J139" s="46"/>
      <c r="K139" s="46">
        <f t="shared" si="3"/>
        <v>542.06</v>
      </c>
    </row>
    <row r="140" spans="1:11" ht="12.75">
      <c r="A140" s="21" t="s">
        <v>167</v>
      </c>
      <c r="B140" s="22">
        <v>11</v>
      </c>
      <c r="C140" s="22">
        <v>2085</v>
      </c>
      <c r="D140" s="22">
        <v>398</v>
      </c>
      <c r="E140" s="22">
        <v>0</v>
      </c>
      <c r="F140" s="73">
        <v>2110.56</v>
      </c>
      <c r="G140" s="46"/>
      <c r="H140" s="46">
        <f t="shared" si="2"/>
        <v>542.06</v>
      </c>
      <c r="I140" s="46"/>
      <c r="J140" s="46"/>
      <c r="K140" s="46">
        <f t="shared" si="3"/>
        <v>542.06</v>
      </c>
    </row>
    <row r="141" spans="1:11" ht="12.75">
      <c r="A141" s="21" t="s">
        <v>167</v>
      </c>
      <c r="B141" s="22">
        <v>12</v>
      </c>
      <c r="C141" s="22">
        <v>2083</v>
      </c>
      <c r="D141" s="22">
        <v>545</v>
      </c>
      <c r="E141" s="22">
        <v>0</v>
      </c>
      <c r="F141" s="73">
        <v>2109.03</v>
      </c>
      <c r="G141" s="46"/>
      <c r="H141" s="46">
        <f t="shared" si="2"/>
        <v>542.06</v>
      </c>
      <c r="I141" s="46"/>
      <c r="J141" s="46"/>
      <c r="K141" s="46">
        <f t="shared" si="3"/>
        <v>542.06</v>
      </c>
    </row>
    <row r="142" spans="1:11" ht="12.75">
      <c r="A142" s="21" t="s">
        <v>167</v>
      </c>
      <c r="B142" s="22">
        <v>13</v>
      </c>
      <c r="C142" s="22">
        <v>2123</v>
      </c>
      <c r="D142" s="22">
        <v>790</v>
      </c>
      <c r="E142" s="22">
        <v>0</v>
      </c>
      <c r="F142" s="73">
        <v>2148.78</v>
      </c>
      <c r="G142" s="46"/>
      <c r="H142" s="46">
        <f t="shared" si="2"/>
        <v>542.06</v>
      </c>
      <c r="I142" s="46"/>
      <c r="J142" s="46"/>
      <c r="K142" s="46">
        <f t="shared" si="3"/>
        <v>542.06</v>
      </c>
    </row>
    <row r="143" spans="1:11" ht="12.75">
      <c r="A143" s="21" t="s">
        <v>167</v>
      </c>
      <c r="B143" s="22">
        <v>14</v>
      </c>
      <c r="C143" s="22">
        <v>2156</v>
      </c>
      <c r="D143" s="22">
        <v>474</v>
      </c>
      <c r="E143" s="22">
        <v>0</v>
      </c>
      <c r="F143" s="73">
        <v>2182.01</v>
      </c>
      <c r="G143" s="46"/>
      <c r="H143" s="46">
        <f t="shared" si="2"/>
        <v>542.06</v>
      </c>
      <c r="I143" s="46"/>
      <c r="J143" s="46"/>
      <c r="K143" s="46">
        <f t="shared" si="3"/>
        <v>542.06</v>
      </c>
    </row>
    <row r="144" spans="1:11" ht="12.75">
      <c r="A144" s="21" t="s">
        <v>167</v>
      </c>
      <c r="B144" s="22">
        <v>15</v>
      </c>
      <c r="C144" s="22">
        <v>2109</v>
      </c>
      <c r="D144" s="22">
        <v>675</v>
      </c>
      <c r="E144" s="22">
        <v>0</v>
      </c>
      <c r="F144" s="73">
        <v>2135.01</v>
      </c>
      <c r="G144" s="46"/>
      <c r="H144" s="46">
        <f t="shared" si="2"/>
        <v>542.06</v>
      </c>
      <c r="I144" s="46"/>
      <c r="J144" s="46"/>
      <c r="K144" s="46">
        <f t="shared" si="3"/>
        <v>542.06</v>
      </c>
    </row>
    <row r="145" spans="1:11" ht="12.75">
      <c r="A145" s="21" t="s">
        <v>167</v>
      </c>
      <c r="B145" s="22">
        <v>16</v>
      </c>
      <c r="C145" s="22">
        <v>2108</v>
      </c>
      <c r="D145" s="22">
        <v>362</v>
      </c>
      <c r="E145" s="22">
        <v>0</v>
      </c>
      <c r="F145" s="73">
        <v>2134.27</v>
      </c>
      <c r="G145" s="46"/>
      <c r="H145" s="46">
        <f t="shared" si="2"/>
        <v>542.06</v>
      </c>
      <c r="I145" s="46"/>
      <c r="J145" s="46"/>
      <c r="K145" s="46">
        <f t="shared" si="3"/>
        <v>542.06</v>
      </c>
    </row>
    <row r="146" spans="1:11" ht="12.75">
      <c r="A146" s="21" t="s">
        <v>167</v>
      </c>
      <c r="B146" s="22">
        <v>17</v>
      </c>
      <c r="C146" s="22">
        <v>2103</v>
      </c>
      <c r="D146" s="22">
        <v>591</v>
      </c>
      <c r="E146" s="22">
        <v>0</v>
      </c>
      <c r="F146" s="73">
        <v>2128.62</v>
      </c>
      <c r="G146" s="46"/>
      <c r="H146" s="46">
        <f t="shared" si="2"/>
        <v>542.06</v>
      </c>
      <c r="I146" s="46"/>
      <c r="J146" s="46"/>
      <c r="K146" s="46">
        <f t="shared" si="3"/>
        <v>542.06</v>
      </c>
    </row>
    <row r="147" spans="1:11" ht="12.75">
      <c r="A147" s="21" t="s">
        <v>167</v>
      </c>
      <c r="B147" s="22">
        <v>18</v>
      </c>
      <c r="C147" s="22">
        <v>1996</v>
      </c>
      <c r="D147" s="22">
        <v>383</v>
      </c>
      <c r="E147" s="22">
        <v>0</v>
      </c>
      <c r="F147" s="73">
        <v>2022.42</v>
      </c>
      <c r="G147" s="46"/>
      <c r="H147" s="46">
        <f t="shared" si="2"/>
        <v>542.06</v>
      </c>
      <c r="I147" s="46"/>
      <c r="J147" s="46"/>
      <c r="K147" s="46">
        <f t="shared" si="3"/>
        <v>542.06</v>
      </c>
    </row>
    <row r="148" spans="1:11" ht="12.75">
      <c r="A148" s="21" t="s">
        <v>167</v>
      </c>
      <c r="B148" s="22">
        <v>19</v>
      </c>
      <c r="C148" s="22">
        <v>1950</v>
      </c>
      <c r="D148" s="22">
        <v>354</v>
      </c>
      <c r="E148" s="22">
        <v>0</v>
      </c>
      <c r="F148" s="73">
        <v>1976.22</v>
      </c>
      <c r="G148" s="46"/>
      <c r="H148" s="46">
        <f t="shared" si="2"/>
        <v>542.06</v>
      </c>
      <c r="I148" s="46"/>
      <c r="J148" s="46"/>
      <c r="K148" s="46">
        <f t="shared" si="3"/>
        <v>542.06</v>
      </c>
    </row>
    <row r="149" spans="1:11" ht="12.75">
      <c r="A149" s="21" t="s">
        <v>167</v>
      </c>
      <c r="B149" s="22">
        <v>20</v>
      </c>
      <c r="C149" s="22">
        <v>1973</v>
      </c>
      <c r="D149" s="22">
        <v>803</v>
      </c>
      <c r="E149" s="22">
        <v>0</v>
      </c>
      <c r="F149" s="73">
        <v>1999.15</v>
      </c>
      <c r="G149" s="46"/>
      <c r="H149" s="46">
        <f t="shared" si="2"/>
        <v>542.06</v>
      </c>
      <c r="I149" s="46"/>
      <c r="J149" s="46"/>
      <c r="K149" s="46">
        <f t="shared" si="3"/>
        <v>542.06</v>
      </c>
    </row>
    <row r="150" spans="1:11" ht="12.75">
      <c r="A150" s="21" t="s">
        <v>167</v>
      </c>
      <c r="B150" s="22">
        <v>21</v>
      </c>
      <c r="C150" s="22">
        <v>1956</v>
      </c>
      <c r="D150" s="22">
        <v>147</v>
      </c>
      <c r="E150" s="22">
        <v>0</v>
      </c>
      <c r="F150" s="73">
        <v>1981.48</v>
      </c>
      <c r="G150" s="46"/>
      <c r="H150" s="46">
        <f t="shared" si="2"/>
        <v>542.06</v>
      </c>
      <c r="I150" s="46"/>
      <c r="J150" s="46"/>
      <c r="K150" s="46">
        <f t="shared" si="3"/>
        <v>542.06</v>
      </c>
    </row>
    <row r="151" spans="1:11" ht="12.75">
      <c r="A151" s="21" t="s">
        <v>167</v>
      </c>
      <c r="B151" s="22">
        <v>22</v>
      </c>
      <c r="C151" s="22">
        <v>1834</v>
      </c>
      <c r="D151" s="22">
        <v>0</v>
      </c>
      <c r="E151" s="22">
        <v>54</v>
      </c>
      <c r="F151" s="73">
        <v>1859.73</v>
      </c>
      <c r="G151" s="46"/>
      <c r="H151" s="46">
        <f t="shared" si="2"/>
        <v>542.06</v>
      </c>
      <c r="I151" s="46"/>
      <c r="J151" s="46"/>
      <c r="K151" s="46">
        <f t="shared" si="3"/>
        <v>542.06</v>
      </c>
    </row>
    <row r="152" spans="1:11" ht="12.75">
      <c r="A152" s="21" t="s">
        <v>167</v>
      </c>
      <c r="B152" s="22">
        <v>23</v>
      </c>
      <c r="C152" s="22">
        <v>1514</v>
      </c>
      <c r="D152" s="22">
        <v>0</v>
      </c>
      <c r="E152" s="22">
        <v>64</v>
      </c>
      <c r="F152" s="73">
        <v>1539.6</v>
      </c>
      <c r="G152" s="46"/>
      <c r="H152" s="46">
        <f t="shared" si="2"/>
        <v>542.06</v>
      </c>
      <c r="I152" s="46"/>
      <c r="J152" s="46"/>
      <c r="K152" s="46">
        <f t="shared" si="3"/>
        <v>542.06</v>
      </c>
    </row>
    <row r="153" spans="1:11" ht="12.75">
      <c r="A153" s="21" t="s">
        <v>168</v>
      </c>
      <c r="B153" s="22">
        <v>0</v>
      </c>
      <c r="C153" s="22">
        <v>1356</v>
      </c>
      <c r="D153" s="22">
        <v>0</v>
      </c>
      <c r="E153" s="22">
        <v>20</v>
      </c>
      <c r="F153" s="73">
        <v>1382.41</v>
      </c>
      <c r="G153" s="46"/>
      <c r="H153" s="46">
        <f t="shared" si="2"/>
        <v>542.06</v>
      </c>
      <c r="I153" s="46"/>
      <c r="J153" s="46"/>
      <c r="K153" s="46">
        <f t="shared" si="3"/>
        <v>542.06</v>
      </c>
    </row>
    <row r="154" spans="1:11" ht="12.75">
      <c r="A154" s="21" t="s">
        <v>168</v>
      </c>
      <c r="B154" s="22">
        <v>1</v>
      </c>
      <c r="C154" s="22">
        <v>1062</v>
      </c>
      <c r="D154" s="22">
        <v>0</v>
      </c>
      <c r="E154" s="22">
        <v>90</v>
      </c>
      <c r="F154" s="73">
        <v>1088.34</v>
      </c>
      <c r="G154" s="46"/>
      <c r="H154" s="46">
        <f t="shared" si="2"/>
        <v>542.06</v>
      </c>
      <c r="I154" s="46"/>
      <c r="J154" s="46"/>
      <c r="K154" s="46">
        <f t="shared" si="3"/>
        <v>542.06</v>
      </c>
    </row>
    <row r="155" spans="1:11" ht="12.75">
      <c r="A155" s="21" t="s">
        <v>168</v>
      </c>
      <c r="B155" s="22">
        <v>2</v>
      </c>
      <c r="C155" s="22">
        <v>941</v>
      </c>
      <c r="D155" s="22">
        <v>0</v>
      </c>
      <c r="E155" s="22">
        <v>62</v>
      </c>
      <c r="F155" s="73">
        <v>966.94</v>
      </c>
      <c r="G155" s="46"/>
      <c r="H155" s="46">
        <f t="shared" si="2"/>
        <v>542.06</v>
      </c>
      <c r="I155" s="46"/>
      <c r="J155" s="46"/>
      <c r="K155" s="46">
        <f t="shared" si="3"/>
        <v>542.06</v>
      </c>
    </row>
    <row r="156" spans="1:11" ht="12.75">
      <c r="A156" s="21" t="s">
        <v>168</v>
      </c>
      <c r="B156" s="22">
        <v>3</v>
      </c>
      <c r="C156" s="22">
        <v>873</v>
      </c>
      <c r="D156" s="22">
        <v>0</v>
      </c>
      <c r="E156" s="22">
        <v>29</v>
      </c>
      <c r="F156" s="73">
        <v>899.22</v>
      </c>
      <c r="G156" s="46"/>
      <c r="H156" s="46">
        <f t="shared" si="2"/>
        <v>542.06</v>
      </c>
      <c r="I156" s="46"/>
      <c r="J156" s="46"/>
      <c r="K156" s="46">
        <f t="shared" si="3"/>
        <v>542.06</v>
      </c>
    </row>
    <row r="157" spans="1:11" ht="12.75">
      <c r="A157" s="21" t="s">
        <v>168</v>
      </c>
      <c r="B157" s="22">
        <v>4</v>
      </c>
      <c r="C157" s="22">
        <v>814</v>
      </c>
      <c r="D157" s="22">
        <v>0</v>
      </c>
      <c r="E157" s="22">
        <v>27</v>
      </c>
      <c r="F157" s="73">
        <v>839.92</v>
      </c>
      <c r="G157" s="46"/>
      <c r="H157" s="46">
        <f t="shared" si="2"/>
        <v>542.06</v>
      </c>
      <c r="I157" s="46"/>
      <c r="J157" s="46"/>
      <c r="K157" s="46">
        <f t="shared" si="3"/>
        <v>542.06</v>
      </c>
    </row>
    <row r="158" spans="1:11" ht="12.75">
      <c r="A158" s="21" t="s">
        <v>168</v>
      </c>
      <c r="B158" s="22">
        <v>5</v>
      </c>
      <c r="C158" s="22">
        <v>784</v>
      </c>
      <c r="D158" s="22">
        <v>158</v>
      </c>
      <c r="E158" s="22">
        <v>0</v>
      </c>
      <c r="F158" s="73">
        <v>810.13</v>
      </c>
      <c r="G158" s="46"/>
      <c r="H158" s="46">
        <f t="shared" si="2"/>
        <v>542.06</v>
      </c>
      <c r="I158" s="46"/>
      <c r="J158" s="46"/>
      <c r="K158" s="46">
        <f t="shared" si="3"/>
        <v>542.06</v>
      </c>
    </row>
    <row r="159" spans="1:11" ht="12.75">
      <c r="A159" s="21" t="s">
        <v>168</v>
      </c>
      <c r="B159" s="22">
        <v>6</v>
      </c>
      <c r="C159" s="22">
        <v>794</v>
      </c>
      <c r="D159" s="22">
        <v>205</v>
      </c>
      <c r="E159" s="22">
        <v>0</v>
      </c>
      <c r="F159" s="73">
        <v>819.57</v>
      </c>
      <c r="G159" s="46"/>
      <c r="H159" s="46">
        <f t="shared" si="2"/>
        <v>542.06</v>
      </c>
      <c r="I159" s="46"/>
      <c r="J159" s="46"/>
      <c r="K159" s="46">
        <f t="shared" si="3"/>
        <v>542.06</v>
      </c>
    </row>
    <row r="160" spans="1:11" ht="12.75">
      <c r="A160" s="21" t="s">
        <v>168</v>
      </c>
      <c r="B160" s="22">
        <v>7</v>
      </c>
      <c r="C160" s="22">
        <v>1100</v>
      </c>
      <c r="D160" s="22">
        <v>401</v>
      </c>
      <c r="E160" s="22">
        <v>0</v>
      </c>
      <c r="F160" s="73">
        <v>1125.84</v>
      </c>
      <c r="G160" s="46"/>
      <c r="H160" s="46">
        <f t="shared" si="2"/>
        <v>542.06</v>
      </c>
      <c r="I160" s="46"/>
      <c r="J160" s="46"/>
      <c r="K160" s="46">
        <f t="shared" si="3"/>
        <v>542.06</v>
      </c>
    </row>
    <row r="161" spans="1:11" ht="12.75">
      <c r="A161" s="21" t="s">
        <v>168</v>
      </c>
      <c r="B161" s="22">
        <v>8</v>
      </c>
      <c r="C161" s="22">
        <v>1570</v>
      </c>
      <c r="D161" s="22">
        <v>227</v>
      </c>
      <c r="E161" s="22">
        <v>0</v>
      </c>
      <c r="F161" s="73">
        <v>1596.32</v>
      </c>
      <c r="G161" s="46"/>
      <c r="H161" s="46">
        <f t="shared" si="2"/>
        <v>542.06</v>
      </c>
      <c r="I161" s="46"/>
      <c r="J161" s="46"/>
      <c r="K161" s="46">
        <f t="shared" si="3"/>
        <v>542.06</v>
      </c>
    </row>
    <row r="162" spans="1:11" ht="12.75">
      <c r="A162" s="21" t="s">
        <v>168</v>
      </c>
      <c r="B162" s="22">
        <v>9</v>
      </c>
      <c r="C162" s="22">
        <v>1868</v>
      </c>
      <c r="D162" s="22">
        <v>311</v>
      </c>
      <c r="E162" s="22">
        <v>0</v>
      </c>
      <c r="F162" s="73">
        <v>1894.29</v>
      </c>
      <c r="G162" s="46"/>
      <c r="H162" s="46">
        <f aca="true" t="shared" si="4" ref="H162:H225">$D$4</f>
        <v>542.06</v>
      </c>
      <c r="I162" s="46"/>
      <c r="J162" s="46"/>
      <c r="K162" s="46">
        <f aca="true" t="shared" si="5" ref="K162:K225">$D$4</f>
        <v>542.06</v>
      </c>
    </row>
    <row r="163" spans="1:11" ht="12.75">
      <c r="A163" s="21" t="s">
        <v>168</v>
      </c>
      <c r="B163" s="22">
        <v>10</v>
      </c>
      <c r="C163" s="22">
        <v>2051</v>
      </c>
      <c r="D163" s="22">
        <v>229</v>
      </c>
      <c r="E163" s="22">
        <v>0</v>
      </c>
      <c r="F163" s="73">
        <v>2076.66</v>
      </c>
      <c r="G163" s="46"/>
      <c r="H163" s="46">
        <f t="shared" si="4"/>
        <v>542.06</v>
      </c>
      <c r="I163" s="46"/>
      <c r="J163" s="46"/>
      <c r="K163" s="46">
        <f t="shared" si="5"/>
        <v>542.06</v>
      </c>
    </row>
    <row r="164" spans="1:11" ht="12.75">
      <c r="A164" s="21" t="s">
        <v>168</v>
      </c>
      <c r="B164" s="22">
        <v>11</v>
      </c>
      <c r="C164" s="22">
        <v>2093</v>
      </c>
      <c r="D164" s="22">
        <v>344</v>
      </c>
      <c r="E164" s="22">
        <v>0</v>
      </c>
      <c r="F164" s="73">
        <v>2119.34</v>
      </c>
      <c r="G164" s="46"/>
      <c r="H164" s="46">
        <f t="shared" si="4"/>
        <v>542.06</v>
      </c>
      <c r="I164" s="46"/>
      <c r="J164" s="46"/>
      <c r="K164" s="46">
        <f t="shared" si="5"/>
        <v>542.06</v>
      </c>
    </row>
    <row r="165" spans="1:11" ht="12.75">
      <c r="A165" s="21" t="s">
        <v>168</v>
      </c>
      <c r="B165" s="22">
        <v>12</v>
      </c>
      <c r="C165" s="22">
        <v>2133</v>
      </c>
      <c r="D165" s="22">
        <v>594</v>
      </c>
      <c r="E165" s="22">
        <v>0</v>
      </c>
      <c r="F165" s="73">
        <v>2159.04</v>
      </c>
      <c r="G165" s="46"/>
      <c r="H165" s="46">
        <f t="shared" si="4"/>
        <v>542.06</v>
      </c>
      <c r="I165" s="46"/>
      <c r="J165" s="46"/>
      <c r="K165" s="46">
        <f t="shared" si="5"/>
        <v>542.06</v>
      </c>
    </row>
    <row r="166" spans="1:11" ht="12.75">
      <c r="A166" s="21" t="s">
        <v>168</v>
      </c>
      <c r="B166" s="22">
        <v>13</v>
      </c>
      <c r="C166" s="22">
        <v>2143</v>
      </c>
      <c r="D166" s="22">
        <v>882</v>
      </c>
      <c r="E166" s="22">
        <v>0</v>
      </c>
      <c r="F166" s="73">
        <v>2168.51</v>
      </c>
      <c r="G166" s="46"/>
      <c r="H166" s="46">
        <f t="shared" si="4"/>
        <v>542.06</v>
      </c>
      <c r="I166" s="46"/>
      <c r="J166" s="46"/>
      <c r="K166" s="46">
        <f t="shared" si="5"/>
        <v>542.06</v>
      </c>
    </row>
    <row r="167" spans="1:11" ht="12.75">
      <c r="A167" s="21" t="s">
        <v>168</v>
      </c>
      <c r="B167" s="22">
        <v>14</v>
      </c>
      <c r="C167" s="22">
        <v>2163</v>
      </c>
      <c r="D167" s="22">
        <v>2563</v>
      </c>
      <c r="E167" s="22">
        <v>0</v>
      </c>
      <c r="F167" s="73">
        <v>2188.65</v>
      </c>
      <c r="G167" s="46"/>
      <c r="H167" s="46">
        <f t="shared" si="4"/>
        <v>542.06</v>
      </c>
      <c r="I167" s="46"/>
      <c r="J167" s="46"/>
      <c r="K167" s="46">
        <f t="shared" si="5"/>
        <v>542.06</v>
      </c>
    </row>
    <row r="168" spans="1:11" ht="12.75">
      <c r="A168" s="21" t="s">
        <v>168</v>
      </c>
      <c r="B168" s="22">
        <v>15</v>
      </c>
      <c r="C168" s="22">
        <v>2151</v>
      </c>
      <c r="D168" s="22">
        <v>2534</v>
      </c>
      <c r="E168" s="22">
        <v>0</v>
      </c>
      <c r="F168" s="73">
        <v>2177.13</v>
      </c>
      <c r="G168" s="46"/>
      <c r="H168" s="46">
        <f t="shared" si="4"/>
        <v>542.06</v>
      </c>
      <c r="I168" s="46"/>
      <c r="J168" s="46"/>
      <c r="K168" s="46">
        <f t="shared" si="5"/>
        <v>542.06</v>
      </c>
    </row>
    <row r="169" spans="1:11" ht="12.75">
      <c r="A169" s="21" t="s">
        <v>168</v>
      </c>
      <c r="B169" s="22">
        <v>16</v>
      </c>
      <c r="C169" s="22">
        <v>2192</v>
      </c>
      <c r="D169" s="22">
        <v>1594</v>
      </c>
      <c r="E169" s="22">
        <v>0</v>
      </c>
      <c r="F169" s="73">
        <v>2217.57</v>
      </c>
      <c r="G169" s="46"/>
      <c r="H169" s="46">
        <f t="shared" si="4"/>
        <v>542.06</v>
      </c>
      <c r="I169" s="46"/>
      <c r="J169" s="46"/>
      <c r="K169" s="46">
        <f t="shared" si="5"/>
        <v>542.06</v>
      </c>
    </row>
    <row r="170" spans="1:11" ht="12.75">
      <c r="A170" s="21" t="s">
        <v>168</v>
      </c>
      <c r="B170" s="22">
        <v>17</v>
      </c>
      <c r="C170" s="22">
        <v>2254</v>
      </c>
      <c r="D170" s="22">
        <v>1062</v>
      </c>
      <c r="E170" s="22">
        <v>0</v>
      </c>
      <c r="F170" s="73">
        <v>2279.85</v>
      </c>
      <c r="G170" s="46"/>
      <c r="H170" s="46">
        <f t="shared" si="4"/>
        <v>542.06</v>
      </c>
      <c r="I170" s="46"/>
      <c r="J170" s="46"/>
      <c r="K170" s="46">
        <f t="shared" si="5"/>
        <v>542.06</v>
      </c>
    </row>
    <row r="171" spans="1:11" ht="12.75">
      <c r="A171" s="21" t="s">
        <v>168</v>
      </c>
      <c r="B171" s="22">
        <v>18</v>
      </c>
      <c r="C171" s="22">
        <v>2217</v>
      </c>
      <c r="D171" s="22">
        <v>1164</v>
      </c>
      <c r="E171" s="22">
        <v>0</v>
      </c>
      <c r="F171" s="73">
        <v>2242.62</v>
      </c>
      <c r="G171" s="46"/>
      <c r="H171" s="46">
        <f t="shared" si="4"/>
        <v>542.06</v>
      </c>
      <c r="I171" s="46"/>
      <c r="J171" s="46"/>
      <c r="K171" s="46">
        <f t="shared" si="5"/>
        <v>542.06</v>
      </c>
    </row>
    <row r="172" spans="1:11" ht="12.75">
      <c r="A172" s="21" t="s">
        <v>168</v>
      </c>
      <c r="B172" s="22">
        <v>19</v>
      </c>
      <c r="C172" s="22">
        <v>2154</v>
      </c>
      <c r="D172" s="22">
        <v>754</v>
      </c>
      <c r="E172" s="22">
        <v>0</v>
      </c>
      <c r="F172" s="73">
        <v>2180.26</v>
      </c>
      <c r="G172" s="46"/>
      <c r="H172" s="46">
        <f t="shared" si="4"/>
        <v>542.06</v>
      </c>
      <c r="I172" s="46"/>
      <c r="J172" s="46"/>
      <c r="K172" s="46">
        <f t="shared" si="5"/>
        <v>542.06</v>
      </c>
    </row>
    <row r="173" spans="1:11" ht="12.75">
      <c r="A173" s="21" t="s">
        <v>168</v>
      </c>
      <c r="B173" s="22">
        <v>20</v>
      </c>
      <c r="C173" s="22">
        <v>2085</v>
      </c>
      <c r="D173" s="22">
        <v>1226</v>
      </c>
      <c r="E173" s="22">
        <v>0</v>
      </c>
      <c r="F173" s="73">
        <v>2111.39</v>
      </c>
      <c r="G173" s="46"/>
      <c r="H173" s="46">
        <f t="shared" si="4"/>
        <v>542.06</v>
      </c>
      <c r="I173" s="46"/>
      <c r="J173" s="46"/>
      <c r="K173" s="46">
        <f t="shared" si="5"/>
        <v>542.06</v>
      </c>
    </row>
    <row r="174" spans="1:11" ht="12.75">
      <c r="A174" s="21" t="s">
        <v>168</v>
      </c>
      <c r="B174" s="22">
        <v>21</v>
      </c>
      <c r="C174" s="22">
        <v>2153</v>
      </c>
      <c r="D174" s="22">
        <v>567</v>
      </c>
      <c r="E174" s="22">
        <v>0</v>
      </c>
      <c r="F174" s="73">
        <v>2179.01</v>
      </c>
      <c r="G174" s="46"/>
      <c r="H174" s="46">
        <f t="shared" si="4"/>
        <v>542.06</v>
      </c>
      <c r="I174" s="46"/>
      <c r="J174" s="46"/>
      <c r="K174" s="46">
        <f t="shared" si="5"/>
        <v>542.06</v>
      </c>
    </row>
    <row r="175" spans="1:11" ht="12.75">
      <c r="A175" s="21" t="s">
        <v>168</v>
      </c>
      <c r="B175" s="22">
        <v>22</v>
      </c>
      <c r="C175" s="22">
        <v>1870</v>
      </c>
      <c r="D175" s="22">
        <v>88</v>
      </c>
      <c r="E175" s="22">
        <v>0</v>
      </c>
      <c r="F175" s="73">
        <v>1895.93</v>
      </c>
      <c r="G175" s="46"/>
      <c r="H175" s="46">
        <f t="shared" si="4"/>
        <v>542.06</v>
      </c>
      <c r="I175" s="46"/>
      <c r="J175" s="46"/>
      <c r="K175" s="46">
        <f t="shared" si="5"/>
        <v>542.06</v>
      </c>
    </row>
    <row r="176" spans="1:11" ht="12.75">
      <c r="A176" s="21" t="s">
        <v>168</v>
      </c>
      <c r="B176" s="22">
        <v>23</v>
      </c>
      <c r="C176" s="22">
        <v>1521</v>
      </c>
      <c r="D176" s="22">
        <v>0</v>
      </c>
      <c r="E176" s="22">
        <v>161</v>
      </c>
      <c r="F176" s="73">
        <v>1546.97</v>
      </c>
      <c r="G176" s="46"/>
      <c r="H176" s="46">
        <f t="shared" si="4"/>
        <v>542.06</v>
      </c>
      <c r="I176" s="46"/>
      <c r="J176" s="46"/>
      <c r="K176" s="46">
        <f t="shared" si="5"/>
        <v>542.06</v>
      </c>
    </row>
    <row r="177" spans="1:11" ht="12.75">
      <c r="A177" s="21" t="s">
        <v>169</v>
      </c>
      <c r="B177" s="22">
        <v>0</v>
      </c>
      <c r="C177" s="22">
        <v>1282</v>
      </c>
      <c r="D177" s="22">
        <v>0</v>
      </c>
      <c r="E177" s="22">
        <v>49</v>
      </c>
      <c r="F177" s="73">
        <v>1308.36</v>
      </c>
      <c r="G177" s="46"/>
      <c r="H177" s="46">
        <f t="shared" si="4"/>
        <v>542.06</v>
      </c>
      <c r="I177" s="46"/>
      <c r="J177" s="46"/>
      <c r="K177" s="46">
        <f t="shared" si="5"/>
        <v>542.06</v>
      </c>
    </row>
    <row r="178" spans="1:11" ht="12.75">
      <c r="A178" s="21" t="s">
        <v>169</v>
      </c>
      <c r="B178" s="22">
        <v>1</v>
      </c>
      <c r="C178" s="22">
        <v>1010</v>
      </c>
      <c r="D178" s="22">
        <v>25</v>
      </c>
      <c r="E178" s="22">
        <v>0</v>
      </c>
      <c r="F178" s="73">
        <v>1035.92</v>
      </c>
      <c r="G178" s="46"/>
      <c r="H178" s="46">
        <f t="shared" si="4"/>
        <v>542.06</v>
      </c>
      <c r="I178" s="46"/>
      <c r="J178" s="46"/>
      <c r="K178" s="46">
        <f t="shared" si="5"/>
        <v>542.06</v>
      </c>
    </row>
    <row r="179" spans="1:11" ht="12.75">
      <c r="A179" s="21" t="s">
        <v>169</v>
      </c>
      <c r="B179" s="22">
        <v>2</v>
      </c>
      <c r="C179" s="22">
        <v>900</v>
      </c>
      <c r="D179" s="22">
        <v>22</v>
      </c>
      <c r="E179" s="22">
        <v>0</v>
      </c>
      <c r="F179" s="73">
        <v>925.62</v>
      </c>
      <c r="G179" s="46"/>
      <c r="H179" s="46">
        <f t="shared" si="4"/>
        <v>542.06</v>
      </c>
      <c r="I179" s="46"/>
      <c r="J179" s="46"/>
      <c r="K179" s="46">
        <f t="shared" si="5"/>
        <v>542.06</v>
      </c>
    </row>
    <row r="180" spans="1:11" ht="12.75">
      <c r="A180" s="21" t="s">
        <v>169</v>
      </c>
      <c r="B180" s="22">
        <v>3</v>
      </c>
      <c r="C180" s="22">
        <v>851</v>
      </c>
      <c r="D180" s="22">
        <v>66</v>
      </c>
      <c r="E180" s="22">
        <v>0</v>
      </c>
      <c r="F180" s="73">
        <v>876.72</v>
      </c>
      <c r="G180" s="46"/>
      <c r="H180" s="46">
        <f t="shared" si="4"/>
        <v>542.06</v>
      </c>
      <c r="I180" s="46"/>
      <c r="J180" s="46"/>
      <c r="K180" s="46">
        <f t="shared" si="5"/>
        <v>542.06</v>
      </c>
    </row>
    <row r="181" spans="1:11" ht="12.75">
      <c r="A181" s="21" t="s">
        <v>169</v>
      </c>
      <c r="B181" s="22">
        <v>4</v>
      </c>
      <c r="C181" s="22">
        <v>810</v>
      </c>
      <c r="D181" s="22">
        <v>39</v>
      </c>
      <c r="E181" s="22">
        <v>0</v>
      </c>
      <c r="F181" s="73">
        <v>836.27</v>
      </c>
      <c r="G181" s="46"/>
      <c r="H181" s="46">
        <f t="shared" si="4"/>
        <v>542.06</v>
      </c>
      <c r="I181" s="46"/>
      <c r="J181" s="46"/>
      <c r="K181" s="46">
        <f t="shared" si="5"/>
        <v>542.06</v>
      </c>
    </row>
    <row r="182" spans="1:11" ht="12.75">
      <c r="A182" s="21" t="s">
        <v>169</v>
      </c>
      <c r="B182" s="22">
        <v>5</v>
      </c>
      <c r="C182" s="22">
        <v>871</v>
      </c>
      <c r="D182" s="22">
        <v>343</v>
      </c>
      <c r="E182" s="22">
        <v>0</v>
      </c>
      <c r="F182" s="73">
        <v>896.6</v>
      </c>
      <c r="G182" s="46"/>
      <c r="H182" s="46">
        <f t="shared" si="4"/>
        <v>542.06</v>
      </c>
      <c r="I182" s="46"/>
      <c r="J182" s="46"/>
      <c r="K182" s="46">
        <f t="shared" si="5"/>
        <v>542.06</v>
      </c>
    </row>
    <row r="183" spans="1:11" ht="12.75">
      <c r="A183" s="21" t="s">
        <v>169</v>
      </c>
      <c r="B183" s="22">
        <v>6</v>
      </c>
      <c r="C183" s="22">
        <v>1139</v>
      </c>
      <c r="D183" s="22">
        <v>282</v>
      </c>
      <c r="E183" s="22">
        <v>0</v>
      </c>
      <c r="F183" s="73">
        <v>1164.67</v>
      </c>
      <c r="G183" s="46"/>
      <c r="H183" s="46">
        <f t="shared" si="4"/>
        <v>542.06</v>
      </c>
      <c r="I183" s="46"/>
      <c r="J183" s="46"/>
      <c r="K183" s="46">
        <f t="shared" si="5"/>
        <v>542.06</v>
      </c>
    </row>
    <row r="184" spans="1:11" ht="12.75">
      <c r="A184" s="21" t="s">
        <v>169</v>
      </c>
      <c r="B184" s="22">
        <v>7</v>
      </c>
      <c r="C184" s="22">
        <v>1503</v>
      </c>
      <c r="D184" s="22">
        <v>217</v>
      </c>
      <c r="E184" s="22">
        <v>0</v>
      </c>
      <c r="F184" s="73">
        <v>1529.37</v>
      </c>
      <c r="G184" s="46"/>
      <c r="H184" s="46">
        <f t="shared" si="4"/>
        <v>542.06</v>
      </c>
      <c r="I184" s="46"/>
      <c r="J184" s="46"/>
      <c r="K184" s="46">
        <f t="shared" si="5"/>
        <v>542.06</v>
      </c>
    </row>
    <row r="185" spans="1:11" ht="12.75">
      <c r="A185" s="21" t="s">
        <v>169</v>
      </c>
      <c r="B185" s="22">
        <v>8</v>
      </c>
      <c r="C185" s="22">
        <v>1972</v>
      </c>
      <c r="D185" s="22">
        <v>208</v>
      </c>
      <c r="E185" s="22">
        <v>0</v>
      </c>
      <c r="F185" s="73">
        <v>1997.91</v>
      </c>
      <c r="G185" s="46"/>
      <c r="H185" s="46">
        <f t="shared" si="4"/>
        <v>542.06</v>
      </c>
      <c r="I185" s="46"/>
      <c r="J185" s="46"/>
      <c r="K185" s="46">
        <f t="shared" si="5"/>
        <v>542.06</v>
      </c>
    </row>
    <row r="186" spans="1:11" ht="12.75">
      <c r="A186" s="21" t="s">
        <v>169</v>
      </c>
      <c r="B186" s="22">
        <v>9</v>
      </c>
      <c r="C186" s="22">
        <v>2081</v>
      </c>
      <c r="D186" s="22">
        <v>458</v>
      </c>
      <c r="E186" s="22">
        <v>0</v>
      </c>
      <c r="F186" s="73">
        <v>2107.4</v>
      </c>
      <c r="G186" s="46"/>
      <c r="H186" s="46">
        <f t="shared" si="4"/>
        <v>542.06</v>
      </c>
      <c r="I186" s="46"/>
      <c r="J186" s="46"/>
      <c r="K186" s="46">
        <f t="shared" si="5"/>
        <v>542.06</v>
      </c>
    </row>
    <row r="187" spans="1:11" ht="12.75">
      <c r="A187" s="21" t="s">
        <v>169</v>
      </c>
      <c r="B187" s="22">
        <v>10</v>
      </c>
      <c r="C187" s="22">
        <v>2182</v>
      </c>
      <c r="D187" s="22">
        <v>1282</v>
      </c>
      <c r="E187" s="22">
        <v>0</v>
      </c>
      <c r="F187" s="73">
        <v>2207.64</v>
      </c>
      <c r="G187" s="46"/>
      <c r="H187" s="46">
        <f t="shared" si="4"/>
        <v>542.06</v>
      </c>
      <c r="I187" s="46"/>
      <c r="J187" s="46"/>
      <c r="K187" s="46">
        <f t="shared" si="5"/>
        <v>542.06</v>
      </c>
    </row>
    <row r="188" spans="1:11" ht="12.75">
      <c r="A188" s="21" t="s">
        <v>169</v>
      </c>
      <c r="B188" s="22">
        <v>11</v>
      </c>
      <c r="C188" s="22">
        <v>2190</v>
      </c>
      <c r="D188" s="22">
        <v>1167</v>
      </c>
      <c r="E188" s="22">
        <v>0</v>
      </c>
      <c r="F188" s="73">
        <v>2215.67</v>
      </c>
      <c r="G188" s="46"/>
      <c r="H188" s="46">
        <f t="shared" si="4"/>
        <v>542.06</v>
      </c>
      <c r="I188" s="46"/>
      <c r="J188" s="46"/>
      <c r="K188" s="46">
        <f t="shared" si="5"/>
        <v>542.06</v>
      </c>
    </row>
    <row r="189" spans="1:11" ht="12.75">
      <c r="A189" s="21" t="s">
        <v>169</v>
      </c>
      <c r="B189" s="22">
        <v>12</v>
      </c>
      <c r="C189" s="22">
        <v>2224</v>
      </c>
      <c r="D189" s="22">
        <v>1108</v>
      </c>
      <c r="E189" s="22">
        <v>0</v>
      </c>
      <c r="F189" s="73">
        <v>2249.79</v>
      </c>
      <c r="G189" s="46"/>
      <c r="H189" s="46">
        <f t="shared" si="4"/>
        <v>542.06</v>
      </c>
      <c r="I189" s="46"/>
      <c r="J189" s="46"/>
      <c r="K189" s="46">
        <f t="shared" si="5"/>
        <v>542.06</v>
      </c>
    </row>
    <row r="190" spans="1:11" ht="12.75">
      <c r="A190" s="21" t="s">
        <v>169</v>
      </c>
      <c r="B190" s="22">
        <v>13</v>
      </c>
      <c r="C190" s="22">
        <v>2280</v>
      </c>
      <c r="D190" s="22">
        <v>1039</v>
      </c>
      <c r="E190" s="22">
        <v>0</v>
      </c>
      <c r="F190" s="73">
        <v>2305.93</v>
      </c>
      <c r="G190" s="46"/>
      <c r="H190" s="46">
        <f t="shared" si="4"/>
        <v>542.06</v>
      </c>
      <c r="I190" s="46"/>
      <c r="J190" s="46"/>
      <c r="K190" s="46">
        <f t="shared" si="5"/>
        <v>542.06</v>
      </c>
    </row>
    <row r="191" spans="1:11" ht="12.75">
      <c r="A191" s="21" t="s">
        <v>169</v>
      </c>
      <c r="B191" s="22">
        <v>14</v>
      </c>
      <c r="C191" s="22">
        <v>2353</v>
      </c>
      <c r="D191" s="22">
        <v>3357</v>
      </c>
      <c r="E191" s="22">
        <v>0</v>
      </c>
      <c r="F191" s="73">
        <v>2378.87</v>
      </c>
      <c r="G191" s="46"/>
      <c r="H191" s="46">
        <f t="shared" si="4"/>
        <v>542.06</v>
      </c>
      <c r="I191" s="46"/>
      <c r="J191" s="46"/>
      <c r="K191" s="46">
        <f t="shared" si="5"/>
        <v>542.06</v>
      </c>
    </row>
    <row r="192" spans="1:11" ht="12.75">
      <c r="A192" s="21" t="s">
        <v>169</v>
      </c>
      <c r="B192" s="22">
        <v>15</v>
      </c>
      <c r="C192" s="22">
        <v>2360</v>
      </c>
      <c r="D192" s="22">
        <v>3711</v>
      </c>
      <c r="E192" s="22">
        <v>0</v>
      </c>
      <c r="F192" s="73">
        <v>2386.25</v>
      </c>
      <c r="G192" s="46"/>
      <c r="H192" s="46">
        <f t="shared" si="4"/>
        <v>542.06</v>
      </c>
      <c r="I192" s="46"/>
      <c r="J192" s="46"/>
      <c r="K192" s="46">
        <f t="shared" si="5"/>
        <v>542.06</v>
      </c>
    </row>
    <row r="193" spans="1:11" ht="12.75">
      <c r="A193" s="21" t="s">
        <v>169</v>
      </c>
      <c r="B193" s="22">
        <v>16</v>
      </c>
      <c r="C193" s="22">
        <v>2321</v>
      </c>
      <c r="D193" s="22">
        <v>3711</v>
      </c>
      <c r="E193" s="22">
        <v>0</v>
      </c>
      <c r="F193" s="73">
        <v>2347.23</v>
      </c>
      <c r="G193" s="46"/>
      <c r="H193" s="46">
        <f t="shared" si="4"/>
        <v>542.06</v>
      </c>
      <c r="I193" s="46"/>
      <c r="J193" s="46"/>
      <c r="K193" s="46">
        <f t="shared" si="5"/>
        <v>542.06</v>
      </c>
    </row>
    <row r="194" spans="1:11" ht="12.75">
      <c r="A194" s="21" t="s">
        <v>169</v>
      </c>
      <c r="B194" s="22">
        <v>17</v>
      </c>
      <c r="C194" s="22">
        <v>2146</v>
      </c>
      <c r="D194" s="22">
        <v>795</v>
      </c>
      <c r="E194" s="22">
        <v>0</v>
      </c>
      <c r="F194" s="73">
        <v>2172.12</v>
      </c>
      <c r="G194" s="46"/>
      <c r="H194" s="46">
        <f t="shared" si="4"/>
        <v>542.06</v>
      </c>
      <c r="I194" s="46"/>
      <c r="J194" s="46"/>
      <c r="K194" s="46">
        <f t="shared" si="5"/>
        <v>542.06</v>
      </c>
    </row>
    <row r="195" spans="1:11" ht="12.75">
      <c r="A195" s="21" t="s">
        <v>169</v>
      </c>
      <c r="B195" s="22">
        <v>18</v>
      </c>
      <c r="C195" s="22">
        <v>2112</v>
      </c>
      <c r="D195" s="22">
        <v>446</v>
      </c>
      <c r="E195" s="22">
        <v>0</v>
      </c>
      <c r="F195" s="73">
        <v>2138.31</v>
      </c>
      <c r="G195" s="46"/>
      <c r="H195" s="46">
        <f t="shared" si="4"/>
        <v>542.06</v>
      </c>
      <c r="I195" s="46"/>
      <c r="J195" s="46"/>
      <c r="K195" s="46">
        <f t="shared" si="5"/>
        <v>542.06</v>
      </c>
    </row>
    <row r="196" spans="1:11" ht="12.75">
      <c r="A196" s="21" t="s">
        <v>169</v>
      </c>
      <c r="B196" s="22">
        <v>19</v>
      </c>
      <c r="C196" s="22">
        <v>2061</v>
      </c>
      <c r="D196" s="22">
        <v>276</v>
      </c>
      <c r="E196" s="22">
        <v>0</v>
      </c>
      <c r="F196" s="73">
        <v>2087.3</v>
      </c>
      <c r="G196" s="46"/>
      <c r="H196" s="46">
        <f t="shared" si="4"/>
        <v>542.06</v>
      </c>
      <c r="I196" s="46"/>
      <c r="J196" s="46"/>
      <c r="K196" s="46">
        <f t="shared" si="5"/>
        <v>542.06</v>
      </c>
    </row>
    <row r="197" spans="1:11" ht="12.75">
      <c r="A197" s="21" t="s">
        <v>169</v>
      </c>
      <c r="B197" s="22">
        <v>20</v>
      </c>
      <c r="C197" s="22">
        <v>2048</v>
      </c>
      <c r="D197" s="22">
        <v>386</v>
      </c>
      <c r="E197" s="22">
        <v>0</v>
      </c>
      <c r="F197" s="73">
        <v>2073.49</v>
      </c>
      <c r="G197" s="46"/>
      <c r="H197" s="46">
        <f t="shared" si="4"/>
        <v>542.06</v>
      </c>
      <c r="I197" s="46"/>
      <c r="J197" s="46"/>
      <c r="K197" s="46">
        <f t="shared" si="5"/>
        <v>542.06</v>
      </c>
    </row>
    <row r="198" spans="1:11" ht="12.75">
      <c r="A198" s="21" t="s">
        <v>169</v>
      </c>
      <c r="B198" s="22">
        <v>21</v>
      </c>
      <c r="C198" s="22">
        <v>2056</v>
      </c>
      <c r="D198" s="22">
        <v>12</v>
      </c>
      <c r="E198" s="22">
        <v>0</v>
      </c>
      <c r="F198" s="73">
        <v>2081.73</v>
      </c>
      <c r="G198" s="46"/>
      <c r="H198" s="46">
        <f t="shared" si="4"/>
        <v>542.06</v>
      </c>
      <c r="I198" s="46"/>
      <c r="J198" s="46"/>
      <c r="K198" s="46">
        <f t="shared" si="5"/>
        <v>542.06</v>
      </c>
    </row>
    <row r="199" spans="1:11" ht="12.75">
      <c r="A199" s="21" t="s">
        <v>169</v>
      </c>
      <c r="B199" s="22">
        <v>22</v>
      </c>
      <c r="C199" s="22">
        <v>1951</v>
      </c>
      <c r="D199" s="22">
        <v>0</v>
      </c>
      <c r="E199" s="22">
        <v>538</v>
      </c>
      <c r="F199" s="73">
        <v>1976.71</v>
      </c>
      <c r="G199" s="46"/>
      <c r="H199" s="46">
        <f t="shared" si="4"/>
        <v>542.06</v>
      </c>
      <c r="I199" s="46"/>
      <c r="J199" s="46"/>
      <c r="K199" s="46">
        <f t="shared" si="5"/>
        <v>542.06</v>
      </c>
    </row>
    <row r="200" spans="1:11" ht="12.75">
      <c r="A200" s="21" t="s">
        <v>169</v>
      </c>
      <c r="B200" s="22">
        <v>23</v>
      </c>
      <c r="C200" s="22">
        <v>1543</v>
      </c>
      <c r="D200" s="22">
        <v>0</v>
      </c>
      <c r="E200" s="22">
        <v>263</v>
      </c>
      <c r="F200" s="73">
        <v>1568.85</v>
      </c>
      <c r="G200" s="46"/>
      <c r="H200" s="46">
        <f t="shared" si="4"/>
        <v>542.06</v>
      </c>
      <c r="I200" s="46"/>
      <c r="J200" s="46"/>
      <c r="K200" s="46">
        <f t="shared" si="5"/>
        <v>542.06</v>
      </c>
    </row>
    <row r="201" spans="1:11" ht="12.75">
      <c r="A201" s="21" t="s">
        <v>170</v>
      </c>
      <c r="B201" s="22">
        <v>0</v>
      </c>
      <c r="C201" s="22">
        <v>1202</v>
      </c>
      <c r="D201" s="22">
        <v>82</v>
      </c>
      <c r="E201" s="22">
        <v>0</v>
      </c>
      <c r="F201" s="73">
        <v>1227.75</v>
      </c>
      <c r="G201" s="46"/>
      <c r="H201" s="46">
        <f t="shared" si="4"/>
        <v>542.06</v>
      </c>
      <c r="I201" s="46"/>
      <c r="J201" s="46"/>
      <c r="K201" s="46">
        <f t="shared" si="5"/>
        <v>542.06</v>
      </c>
    </row>
    <row r="202" spans="1:11" ht="12.75">
      <c r="A202" s="21" t="s">
        <v>170</v>
      </c>
      <c r="B202" s="22">
        <v>1</v>
      </c>
      <c r="C202" s="22">
        <v>1008</v>
      </c>
      <c r="D202" s="22">
        <v>129</v>
      </c>
      <c r="E202" s="22">
        <v>0</v>
      </c>
      <c r="F202" s="73">
        <v>1033.9</v>
      </c>
      <c r="G202" s="46"/>
      <c r="H202" s="46">
        <f t="shared" si="4"/>
        <v>542.06</v>
      </c>
      <c r="I202" s="46"/>
      <c r="J202" s="46"/>
      <c r="K202" s="46">
        <f t="shared" si="5"/>
        <v>542.06</v>
      </c>
    </row>
    <row r="203" spans="1:11" ht="12.75">
      <c r="A203" s="21" t="s">
        <v>170</v>
      </c>
      <c r="B203" s="22">
        <v>2</v>
      </c>
      <c r="C203" s="22">
        <v>882</v>
      </c>
      <c r="D203" s="22">
        <v>144</v>
      </c>
      <c r="E203" s="22">
        <v>0</v>
      </c>
      <c r="F203" s="73">
        <v>908.34</v>
      </c>
      <c r="G203" s="46"/>
      <c r="H203" s="46">
        <f t="shared" si="4"/>
        <v>542.06</v>
      </c>
      <c r="I203" s="46"/>
      <c r="J203" s="46"/>
      <c r="K203" s="46">
        <f t="shared" si="5"/>
        <v>542.06</v>
      </c>
    </row>
    <row r="204" spans="1:11" ht="12.75">
      <c r="A204" s="21" t="s">
        <v>170</v>
      </c>
      <c r="B204" s="22">
        <v>3</v>
      </c>
      <c r="C204" s="22">
        <v>836</v>
      </c>
      <c r="D204" s="22">
        <v>151</v>
      </c>
      <c r="E204" s="22">
        <v>0</v>
      </c>
      <c r="F204" s="73">
        <v>861.58</v>
      </c>
      <c r="G204" s="46"/>
      <c r="H204" s="46">
        <f t="shared" si="4"/>
        <v>542.06</v>
      </c>
      <c r="I204" s="46"/>
      <c r="J204" s="46"/>
      <c r="K204" s="46">
        <f t="shared" si="5"/>
        <v>542.06</v>
      </c>
    </row>
    <row r="205" spans="1:11" ht="12.75">
      <c r="A205" s="21" t="s">
        <v>170</v>
      </c>
      <c r="B205" s="22">
        <v>4</v>
      </c>
      <c r="C205" s="22">
        <v>797</v>
      </c>
      <c r="D205" s="22">
        <v>200</v>
      </c>
      <c r="E205" s="22">
        <v>0</v>
      </c>
      <c r="F205" s="73">
        <v>823.21</v>
      </c>
      <c r="G205" s="46"/>
      <c r="H205" s="46">
        <f t="shared" si="4"/>
        <v>542.06</v>
      </c>
      <c r="I205" s="46"/>
      <c r="J205" s="46"/>
      <c r="K205" s="46">
        <f t="shared" si="5"/>
        <v>542.06</v>
      </c>
    </row>
    <row r="206" spans="1:11" ht="12.75">
      <c r="A206" s="21" t="s">
        <v>170</v>
      </c>
      <c r="B206" s="22">
        <v>5</v>
      </c>
      <c r="C206" s="22">
        <v>864</v>
      </c>
      <c r="D206" s="22">
        <v>422</v>
      </c>
      <c r="E206" s="22">
        <v>0</v>
      </c>
      <c r="F206" s="73">
        <v>889.95</v>
      </c>
      <c r="G206" s="46"/>
      <c r="H206" s="46">
        <f t="shared" si="4"/>
        <v>542.06</v>
      </c>
      <c r="I206" s="46"/>
      <c r="J206" s="46"/>
      <c r="K206" s="46">
        <f t="shared" si="5"/>
        <v>542.06</v>
      </c>
    </row>
    <row r="207" spans="1:11" ht="12.75">
      <c r="A207" s="21" t="s">
        <v>170</v>
      </c>
      <c r="B207" s="22">
        <v>6</v>
      </c>
      <c r="C207" s="22">
        <v>1112</v>
      </c>
      <c r="D207" s="22">
        <v>385</v>
      </c>
      <c r="E207" s="22">
        <v>0</v>
      </c>
      <c r="F207" s="73">
        <v>1137.6</v>
      </c>
      <c r="G207" s="46"/>
      <c r="H207" s="46">
        <f t="shared" si="4"/>
        <v>542.06</v>
      </c>
      <c r="I207" s="46"/>
      <c r="J207" s="46"/>
      <c r="K207" s="46">
        <f t="shared" si="5"/>
        <v>542.06</v>
      </c>
    </row>
    <row r="208" spans="1:11" ht="12.75">
      <c r="A208" s="21" t="s">
        <v>170</v>
      </c>
      <c r="B208" s="22">
        <v>7</v>
      </c>
      <c r="C208" s="22">
        <v>1496</v>
      </c>
      <c r="D208" s="22">
        <v>347</v>
      </c>
      <c r="E208" s="22">
        <v>0</v>
      </c>
      <c r="F208" s="73">
        <v>1522.02</v>
      </c>
      <c r="G208" s="46"/>
      <c r="H208" s="46">
        <f t="shared" si="4"/>
        <v>542.06</v>
      </c>
      <c r="I208" s="46"/>
      <c r="J208" s="46"/>
      <c r="K208" s="46">
        <f t="shared" si="5"/>
        <v>542.06</v>
      </c>
    </row>
    <row r="209" spans="1:11" ht="12.75">
      <c r="A209" s="21" t="s">
        <v>170</v>
      </c>
      <c r="B209" s="22">
        <v>8</v>
      </c>
      <c r="C209" s="22">
        <v>1852</v>
      </c>
      <c r="D209" s="22">
        <v>436</v>
      </c>
      <c r="E209" s="22">
        <v>0</v>
      </c>
      <c r="F209" s="73">
        <v>1878.14</v>
      </c>
      <c r="G209" s="46"/>
      <c r="H209" s="46">
        <f t="shared" si="4"/>
        <v>542.06</v>
      </c>
      <c r="I209" s="46"/>
      <c r="J209" s="46"/>
      <c r="K209" s="46">
        <f t="shared" si="5"/>
        <v>542.06</v>
      </c>
    </row>
    <row r="210" spans="1:11" ht="12.75">
      <c r="A210" s="21" t="s">
        <v>170</v>
      </c>
      <c r="B210" s="22">
        <v>9</v>
      </c>
      <c r="C210" s="22">
        <v>2038</v>
      </c>
      <c r="D210" s="22">
        <v>780</v>
      </c>
      <c r="E210" s="22">
        <v>0</v>
      </c>
      <c r="F210" s="73">
        <v>2064.12</v>
      </c>
      <c r="G210" s="46"/>
      <c r="H210" s="46">
        <f t="shared" si="4"/>
        <v>542.06</v>
      </c>
      <c r="I210" s="46"/>
      <c r="J210" s="46"/>
      <c r="K210" s="46">
        <f t="shared" si="5"/>
        <v>542.06</v>
      </c>
    </row>
    <row r="211" spans="1:11" ht="12.75">
      <c r="A211" s="21" t="s">
        <v>170</v>
      </c>
      <c r="B211" s="22">
        <v>10</v>
      </c>
      <c r="C211" s="22">
        <v>2121</v>
      </c>
      <c r="D211" s="22">
        <v>854</v>
      </c>
      <c r="E211" s="22">
        <v>0</v>
      </c>
      <c r="F211" s="73">
        <v>2146.49</v>
      </c>
      <c r="G211" s="46"/>
      <c r="H211" s="46">
        <f t="shared" si="4"/>
        <v>542.06</v>
      </c>
      <c r="I211" s="46"/>
      <c r="J211" s="46"/>
      <c r="K211" s="46">
        <f t="shared" si="5"/>
        <v>542.06</v>
      </c>
    </row>
    <row r="212" spans="1:11" ht="12.75">
      <c r="A212" s="21" t="s">
        <v>170</v>
      </c>
      <c r="B212" s="22">
        <v>11</v>
      </c>
      <c r="C212" s="22">
        <v>2138</v>
      </c>
      <c r="D212" s="22">
        <v>742</v>
      </c>
      <c r="E212" s="22">
        <v>0</v>
      </c>
      <c r="F212" s="73">
        <v>2164.22</v>
      </c>
      <c r="G212" s="46"/>
      <c r="H212" s="46">
        <f t="shared" si="4"/>
        <v>542.06</v>
      </c>
      <c r="I212" s="46"/>
      <c r="J212" s="46"/>
      <c r="K212" s="46">
        <f t="shared" si="5"/>
        <v>542.06</v>
      </c>
    </row>
    <row r="213" spans="1:11" ht="12.75">
      <c r="A213" s="21" t="s">
        <v>170</v>
      </c>
      <c r="B213" s="22">
        <v>12</v>
      </c>
      <c r="C213" s="22">
        <v>2139</v>
      </c>
      <c r="D213" s="22">
        <v>803</v>
      </c>
      <c r="E213" s="22">
        <v>0</v>
      </c>
      <c r="F213" s="73">
        <v>2164.9</v>
      </c>
      <c r="G213" s="46"/>
      <c r="H213" s="46">
        <f t="shared" si="4"/>
        <v>542.06</v>
      </c>
      <c r="I213" s="46"/>
      <c r="J213" s="46"/>
      <c r="K213" s="46">
        <f t="shared" si="5"/>
        <v>542.06</v>
      </c>
    </row>
    <row r="214" spans="1:11" ht="12.75">
      <c r="A214" s="21" t="s">
        <v>170</v>
      </c>
      <c r="B214" s="22">
        <v>13</v>
      </c>
      <c r="C214" s="22">
        <v>2218</v>
      </c>
      <c r="D214" s="22">
        <v>850</v>
      </c>
      <c r="E214" s="22">
        <v>0</v>
      </c>
      <c r="F214" s="73">
        <v>2243.99</v>
      </c>
      <c r="G214" s="46"/>
      <c r="H214" s="46">
        <f t="shared" si="4"/>
        <v>542.06</v>
      </c>
      <c r="I214" s="46"/>
      <c r="J214" s="46"/>
      <c r="K214" s="46">
        <f t="shared" si="5"/>
        <v>542.06</v>
      </c>
    </row>
    <row r="215" spans="1:11" ht="12.75">
      <c r="A215" s="21" t="s">
        <v>170</v>
      </c>
      <c r="B215" s="22">
        <v>14</v>
      </c>
      <c r="C215" s="22">
        <v>2208</v>
      </c>
      <c r="D215" s="22">
        <v>874</v>
      </c>
      <c r="E215" s="22">
        <v>0</v>
      </c>
      <c r="F215" s="73">
        <v>2234.05</v>
      </c>
      <c r="G215" s="46"/>
      <c r="H215" s="46">
        <f t="shared" si="4"/>
        <v>542.06</v>
      </c>
      <c r="I215" s="46"/>
      <c r="J215" s="46"/>
      <c r="K215" s="46">
        <f t="shared" si="5"/>
        <v>542.06</v>
      </c>
    </row>
    <row r="216" spans="1:11" ht="12.75">
      <c r="A216" s="21" t="s">
        <v>170</v>
      </c>
      <c r="B216" s="22">
        <v>15</v>
      </c>
      <c r="C216" s="22">
        <v>2202</v>
      </c>
      <c r="D216" s="22">
        <v>861</v>
      </c>
      <c r="E216" s="22">
        <v>0</v>
      </c>
      <c r="F216" s="73">
        <v>2227.5</v>
      </c>
      <c r="G216" s="46"/>
      <c r="H216" s="46">
        <f t="shared" si="4"/>
        <v>542.06</v>
      </c>
      <c r="I216" s="46"/>
      <c r="J216" s="46"/>
      <c r="K216" s="46">
        <f t="shared" si="5"/>
        <v>542.06</v>
      </c>
    </row>
    <row r="217" spans="1:11" ht="12.75">
      <c r="A217" s="21" t="s">
        <v>170</v>
      </c>
      <c r="B217" s="22">
        <v>16</v>
      </c>
      <c r="C217" s="22">
        <v>2192</v>
      </c>
      <c r="D217" s="22">
        <v>796</v>
      </c>
      <c r="E217" s="22">
        <v>0</v>
      </c>
      <c r="F217" s="73">
        <v>2217.92</v>
      </c>
      <c r="G217" s="46"/>
      <c r="H217" s="46">
        <f t="shared" si="4"/>
        <v>542.06</v>
      </c>
      <c r="I217" s="46"/>
      <c r="J217" s="46"/>
      <c r="K217" s="46">
        <f t="shared" si="5"/>
        <v>542.06</v>
      </c>
    </row>
    <row r="218" spans="1:11" ht="12.75">
      <c r="A218" s="21" t="s">
        <v>170</v>
      </c>
      <c r="B218" s="22">
        <v>17</v>
      </c>
      <c r="C218" s="22">
        <v>2140</v>
      </c>
      <c r="D218" s="22">
        <v>492</v>
      </c>
      <c r="E218" s="22">
        <v>0</v>
      </c>
      <c r="F218" s="73">
        <v>2165.98</v>
      </c>
      <c r="G218" s="46"/>
      <c r="H218" s="46">
        <f t="shared" si="4"/>
        <v>542.06</v>
      </c>
      <c r="I218" s="46"/>
      <c r="J218" s="46"/>
      <c r="K218" s="46">
        <f t="shared" si="5"/>
        <v>542.06</v>
      </c>
    </row>
    <row r="219" spans="1:11" ht="12.75">
      <c r="A219" s="21" t="s">
        <v>170</v>
      </c>
      <c r="B219" s="22">
        <v>18</v>
      </c>
      <c r="C219" s="22">
        <v>2090</v>
      </c>
      <c r="D219" s="22">
        <v>285</v>
      </c>
      <c r="E219" s="22">
        <v>0</v>
      </c>
      <c r="F219" s="73">
        <v>2115.54</v>
      </c>
      <c r="G219" s="46"/>
      <c r="H219" s="46">
        <f t="shared" si="4"/>
        <v>542.06</v>
      </c>
      <c r="I219" s="46"/>
      <c r="J219" s="46"/>
      <c r="K219" s="46">
        <f t="shared" si="5"/>
        <v>542.06</v>
      </c>
    </row>
    <row r="220" spans="1:11" ht="12.75">
      <c r="A220" s="21" t="s">
        <v>170</v>
      </c>
      <c r="B220" s="22">
        <v>19</v>
      </c>
      <c r="C220" s="22">
        <v>2018</v>
      </c>
      <c r="D220" s="22">
        <v>268</v>
      </c>
      <c r="E220" s="22">
        <v>0</v>
      </c>
      <c r="F220" s="73">
        <v>2043.85</v>
      </c>
      <c r="G220" s="46"/>
      <c r="H220" s="46">
        <f t="shared" si="4"/>
        <v>542.06</v>
      </c>
      <c r="I220" s="46"/>
      <c r="J220" s="46"/>
      <c r="K220" s="46">
        <f t="shared" si="5"/>
        <v>542.06</v>
      </c>
    </row>
    <row r="221" spans="1:11" ht="12.75">
      <c r="A221" s="21" t="s">
        <v>170</v>
      </c>
      <c r="B221" s="22">
        <v>20</v>
      </c>
      <c r="C221" s="22">
        <v>1995</v>
      </c>
      <c r="D221" s="22">
        <v>376</v>
      </c>
      <c r="E221" s="22">
        <v>0</v>
      </c>
      <c r="F221" s="73">
        <v>2021.26</v>
      </c>
      <c r="G221" s="46"/>
      <c r="H221" s="46">
        <f t="shared" si="4"/>
        <v>542.06</v>
      </c>
      <c r="I221" s="46"/>
      <c r="J221" s="46"/>
      <c r="K221" s="46">
        <f t="shared" si="5"/>
        <v>542.06</v>
      </c>
    </row>
    <row r="222" spans="1:11" ht="12.75">
      <c r="A222" s="21" t="s">
        <v>170</v>
      </c>
      <c r="B222" s="22">
        <v>21</v>
      </c>
      <c r="C222" s="22">
        <v>1968</v>
      </c>
      <c r="D222" s="22">
        <v>77</v>
      </c>
      <c r="E222" s="22">
        <v>0</v>
      </c>
      <c r="F222" s="73">
        <v>1993.95</v>
      </c>
      <c r="G222" s="46"/>
      <c r="H222" s="46">
        <f t="shared" si="4"/>
        <v>542.06</v>
      </c>
      <c r="I222" s="46"/>
      <c r="J222" s="46"/>
      <c r="K222" s="46">
        <f t="shared" si="5"/>
        <v>542.06</v>
      </c>
    </row>
    <row r="223" spans="1:11" ht="12.75">
      <c r="A223" s="21" t="s">
        <v>170</v>
      </c>
      <c r="B223" s="22">
        <v>22</v>
      </c>
      <c r="C223" s="22">
        <v>1837</v>
      </c>
      <c r="D223" s="22">
        <v>0</v>
      </c>
      <c r="E223" s="22">
        <v>657</v>
      </c>
      <c r="F223" s="73">
        <v>1863</v>
      </c>
      <c r="G223" s="46"/>
      <c r="H223" s="46">
        <f t="shared" si="4"/>
        <v>542.06</v>
      </c>
      <c r="I223" s="46"/>
      <c r="J223" s="46"/>
      <c r="K223" s="46">
        <f t="shared" si="5"/>
        <v>542.06</v>
      </c>
    </row>
    <row r="224" spans="1:11" ht="12.75">
      <c r="A224" s="21" t="s">
        <v>170</v>
      </c>
      <c r="B224" s="22">
        <v>23</v>
      </c>
      <c r="C224" s="22">
        <v>1521</v>
      </c>
      <c r="D224" s="22">
        <v>0</v>
      </c>
      <c r="E224" s="22">
        <v>332</v>
      </c>
      <c r="F224" s="73">
        <v>1546.66</v>
      </c>
      <c r="G224" s="46"/>
      <c r="H224" s="46">
        <f t="shared" si="4"/>
        <v>542.06</v>
      </c>
      <c r="I224" s="46"/>
      <c r="J224" s="46"/>
      <c r="K224" s="46">
        <f t="shared" si="5"/>
        <v>542.06</v>
      </c>
    </row>
    <row r="225" spans="1:11" ht="12.75">
      <c r="A225" s="21" t="s">
        <v>171</v>
      </c>
      <c r="B225" s="22">
        <v>0</v>
      </c>
      <c r="C225" s="22">
        <v>1261</v>
      </c>
      <c r="D225" s="22">
        <v>0</v>
      </c>
      <c r="E225" s="22">
        <v>181</v>
      </c>
      <c r="F225" s="73">
        <v>1286.77</v>
      </c>
      <c r="G225" s="46"/>
      <c r="H225" s="46">
        <f t="shared" si="4"/>
        <v>542.06</v>
      </c>
      <c r="I225" s="46"/>
      <c r="J225" s="46"/>
      <c r="K225" s="46">
        <f t="shared" si="5"/>
        <v>542.06</v>
      </c>
    </row>
    <row r="226" spans="1:11" ht="12.75">
      <c r="A226" s="21" t="s">
        <v>171</v>
      </c>
      <c r="B226" s="22">
        <v>1</v>
      </c>
      <c r="C226" s="22">
        <v>1057</v>
      </c>
      <c r="D226" s="22">
        <v>0</v>
      </c>
      <c r="E226" s="22">
        <v>123</v>
      </c>
      <c r="F226" s="73">
        <v>1083.24</v>
      </c>
      <c r="G226" s="46"/>
      <c r="H226" s="46">
        <f aca="true" t="shared" si="6" ref="H226:H289">$D$4</f>
        <v>542.06</v>
      </c>
      <c r="I226" s="46"/>
      <c r="J226" s="46"/>
      <c r="K226" s="46">
        <f aca="true" t="shared" si="7" ref="K226:K289">$D$4</f>
        <v>542.06</v>
      </c>
    </row>
    <row r="227" spans="1:11" ht="12.75">
      <c r="A227" s="21" t="s">
        <v>171</v>
      </c>
      <c r="B227" s="22">
        <v>2</v>
      </c>
      <c r="C227" s="22">
        <v>927</v>
      </c>
      <c r="D227" s="22">
        <v>0</v>
      </c>
      <c r="E227" s="22">
        <v>60</v>
      </c>
      <c r="F227" s="73">
        <v>952.72</v>
      </c>
      <c r="G227" s="46"/>
      <c r="H227" s="46">
        <f t="shared" si="6"/>
        <v>542.06</v>
      </c>
      <c r="I227" s="46"/>
      <c r="J227" s="46"/>
      <c r="K227" s="46">
        <f t="shared" si="7"/>
        <v>542.06</v>
      </c>
    </row>
    <row r="228" spans="1:11" ht="12.75">
      <c r="A228" s="21" t="s">
        <v>171</v>
      </c>
      <c r="B228" s="22">
        <v>3</v>
      </c>
      <c r="C228" s="22">
        <v>867</v>
      </c>
      <c r="D228" s="22">
        <v>0</v>
      </c>
      <c r="E228" s="22">
        <v>99</v>
      </c>
      <c r="F228" s="73">
        <v>893.2</v>
      </c>
      <c r="G228" s="46"/>
      <c r="H228" s="46">
        <f t="shared" si="6"/>
        <v>542.06</v>
      </c>
      <c r="I228" s="46"/>
      <c r="J228" s="46"/>
      <c r="K228" s="46">
        <f t="shared" si="7"/>
        <v>542.06</v>
      </c>
    </row>
    <row r="229" spans="1:11" ht="12.75">
      <c r="A229" s="21" t="s">
        <v>171</v>
      </c>
      <c r="B229" s="22">
        <v>4</v>
      </c>
      <c r="C229" s="22">
        <v>844</v>
      </c>
      <c r="D229" s="22">
        <v>17</v>
      </c>
      <c r="E229" s="22">
        <v>0</v>
      </c>
      <c r="F229" s="73">
        <v>870.41</v>
      </c>
      <c r="G229" s="46"/>
      <c r="H229" s="46">
        <f t="shared" si="6"/>
        <v>542.06</v>
      </c>
      <c r="I229" s="46"/>
      <c r="J229" s="46"/>
      <c r="K229" s="46">
        <f t="shared" si="7"/>
        <v>542.06</v>
      </c>
    </row>
    <row r="230" spans="1:11" ht="12.75">
      <c r="A230" s="21" t="s">
        <v>171</v>
      </c>
      <c r="B230" s="22">
        <v>5</v>
      </c>
      <c r="C230" s="22">
        <v>907</v>
      </c>
      <c r="D230" s="22">
        <v>220</v>
      </c>
      <c r="E230" s="22">
        <v>0</v>
      </c>
      <c r="F230" s="73">
        <v>932.89</v>
      </c>
      <c r="G230" s="46"/>
      <c r="H230" s="46">
        <f t="shared" si="6"/>
        <v>542.06</v>
      </c>
      <c r="I230" s="46"/>
      <c r="J230" s="46"/>
      <c r="K230" s="46">
        <f t="shared" si="7"/>
        <v>542.06</v>
      </c>
    </row>
    <row r="231" spans="1:11" ht="12.75">
      <c r="A231" s="21" t="s">
        <v>171</v>
      </c>
      <c r="B231" s="22">
        <v>6</v>
      </c>
      <c r="C231" s="22">
        <v>1161</v>
      </c>
      <c r="D231" s="22">
        <v>174</v>
      </c>
      <c r="E231" s="22">
        <v>0</v>
      </c>
      <c r="F231" s="73">
        <v>1187.13</v>
      </c>
      <c r="G231" s="46"/>
      <c r="H231" s="46">
        <f t="shared" si="6"/>
        <v>542.06</v>
      </c>
      <c r="I231" s="46"/>
      <c r="J231" s="46"/>
      <c r="K231" s="46">
        <f t="shared" si="7"/>
        <v>542.06</v>
      </c>
    </row>
    <row r="232" spans="1:11" ht="12.75">
      <c r="A232" s="21" t="s">
        <v>171</v>
      </c>
      <c r="B232" s="22">
        <v>7</v>
      </c>
      <c r="C232" s="22">
        <v>1487</v>
      </c>
      <c r="D232" s="22">
        <v>70</v>
      </c>
      <c r="E232" s="22">
        <v>0</v>
      </c>
      <c r="F232" s="73">
        <v>1513.38</v>
      </c>
      <c r="G232" s="46"/>
      <c r="H232" s="46">
        <f t="shared" si="6"/>
        <v>542.06</v>
      </c>
      <c r="I232" s="46"/>
      <c r="J232" s="46"/>
      <c r="K232" s="46">
        <f t="shared" si="7"/>
        <v>542.06</v>
      </c>
    </row>
    <row r="233" spans="1:11" ht="12.75">
      <c r="A233" s="21" t="s">
        <v>171</v>
      </c>
      <c r="B233" s="22">
        <v>8</v>
      </c>
      <c r="C233" s="22">
        <v>1882</v>
      </c>
      <c r="D233" s="22">
        <v>100</v>
      </c>
      <c r="E233" s="22">
        <v>0</v>
      </c>
      <c r="F233" s="73">
        <v>1908.42</v>
      </c>
      <c r="G233" s="46"/>
      <c r="H233" s="46">
        <f t="shared" si="6"/>
        <v>542.06</v>
      </c>
      <c r="I233" s="46"/>
      <c r="J233" s="46"/>
      <c r="K233" s="46">
        <f t="shared" si="7"/>
        <v>542.06</v>
      </c>
    </row>
    <row r="234" spans="1:11" ht="12.75">
      <c r="A234" s="21" t="s">
        <v>171</v>
      </c>
      <c r="B234" s="22">
        <v>9</v>
      </c>
      <c r="C234" s="22">
        <v>2079</v>
      </c>
      <c r="D234" s="22">
        <v>26</v>
      </c>
      <c r="E234" s="22">
        <v>0</v>
      </c>
      <c r="F234" s="73">
        <v>2105.16</v>
      </c>
      <c r="G234" s="46"/>
      <c r="H234" s="46">
        <f t="shared" si="6"/>
        <v>542.06</v>
      </c>
      <c r="I234" s="46"/>
      <c r="J234" s="46"/>
      <c r="K234" s="46">
        <f t="shared" si="7"/>
        <v>542.06</v>
      </c>
    </row>
    <row r="235" spans="1:11" ht="12.75">
      <c r="A235" s="21" t="s">
        <v>171</v>
      </c>
      <c r="B235" s="22">
        <v>10</v>
      </c>
      <c r="C235" s="22">
        <v>2151</v>
      </c>
      <c r="D235" s="22">
        <v>0</v>
      </c>
      <c r="E235" s="22">
        <v>58</v>
      </c>
      <c r="F235" s="73">
        <v>2176.99</v>
      </c>
      <c r="G235" s="46"/>
      <c r="H235" s="46">
        <f t="shared" si="6"/>
        <v>542.06</v>
      </c>
      <c r="I235" s="46"/>
      <c r="J235" s="46"/>
      <c r="K235" s="46">
        <f t="shared" si="7"/>
        <v>542.06</v>
      </c>
    </row>
    <row r="236" spans="1:11" ht="12.75">
      <c r="A236" s="21" t="s">
        <v>171</v>
      </c>
      <c r="B236" s="22">
        <v>11</v>
      </c>
      <c r="C236" s="22">
        <v>2198</v>
      </c>
      <c r="D236" s="22">
        <v>0</v>
      </c>
      <c r="E236" s="22">
        <v>118</v>
      </c>
      <c r="F236" s="73">
        <v>2224.18</v>
      </c>
      <c r="G236" s="46"/>
      <c r="H236" s="46">
        <f t="shared" si="6"/>
        <v>542.06</v>
      </c>
      <c r="I236" s="46"/>
      <c r="J236" s="46"/>
      <c r="K236" s="46">
        <f t="shared" si="7"/>
        <v>542.06</v>
      </c>
    </row>
    <row r="237" spans="1:11" ht="12.75">
      <c r="A237" s="21" t="s">
        <v>171</v>
      </c>
      <c r="B237" s="22">
        <v>12</v>
      </c>
      <c r="C237" s="22">
        <v>2193</v>
      </c>
      <c r="D237" s="22">
        <v>0</v>
      </c>
      <c r="E237" s="22">
        <v>58</v>
      </c>
      <c r="F237" s="73">
        <v>2218.69</v>
      </c>
      <c r="G237" s="46"/>
      <c r="H237" s="46">
        <f t="shared" si="6"/>
        <v>542.06</v>
      </c>
      <c r="I237" s="46"/>
      <c r="J237" s="46"/>
      <c r="K237" s="46">
        <f t="shared" si="7"/>
        <v>542.06</v>
      </c>
    </row>
    <row r="238" spans="1:11" ht="12.75">
      <c r="A238" s="21" t="s">
        <v>171</v>
      </c>
      <c r="B238" s="22">
        <v>13</v>
      </c>
      <c r="C238" s="22">
        <v>2268</v>
      </c>
      <c r="D238" s="22">
        <v>0</v>
      </c>
      <c r="E238" s="22">
        <v>125</v>
      </c>
      <c r="F238" s="73">
        <v>2293.81</v>
      </c>
      <c r="G238" s="46"/>
      <c r="H238" s="46">
        <f t="shared" si="6"/>
        <v>542.06</v>
      </c>
      <c r="I238" s="46"/>
      <c r="J238" s="46"/>
      <c r="K238" s="46">
        <f t="shared" si="7"/>
        <v>542.06</v>
      </c>
    </row>
    <row r="239" spans="1:11" ht="12.75">
      <c r="A239" s="21" t="s">
        <v>171</v>
      </c>
      <c r="B239" s="22">
        <v>14</v>
      </c>
      <c r="C239" s="22">
        <v>2299</v>
      </c>
      <c r="D239" s="22">
        <v>0</v>
      </c>
      <c r="E239" s="22">
        <v>204</v>
      </c>
      <c r="F239" s="73">
        <v>2324.56</v>
      </c>
      <c r="G239" s="46"/>
      <c r="H239" s="46">
        <f t="shared" si="6"/>
        <v>542.06</v>
      </c>
      <c r="I239" s="46"/>
      <c r="J239" s="46"/>
      <c r="K239" s="46">
        <f t="shared" si="7"/>
        <v>542.06</v>
      </c>
    </row>
    <row r="240" spans="1:11" ht="12.75">
      <c r="A240" s="21" t="s">
        <v>171</v>
      </c>
      <c r="B240" s="22">
        <v>15</v>
      </c>
      <c r="C240" s="22">
        <v>2319</v>
      </c>
      <c r="D240" s="22">
        <v>0</v>
      </c>
      <c r="E240" s="22">
        <v>202</v>
      </c>
      <c r="F240" s="73">
        <v>2344.9</v>
      </c>
      <c r="G240" s="46"/>
      <c r="H240" s="46">
        <f t="shared" si="6"/>
        <v>542.06</v>
      </c>
      <c r="I240" s="46"/>
      <c r="J240" s="46"/>
      <c r="K240" s="46">
        <f t="shared" si="7"/>
        <v>542.06</v>
      </c>
    </row>
    <row r="241" spans="1:11" ht="12.75">
      <c r="A241" s="21" t="s">
        <v>171</v>
      </c>
      <c r="B241" s="22">
        <v>16</v>
      </c>
      <c r="C241" s="22">
        <v>2323</v>
      </c>
      <c r="D241" s="22">
        <v>0</v>
      </c>
      <c r="E241" s="22">
        <v>232</v>
      </c>
      <c r="F241" s="73">
        <v>2349.35</v>
      </c>
      <c r="G241" s="46"/>
      <c r="H241" s="46">
        <f t="shared" si="6"/>
        <v>542.06</v>
      </c>
      <c r="I241" s="46"/>
      <c r="J241" s="46"/>
      <c r="K241" s="46">
        <f t="shared" si="7"/>
        <v>542.06</v>
      </c>
    </row>
    <row r="242" spans="1:11" ht="12.75">
      <c r="A242" s="21" t="s">
        <v>171</v>
      </c>
      <c r="B242" s="22">
        <v>17</v>
      </c>
      <c r="C242" s="22">
        <v>2228</v>
      </c>
      <c r="D242" s="22">
        <v>0</v>
      </c>
      <c r="E242" s="22">
        <v>177</v>
      </c>
      <c r="F242" s="73">
        <v>2254.26</v>
      </c>
      <c r="G242" s="46"/>
      <c r="H242" s="46">
        <f t="shared" si="6"/>
        <v>542.06</v>
      </c>
      <c r="I242" s="46"/>
      <c r="J242" s="46"/>
      <c r="K242" s="46">
        <f t="shared" si="7"/>
        <v>542.06</v>
      </c>
    </row>
    <row r="243" spans="1:11" ht="12.75">
      <c r="A243" s="21" t="s">
        <v>171</v>
      </c>
      <c r="B243" s="22">
        <v>18</v>
      </c>
      <c r="C243" s="22">
        <v>2114</v>
      </c>
      <c r="D243" s="22">
        <v>0</v>
      </c>
      <c r="E243" s="22">
        <v>107</v>
      </c>
      <c r="F243" s="73">
        <v>2140.24</v>
      </c>
      <c r="G243" s="46"/>
      <c r="H243" s="46">
        <f t="shared" si="6"/>
        <v>542.06</v>
      </c>
      <c r="I243" s="46"/>
      <c r="J243" s="46"/>
      <c r="K243" s="46">
        <f t="shared" si="7"/>
        <v>542.06</v>
      </c>
    </row>
    <row r="244" spans="1:11" ht="12.75">
      <c r="A244" s="21" t="s">
        <v>171</v>
      </c>
      <c r="B244" s="22">
        <v>19</v>
      </c>
      <c r="C244" s="22">
        <v>2021</v>
      </c>
      <c r="D244" s="22">
        <v>0</v>
      </c>
      <c r="E244" s="22">
        <v>52</v>
      </c>
      <c r="F244" s="73">
        <v>2046.8</v>
      </c>
      <c r="G244" s="46"/>
      <c r="H244" s="46">
        <f t="shared" si="6"/>
        <v>542.06</v>
      </c>
      <c r="I244" s="46"/>
      <c r="J244" s="46"/>
      <c r="K244" s="46">
        <f t="shared" si="7"/>
        <v>542.06</v>
      </c>
    </row>
    <row r="245" spans="1:11" ht="12.75">
      <c r="A245" s="21" t="s">
        <v>171</v>
      </c>
      <c r="B245" s="22">
        <v>20</v>
      </c>
      <c r="C245" s="22">
        <v>1993</v>
      </c>
      <c r="D245" s="22">
        <v>19</v>
      </c>
      <c r="E245" s="22">
        <v>0</v>
      </c>
      <c r="F245" s="73">
        <v>2019.18</v>
      </c>
      <c r="G245" s="46"/>
      <c r="H245" s="46">
        <f t="shared" si="6"/>
        <v>542.06</v>
      </c>
      <c r="I245" s="46"/>
      <c r="J245" s="46"/>
      <c r="K245" s="46">
        <f t="shared" si="7"/>
        <v>542.06</v>
      </c>
    </row>
    <row r="246" spans="1:11" ht="12.75">
      <c r="A246" s="21" t="s">
        <v>171</v>
      </c>
      <c r="B246" s="22">
        <v>21</v>
      </c>
      <c r="C246" s="22">
        <v>2065</v>
      </c>
      <c r="D246" s="22">
        <v>0</v>
      </c>
      <c r="E246" s="22">
        <v>131</v>
      </c>
      <c r="F246" s="73">
        <v>2090.87</v>
      </c>
      <c r="G246" s="46"/>
      <c r="H246" s="46">
        <f t="shared" si="6"/>
        <v>542.06</v>
      </c>
      <c r="I246" s="46"/>
      <c r="J246" s="46"/>
      <c r="K246" s="46">
        <f t="shared" si="7"/>
        <v>542.06</v>
      </c>
    </row>
    <row r="247" spans="1:11" ht="12.75">
      <c r="A247" s="21" t="s">
        <v>171</v>
      </c>
      <c r="B247" s="22">
        <v>22</v>
      </c>
      <c r="C247" s="22">
        <v>1841</v>
      </c>
      <c r="D247" s="22">
        <v>0</v>
      </c>
      <c r="E247" s="22">
        <v>669</v>
      </c>
      <c r="F247" s="73">
        <v>1867.43</v>
      </c>
      <c r="G247" s="46"/>
      <c r="H247" s="46">
        <f t="shared" si="6"/>
        <v>542.06</v>
      </c>
      <c r="I247" s="46"/>
      <c r="J247" s="46"/>
      <c r="K247" s="46">
        <f t="shared" si="7"/>
        <v>542.06</v>
      </c>
    </row>
    <row r="248" spans="1:11" ht="12.75">
      <c r="A248" s="21" t="s">
        <v>171</v>
      </c>
      <c r="B248" s="22">
        <v>23</v>
      </c>
      <c r="C248" s="22">
        <v>1461</v>
      </c>
      <c r="D248" s="22">
        <v>0</v>
      </c>
      <c r="E248" s="22">
        <v>274</v>
      </c>
      <c r="F248" s="73">
        <v>1486.92</v>
      </c>
      <c r="G248" s="46"/>
      <c r="H248" s="46">
        <f t="shared" si="6"/>
        <v>542.06</v>
      </c>
      <c r="I248" s="46"/>
      <c r="J248" s="46"/>
      <c r="K248" s="46">
        <f t="shared" si="7"/>
        <v>542.06</v>
      </c>
    </row>
    <row r="249" spans="1:11" ht="12.75">
      <c r="A249" s="21" t="s">
        <v>172</v>
      </c>
      <c r="B249" s="22">
        <v>0</v>
      </c>
      <c r="C249" s="22">
        <v>1282</v>
      </c>
      <c r="D249" s="22">
        <v>0</v>
      </c>
      <c r="E249" s="22">
        <v>233</v>
      </c>
      <c r="F249" s="73">
        <v>1307.77</v>
      </c>
      <c r="G249" s="46"/>
      <c r="H249" s="46">
        <f t="shared" si="6"/>
        <v>542.06</v>
      </c>
      <c r="I249" s="46"/>
      <c r="J249" s="46"/>
      <c r="K249" s="46">
        <f t="shared" si="7"/>
        <v>542.06</v>
      </c>
    </row>
    <row r="250" spans="1:11" ht="12.75">
      <c r="A250" s="21" t="s">
        <v>172</v>
      </c>
      <c r="B250" s="22">
        <v>1</v>
      </c>
      <c r="C250" s="22">
        <v>1044</v>
      </c>
      <c r="D250" s="22">
        <v>0</v>
      </c>
      <c r="E250" s="22">
        <v>60</v>
      </c>
      <c r="F250" s="73">
        <v>1069.95</v>
      </c>
      <c r="G250" s="46"/>
      <c r="H250" s="46">
        <f t="shared" si="6"/>
        <v>542.06</v>
      </c>
      <c r="I250" s="46"/>
      <c r="J250" s="46"/>
      <c r="K250" s="46">
        <f t="shared" si="7"/>
        <v>542.06</v>
      </c>
    </row>
    <row r="251" spans="1:11" ht="12.75">
      <c r="A251" s="21" t="s">
        <v>172</v>
      </c>
      <c r="B251" s="22">
        <v>2</v>
      </c>
      <c r="C251" s="22">
        <v>920</v>
      </c>
      <c r="D251" s="22">
        <v>0</v>
      </c>
      <c r="E251" s="22">
        <v>51</v>
      </c>
      <c r="F251" s="73">
        <v>945.87</v>
      </c>
      <c r="G251" s="46"/>
      <c r="H251" s="46">
        <f t="shared" si="6"/>
        <v>542.06</v>
      </c>
      <c r="I251" s="46"/>
      <c r="J251" s="46"/>
      <c r="K251" s="46">
        <f t="shared" si="7"/>
        <v>542.06</v>
      </c>
    </row>
    <row r="252" spans="1:11" ht="12.75">
      <c r="A252" s="21" t="s">
        <v>172</v>
      </c>
      <c r="B252" s="22">
        <v>3</v>
      </c>
      <c r="C252" s="22">
        <v>860</v>
      </c>
      <c r="D252" s="22">
        <v>0</v>
      </c>
      <c r="E252" s="22">
        <v>35</v>
      </c>
      <c r="F252" s="73">
        <v>886.29</v>
      </c>
      <c r="G252" s="46"/>
      <c r="H252" s="46">
        <f t="shared" si="6"/>
        <v>542.06</v>
      </c>
      <c r="I252" s="46"/>
      <c r="J252" s="46"/>
      <c r="K252" s="46">
        <f t="shared" si="7"/>
        <v>542.06</v>
      </c>
    </row>
    <row r="253" spans="1:11" ht="12.75">
      <c r="A253" s="21" t="s">
        <v>172</v>
      </c>
      <c r="B253" s="22">
        <v>4</v>
      </c>
      <c r="C253" s="22">
        <v>827</v>
      </c>
      <c r="D253" s="22">
        <v>0</v>
      </c>
      <c r="E253" s="22">
        <v>122</v>
      </c>
      <c r="F253" s="73">
        <v>853.03</v>
      </c>
      <c r="G253" s="46"/>
      <c r="H253" s="46">
        <f t="shared" si="6"/>
        <v>542.06</v>
      </c>
      <c r="I253" s="46"/>
      <c r="J253" s="46"/>
      <c r="K253" s="46">
        <f t="shared" si="7"/>
        <v>542.06</v>
      </c>
    </row>
    <row r="254" spans="1:11" ht="12.75">
      <c r="A254" s="21" t="s">
        <v>172</v>
      </c>
      <c r="B254" s="22">
        <v>5</v>
      </c>
      <c r="C254" s="22">
        <v>921</v>
      </c>
      <c r="D254" s="22">
        <v>145</v>
      </c>
      <c r="E254" s="22">
        <v>0</v>
      </c>
      <c r="F254" s="73">
        <v>947.35</v>
      </c>
      <c r="G254" s="46"/>
      <c r="H254" s="46">
        <f t="shared" si="6"/>
        <v>542.06</v>
      </c>
      <c r="I254" s="46"/>
      <c r="J254" s="46"/>
      <c r="K254" s="46">
        <f t="shared" si="7"/>
        <v>542.06</v>
      </c>
    </row>
    <row r="255" spans="1:11" ht="12.75">
      <c r="A255" s="21" t="s">
        <v>172</v>
      </c>
      <c r="B255" s="22">
        <v>6</v>
      </c>
      <c r="C255" s="22">
        <v>1091</v>
      </c>
      <c r="D255" s="22">
        <v>248</v>
      </c>
      <c r="E255" s="22">
        <v>0</v>
      </c>
      <c r="F255" s="73">
        <v>1116.52</v>
      </c>
      <c r="G255" s="46"/>
      <c r="H255" s="46">
        <f t="shared" si="6"/>
        <v>542.06</v>
      </c>
      <c r="I255" s="46"/>
      <c r="J255" s="46"/>
      <c r="K255" s="46">
        <f t="shared" si="7"/>
        <v>542.06</v>
      </c>
    </row>
    <row r="256" spans="1:11" ht="12.75">
      <c r="A256" s="21" t="s">
        <v>172</v>
      </c>
      <c r="B256" s="22">
        <v>7</v>
      </c>
      <c r="C256" s="22">
        <v>1449</v>
      </c>
      <c r="D256" s="22">
        <v>40</v>
      </c>
      <c r="E256" s="22">
        <v>0</v>
      </c>
      <c r="F256" s="73">
        <v>1475.05</v>
      </c>
      <c r="G256" s="46"/>
      <c r="H256" s="46">
        <f t="shared" si="6"/>
        <v>542.06</v>
      </c>
      <c r="I256" s="46"/>
      <c r="J256" s="46"/>
      <c r="K256" s="46">
        <f t="shared" si="7"/>
        <v>542.06</v>
      </c>
    </row>
    <row r="257" spans="1:11" ht="12.75">
      <c r="A257" s="21" t="s">
        <v>172</v>
      </c>
      <c r="B257" s="22">
        <v>8</v>
      </c>
      <c r="C257" s="22">
        <v>1814</v>
      </c>
      <c r="D257" s="22">
        <v>109</v>
      </c>
      <c r="E257" s="22">
        <v>0</v>
      </c>
      <c r="F257" s="73">
        <v>1840.45</v>
      </c>
      <c r="G257" s="46"/>
      <c r="H257" s="46">
        <f t="shared" si="6"/>
        <v>542.06</v>
      </c>
      <c r="I257" s="46"/>
      <c r="J257" s="46"/>
      <c r="K257" s="46">
        <f t="shared" si="7"/>
        <v>542.06</v>
      </c>
    </row>
    <row r="258" spans="1:11" ht="12.75">
      <c r="A258" s="21" t="s">
        <v>172</v>
      </c>
      <c r="B258" s="22">
        <v>9</v>
      </c>
      <c r="C258" s="22">
        <v>2018</v>
      </c>
      <c r="D258" s="22">
        <v>0</v>
      </c>
      <c r="E258" s="22">
        <v>19</v>
      </c>
      <c r="F258" s="73">
        <v>2043.47</v>
      </c>
      <c r="G258" s="46"/>
      <c r="H258" s="46">
        <f t="shared" si="6"/>
        <v>542.06</v>
      </c>
      <c r="I258" s="46"/>
      <c r="J258" s="46"/>
      <c r="K258" s="46">
        <f t="shared" si="7"/>
        <v>542.06</v>
      </c>
    </row>
    <row r="259" spans="1:11" ht="12.75">
      <c r="A259" s="21" t="s">
        <v>172</v>
      </c>
      <c r="B259" s="22">
        <v>10</v>
      </c>
      <c r="C259" s="22">
        <v>2093</v>
      </c>
      <c r="D259" s="22">
        <v>17</v>
      </c>
      <c r="E259" s="22">
        <v>0</v>
      </c>
      <c r="F259" s="73">
        <v>2119.12</v>
      </c>
      <c r="G259" s="46"/>
      <c r="H259" s="46">
        <f t="shared" si="6"/>
        <v>542.06</v>
      </c>
      <c r="I259" s="46"/>
      <c r="J259" s="46"/>
      <c r="K259" s="46">
        <f t="shared" si="7"/>
        <v>542.06</v>
      </c>
    </row>
    <row r="260" spans="1:11" ht="12.75">
      <c r="A260" s="21" t="s">
        <v>172</v>
      </c>
      <c r="B260" s="22">
        <v>11</v>
      </c>
      <c r="C260" s="22">
        <v>2095</v>
      </c>
      <c r="D260" s="22">
        <v>10</v>
      </c>
      <c r="E260" s="22">
        <v>0</v>
      </c>
      <c r="F260" s="73">
        <v>2121.37</v>
      </c>
      <c r="G260" s="46"/>
      <c r="H260" s="46">
        <f t="shared" si="6"/>
        <v>542.06</v>
      </c>
      <c r="I260" s="46"/>
      <c r="J260" s="46"/>
      <c r="K260" s="46">
        <f t="shared" si="7"/>
        <v>542.06</v>
      </c>
    </row>
    <row r="261" spans="1:11" ht="12.75">
      <c r="A261" s="21" t="s">
        <v>172</v>
      </c>
      <c r="B261" s="22">
        <v>12</v>
      </c>
      <c r="C261" s="22">
        <v>2073</v>
      </c>
      <c r="D261" s="22">
        <v>38</v>
      </c>
      <c r="E261" s="22">
        <v>0</v>
      </c>
      <c r="F261" s="73">
        <v>2099.21</v>
      </c>
      <c r="G261" s="46"/>
      <c r="H261" s="46">
        <f t="shared" si="6"/>
        <v>542.06</v>
      </c>
      <c r="I261" s="46"/>
      <c r="J261" s="46"/>
      <c r="K261" s="46">
        <f t="shared" si="7"/>
        <v>542.06</v>
      </c>
    </row>
    <row r="262" spans="1:11" ht="12.75">
      <c r="A262" s="21" t="s">
        <v>172</v>
      </c>
      <c r="B262" s="22">
        <v>13</v>
      </c>
      <c r="C262" s="22">
        <v>2101</v>
      </c>
      <c r="D262" s="22">
        <v>8</v>
      </c>
      <c r="E262" s="22">
        <v>0</v>
      </c>
      <c r="F262" s="73">
        <v>2126.65</v>
      </c>
      <c r="G262" s="46"/>
      <c r="H262" s="46">
        <f t="shared" si="6"/>
        <v>542.06</v>
      </c>
      <c r="I262" s="46"/>
      <c r="J262" s="46"/>
      <c r="K262" s="46">
        <f t="shared" si="7"/>
        <v>542.06</v>
      </c>
    </row>
    <row r="263" spans="1:11" ht="12.75">
      <c r="A263" s="21" t="s">
        <v>172</v>
      </c>
      <c r="B263" s="22">
        <v>14</v>
      </c>
      <c r="C263" s="22">
        <v>2142</v>
      </c>
      <c r="D263" s="22">
        <v>0</v>
      </c>
      <c r="E263" s="22">
        <v>33</v>
      </c>
      <c r="F263" s="73">
        <v>2167.67</v>
      </c>
      <c r="G263" s="46"/>
      <c r="H263" s="46">
        <f t="shared" si="6"/>
        <v>542.06</v>
      </c>
      <c r="I263" s="46"/>
      <c r="J263" s="46"/>
      <c r="K263" s="46">
        <f t="shared" si="7"/>
        <v>542.06</v>
      </c>
    </row>
    <row r="264" spans="1:11" ht="12.75">
      <c r="A264" s="21" t="s">
        <v>172</v>
      </c>
      <c r="B264" s="22">
        <v>15</v>
      </c>
      <c r="C264" s="22">
        <v>2148</v>
      </c>
      <c r="D264" s="22">
        <v>0</v>
      </c>
      <c r="E264" s="22">
        <v>29</v>
      </c>
      <c r="F264" s="73">
        <v>2173.74</v>
      </c>
      <c r="G264" s="46"/>
      <c r="H264" s="46">
        <f t="shared" si="6"/>
        <v>542.06</v>
      </c>
      <c r="I264" s="46"/>
      <c r="J264" s="46"/>
      <c r="K264" s="46">
        <f t="shared" si="7"/>
        <v>542.06</v>
      </c>
    </row>
    <row r="265" spans="1:11" ht="12.75">
      <c r="A265" s="21" t="s">
        <v>172</v>
      </c>
      <c r="B265" s="22">
        <v>16</v>
      </c>
      <c r="C265" s="22">
        <v>2126</v>
      </c>
      <c r="D265" s="22">
        <v>0</v>
      </c>
      <c r="E265" s="22">
        <v>18</v>
      </c>
      <c r="F265" s="73">
        <v>2152.02</v>
      </c>
      <c r="G265" s="46"/>
      <c r="H265" s="46">
        <f t="shared" si="6"/>
        <v>542.06</v>
      </c>
      <c r="I265" s="46"/>
      <c r="J265" s="46"/>
      <c r="K265" s="46">
        <f t="shared" si="7"/>
        <v>542.06</v>
      </c>
    </row>
    <row r="266" spans="1:11" ht="12.75">
      <c r="A266" s="21" t="s">
        <v>172</v>
      </c>
      <c r="B266" s="22">
        <v>17</v>
      </c>
      <c r="C266" s="22">
        <v>2106</v>
      </c>
      <c r="D266" s="22">
        <v>0</v>
      </c>
      <c r="E266" s="22">
        <v>2</v>
      </c>
      <c r="F266" s="73">
        <v>2132.44</v>
      </c>
      <c r="G266" s="46"/>
      <c r="H266" s="46">
        <f t="shared" si="6"/>
        <v>542.06</v>
      </c>
      <c r="I266" s="46"/>
      <c r="J266" s="46"/>
      <c r="K266" s="46">
        <f t="shared" si="7"/>
        <v>542.06</v>
      </c>
    </row>
    <row r="267" spans="1:11" ht="12.75">
      <c r="A267" s="21" t="s">
        <v>172</v>
      </c>
      <c r="B267" s="22">
        <v>18</v>
      </c>
      <c r="C267" s="22">
        <v>2078</v>
      </c>
      <c r="D267" s="22">
        <v>0</v>
      </c>
      <c r="E267" s="22">
        <v>4</v>
      </c>
      <c r="F267" s="73">
        <v>2104.33</v>
      </c>
      <c r="G267" s="46"/>
      <c r="H267" s="46">
        <f t="shared" si="6"/>
        <v>542.06</v>
      </c>
      <c r="I267" s="46"/>
      <c r="J267" s="46"/>
      <c r="K267" s="46">
        <f t="shared" si="7"/>
        <v>542.06</v>
      </c>
    </row>
    <row r="268" spans="1:11" ht="12.75">
      <c r="A268" s="21" t="s">
        <v>172</v>
      </c>
      <c r="B268" s="22">
        <v>19</v>
      </c>
      <c r="C268" s="22">
        <v>1961</v>
      </c>
      <c r="D268" s="22">
        <v>0</v>
      </c>
      <c r="E268" s="22">
        <v>22</v>
      </c>
      <c r="F268" s="73">
        <v>1987.24</v>
      </c>
      <c r="G268" s="46"/>
      <c r="H268" s="46">
        <f t="shared" si="6"/>
        <v>542.06</v>
      </c>
      <c r="I268" s="46"/>
      <c r="J268" s="46"/>
      <c r="K268" s="46">
        <f t="shared" si="7"/>
        <v>542.06</v>
      </c>
    </row>
    <row r="269" spans="1:11" ht="12.75">
      <c r="A269" s="21" t="s">
        <v>172</v>
      </c>
      <c r="B269" s="22">
        <v>20</v>
      </c>
      <c r="C269" s="22">
        <v>1947</v>
      </c>
      <c r="D269" s="22">
        <v>0</v>
      </c>
      <c r="E269" s="22">
        <v>6</v>
      </c>
      <c r="F269" s="73">
        <v>1972.82</v>
      </c>
      <c r="G269" s="46"/>
      <c r="H269" s="46">
        <f t="shared" si="6"/>
        <v>542.06</v>
      </c>
      <c r="I269" s="46"/>
      <c r="J269" s="46"/>
      <c r="K269" s="46">
        <f t="shared" si="7"/>
        <v>542.06</v>
      </c>
    </row>
    <row r="270" spans="1:11" ht="12.75">
      <c r="A270" s="21" t="s">
        <v>172</v>
      </c>
      <c r="B270" s="22">
        <v>21</v>
      </c>
      <c r="C270" s="22">
        <v>1897</v>
      </c>
      <c r="D270" s="22">
        <v>0</v>
      </c>
      <c r="E270" s="22">
        <v>286</v>
      </c>
      <c r="F270" s="73">
        <v>1923.39</v>
      </c>
      <c r="G270" s="46"/>
      <c r="H270" s="46">
        <f t="shared" si="6"/>
        <v>542.06</v>
      </c>
      <c r="I270" s="46"/>
      <c r="J270" s="46"/>
      <c r="K270" s="46">
        <f t="shared" si="7"/>
        <v>542.06</v>
      </c>
    </row>
    <row r="271" spans="1:11" ht="12.75">
      <c r="A271" s="21" t="s">
        <v>172</v>
      </c>
      <c r="B271" s="22">
        <v>22</v>
      </c>
      <c r="C271" s="22">
        <v>1695</v>
      </c>
      <c r="D271" s="22">
        <v>0</v>
      </c>
      <c r="E271" s="22">
        <v>603</v>
      </c>
      <c r="F271" s="73">
        <v>1720.98</v>
      </c>
      <c r="G271" s="46"/>
      <c r="H271" s="46">
        <f t="shared" si="6"/>
        <v>542.06</v>
      </c>
      <c r="I271" s="46"/>
      <c r="J271" s="46"/>
      <c r="K271" s="46">
        <f t="shared" si="7"/>
        <v>542.06</v>
      </c>
    </row>
    <row r="272" spans="1:11" ht="12.75">
      <c r="A272" s="21" t="s">
        <v>172</v>
      </c>
      <c r="B272" s="22">
        <v>23</v>
      </c>
      <c r="C272" s="22">
        <v>1355</v>
      </c>
      <c r="D272" s="22">
        <v>0</v>
      </c>
      <c r="E272" s="22">
        <v>436</v>
      </c>
      <c r="F272" s="73">
        <v>1381.18</v>
      </c>
      <c r="G272" s="46"/>
      <c r="H272" s="46">
        <f t="shared" si="6"/>
        <v>542.06</v>
      </c>
      <c r="I272" s="46"/>
      <c r="J272" s="46"/>
      <c r="K272" s="46">
        <f t="shared" si="7"/>
        <v>542.06</v>
      </c>
    </row>
    <row r="273" spans="1:11" ht="12.75">
      <c r="A273" s="21" t="s">
        <v>173</v>
      </c>
      <c r="B273" s="22">
        <v>0</v>
      </c>
      <c r="C273" s="22">
        <v>1091</v>
      </c>
      <c r="D273" s="22">
        <v>0</v>
      </c>
      <c r="E273" s="22">
        <v>199</v>
      </c>
      <c r="F273" s="73">
        <v>1117.05</v>
      </c>
      <c r="G273" s="46"/>
      <c r="H273" s="46">
        <f t="shared" si="6"/>
        <v>542.06</v>
      </c>
      <c r="I273" s="46"/>
      <c r="J273" s="46"/>
      <c r="K273" s="46">
        <f t="shared" si="7"/>
        <v>542.06</v>
      </c>
    </row>
    <row r="274" spans="1:11" ht="12.75">
      <c r="A274" s="21" t="s">
        <v>173</v>
      </c>
      <c r="B274" s="22">
        <v>1</v>
      </c>
      <c r="C274" s="22">
        <v>880</v>
      </c>
      <c r="D274" s="22">
        <v>0</v>
      </c>
      <c r="E274" s="22">
        <v>48</v>
      </c>
      <c r="F274" s="73">
        <v>906.28</v>
      </c>
      <c r="G274" s="46"/>
      <c r="H274" s="46">
        <f t="shared" si="6"/>
        <v>542.06</v>
      </c>
      <c r="I274" s="46"/>
      <c r="J274" s="46"/>
      <c r="K274" s="46">
        <f t="shared" si="7"/>
        <v>542.06</v>
      </c>
    </row>
    <row r="275" spans="1:11" ht="12.75">
      <c r="A275" s="21" t="s">
        <v>173</v>
      </c>
      <c r="B275" s="22">
        <v>2</v>
      </c>
      <c r="C275" s="22">
        <v>787</v>
      </c>
      <c r="D275" s="22">
        <v>0</v>
      </c>
      <c r="E275" s="22">
        <v>107</v>
      </c>
      <c r="F275" s="73">
        <v>813.35</v>
      </c>
      <c r="G275" s="46"/>
      <c r="H275" s="46">
        <f t="shared" si="6"/>
        <v>542.06</v>
      </c>
      <c r="I275" s="46"/>
      <c r="J275" s="46"/>
      <c r="K275" s="46">
        <f t="shared" si="7"/>
        <v>542.06</v>
      </c>
    </row>
    <row r="276" spans="1:11" ht="12.75">
      <c r="A276" s="21" t="s">
        <v>173</v>
      </c>
      <c r="B276" s="22">
        <v>3</v>
      </c>
      <c r="C276" s="22">
        <v>741</v>
      </c>
      <c r="D276" s="22">
        <v>0</v>
      </c>
      <c r="E276" s="22">
        <v>1</v>
      </c>
      <c r="F276" s="73">
        <v>767.27</v>
      </c>
      <c r="G276" s="46"/>
      <c r="H276" s="46">
        <f t="shared" si="6"/>
        <v>542.06</v>
      </c>
      <c r="I276" s="46"/>
      <c r="J276" s="46"/>
      <c r="K276" s="46">
        <f t="shared" si="7"/>
        <v>542.06</v>
      </c>
    </row>
    <row r="277" spans="1:11" ht="12.75">
      <c r="A277" s="21" t="s">
        <v>173</v>
      </c>
      <c r="B277" s="22">
        <v>4</v>
      </c>
      <c r="C277" s="22">
        <v>115</v>
      </c>
      <c r="D277" s="22">
        <v>645</v>
      </c>
      <c r="E277" s="22">
        <v>0</v>
      </c>
      <c r="F277" s="73">
        <v>141.23</v>
      </c>
      <c r="G277" s="46"/>
      <c r="H277" s="46">
        <f t="shared" si="6"/>
        <v>542.06</v>
      </c>
      <c r="I277" s="46"/>
      <c r="J277" s="46"/>
      <c r="K277" s="46">
        <f t="shared" si="7"/>
        <v>542.06</v>
      </c>
    </row>
    <row r="278" spans="1:11" ht="12.75">
      <c r="A278" s="21" t="s">
        <v>173</v>
      </c>
      <c r="B278" s="22">
        <v>5</v>
      </c>
      <c r="C278" s="22">
        <v>754</v>
      </c>
      <c r="D278" s="22">
        <v>279</v>
      </c>
      <c r="E278" s="22">
        <v>0</v>
      </c>
      <c r="F278" s="73">
        <v>779.49</v>
      </c>
      <c r="G278" s="46"/>
      <c r="H278" s="46">
        <f t="shared" si="6"/>
        <v>542.06</v>
      </c>
      <c r="I278" s="46"/>
      <c r="J278" s="46"/>
      <c r="K278" s="46">
        <f t="shared" si="7"/>
        <v>542.06</v>
      </c>
    </row>
    <row r="279" spans="1:11" ht="12.75">
      <c r="A279" s="21" t="s">
        <v>173</v>
      </c>
      <c r="B279" s="22">
        <v>6</v>
      </c>
      <c r="C279" s="22">
        <v>896</v>
      </c>
      <c r="D279" s="22">
        <v>420</v>
      </c>
      <c r="E279" s="22">
        <v>0</v>
      </c>
      <c r="F279" s="73">
        <v>921.73</v>
      </c>
      <c r="G279" s="46"/>
      <c r="H279" s="46">
        <f t="shared" si="6"/>
        <v>542.06</v>
      </c>
      <c r="I279" s="46"/>
      <c r="J279" s="46"/>
      <c r="K279" s="46">
        <f t="shared" si="7"/>
        <v>542.06</v>
      </c>
    </row>
    <row r="280" spans="1:11" ht="12.75">
      <c r="A280" s="21" t="s">
        <v>173</v>
      </c>
      <c r="B280" s="22">
        <v>7</v>
      </c>
      <c r="C280" s="22">
        <v>1363</v>
      </c>
      <c r="D280" s="22">
        <v>210</v>
      </c>
      <c r="E280" s="22">
        <v>0</v>
      </c>
      <c r="F280" s="73">
        <v>1389.08</v>
      </c>
      <c r="G280" s="46"/>
      <c r="H280" s="46">
        <f t="shared" si="6"/>
        <v>542.06</v>
      </c>
      <c r="I280" s="46"/>
      <c r="J280" s="46"/>
      <c r="K280" s="46">
        <f t="shared" si="7"/>
        <v>542.06</v>
      </c>
    </row>
    <row r="281" spans="1:11" ht="12.75">
      <c r="A281" s="21" t="s">
        <v>173</v>
      </c>
      <c r="B281" s="22">
        <v>8</v>
      </c>
      <c r="C281" s="22">
        <v>1684</v>
      </c>
      <c r="D281" s="22">
        <v>244</v>
      </c>
      <c r="E281" s="22">
        <v>0</v>
      </c>
      <c r="F281" s="73">
        <v>1710.25</v>
      </c>
      <c r="G281" s="46"/>
      <c r="H281" s="46">
        <f t="shared" si="6"/>
        <v>542.06</v>
      </c>
      <c r="I281" s="46"/>
      <c r="J281" s="46"/>
      <c r="K281" s="46">
        <f t="shared" si="7"/>
        <v>542.06</v>
      </c>
    </row>
    <row r="282" spans="1:11" ht="12.75">
      <c r="A282" s="21" t="s">
        <v>173</v>
      </c>
      <c r="B282" s="22">
        <v>9</v>
      </c>
      <c r="C282" s="22">
        <v>1944</v>
      </c>
      <c r="D282" s="22">
        <v>86</v>
      </c>
      <c r="E282" s="22">
        <v>0</v>
      </c>
      <c r="F282" s="73">
        <v>1969.61</v>
      </c>
      <c r="G282" s="46"/>
      <c r="H282" s="46">
        <f t="shared" si="6"/>
        <v>542.06</v>
      </c>
      <c r="I282" s="46"/>
      <c r="J282" s="46"/>
      <c r="K282" s="46">
        <f t="shared" si="7"/>
        <v>542.06</v>
      </c>
    </row>
    <row r="283" spans="1:11" ht="12.75">
      <c r="A283" s="21" t="s">
        <v>173</v>
      </c>
      <c r="B283" s="22">
        <v>10</v>
      </c>
      <c r="C283" s="22">
        <v>2011</v>
      </c>
      <c r="D283" s="22">
        <v>78</v>
      </c>
      <c r="E283" s="22">
        <v>0</v>
      </c>
      <c r="F283" s="73">
        <v>2036.66</v>
      </c>
      <c r="G283" s="46"/>
      <c r="H283" s="46">
        <f t="shared" si="6"/>
        <v>542.06</v>
      </c>
      <c r="I283" s="46"/>
      <c r="J283" s="46"/>
      <c r="K283" s="46">
        <f t="shared" si="7"/>
        <v>542.06</v>
      </c>
    </row>
    <row r="284" spans="1:11" ht="12.75">
      <c r="A284" s="21" t="s">
        <v>173</v>
      </c>
      <c r="B284" s="22">
        <v>11</v>
      </c>
      <c r="C284" s="22">
        <v>2006</v>
      </c>
      <c r="D284" s="22">
        <v>2</v>
      </c>
      <c r="E284" s="22">
        <v>0</v>
      </c>
      <c r="F284" s="73">
        <v>2031.54</v>
      </c>
      <c r="G284" s="46"/>
      <c r="H284" s="46">
        <f t="shared" si="6"/>
        <v>542.06</v>
      </c>
      <c r="I284" s="46"/>
      <c r="J284" s="46"/>
      <c r="K284" s="46">
        <f t="shared" si="7"/>
        <v>542.06</v>
      </c>
    </row>
    <row r="285" spans="1:11" ht="12.75">
      <c r="A285" s="21" t="s">
        <v>173</v>
      </c>
      <c r="B285" s="22">
        <v>12</v>
      </c>
      <c r="C285" s="22">
        <v>2027</v>
      </c>
      <c r="D285" s="22">
        <v>95</v>
      </c>
      <c r="E285" s="22">
        <v>0</v>
      </c>
      <c r="F285" s="73">
        <v>2053.11</v>
      </c>
      <c r="G285" s="46"/>
      <c r="H285" s="46">
        <f t="shared" si="6"/>
        <v>542.06</v>
      </c>
      <c r="I285" s="46"/>
      <c r="J285" s="46"/>
      <c r="K285" s="46">
        <f t="shared" si="7"/>
        <v>542.06</v>
      </c>
    </row>
    <row r="286" spans="1:11" ht="12.75">
      <c r="A286" s="21" t="s">
        <v>173</v>
      </c>
      <c r="B286" s="22">
        <v>13</v>
      </c>
      <c r="C286" s="22">
        <v>2102</v>
      </c>
      <c r="D286" s="22">
        <v>30</v>
      </c>
      <c r="E286" s="22">
        <v>0</v>
      </c>
      <c r="F286" s="73">
        <v>2127.46</v>
      </c>
      <c r="G286" s="46"/>
      <c r="H286" s="46">
        <f t="shared" si="6"/>
        <v>542.06</v>
      </c>
      <c r="I286" s="46"/>
      <c r="J286" s="46"/>
      <c r="K286" s="46">
        <f t="shared" si="7"/>
        <v>542.06</v>
      </c>
    </row>
    <row r="287" spans="1:11" ht="12.75">
      <c r="A287" s="21" t="s">
        <v>173</v>
      </c>
      <c r="B287" s="22">
        <v>14</v>
      </c>
      <c r="C287" s="22">
        <v>2146</v>
      </c>
      <c r="D287" s="22">
        <v>114</v>
      </c>
      <c r="E287" s="22">
        <v>0</v>
      </c>
      <c r="F287" s="73">
        <v>2171.8</v>
      </c>
      <c r="G287" s="46"/>
      <c r="H287" s="46">
        <f t="shared" si="6"/>
        <v>542.06</v>
      </c>
      <c r="I287" s="46"/>
      <c r="J287" s="46"/>
      <c r="K287" s="46">
        <f t="shared" si="7"/>
        <v>542.06</v>
      </c>
    </row>
    <row r="288" spans="1:11" ht="12.75">
      <c r="A288" s="21" t="s">
        <v>173</v>
      </c>
      <c r="B288" s="22">
        <v>15</v>
      </c>
      <c r="C288" s="22">
        <v>2137</v>
      </c>
      <c r="D288" s="22">
        <v>123</v>
      </c>
      <c r="E288" s="22">
        <v>0</v>
      </c>
      <c r="F288" s="73">
        <v>2163.18</v>
      </c>
      <c r="G288" s="46"/>
      <c r="H288" s="46">
        <f t="shared" si="6"/>
        <v>542.06</v>
      </c>
      <c r="I288" s="46"/>
      <c r="J288" s="46"/>
      <c r="K288" s="46">
        <f t="shared" si="7"/>
        <v>542.06</v>
      </c>
    </row>
    <row r="289" spans="1:11" ht="12.75">
      <c r="A289" s="21" t="s">
        <v>173</v>
      </c>
      <c r="B289" s="22">
        <v>16</v>
      </c>
      <c r="C289" s="22">
        <v>2137</v>
      </c>
      <c r="D289" s="22">
        <v>21</v>
      </c>
      <c r="E289" s="22">
        <v>0</v>
      </c>
      <c r="F289" s="73">
        <v>2163.1</v>
      </c>
      <c r="G289" s="46"/>
      <c r="H289" s="46">
        <f t="shared" si="6"/>
        <v>542.06</v>
      </c>
      <c r="I289" s="46"/>
      <c r="J289" s="46"/>
      <c r="K289" s="46">
        <f t="shared" si="7"/>
        <v>542.06</v>
      </c>
    </row>
    <row r="290" spans="1:11" ht="12.75">
      <c r="A290" s="21" t="s">
        <v>173</v>
      </c>
      <c r="B290" s="22">
        <v>17</v>
      </c>
      <c r="C290" s="22">
        <v>2108</v>
      </c>
      <c r="D290" s="22">
        <v>12</v>
      </c>
      <c r="E290" s="22">
        <v>0</v>
      </c>
      <c r="F290" s="73">
        <v>2133.56</v>
      </c>
      <c r="G290" s="46"/>
      <c r="H290" s="46">
        <f aca="true" t="shared" si="8" ref="H290:H353">$D$4</f>
        <v>542.06</v>
      </c>
      <c r="I290" s="46"/>
      <c r="J290" s="46"/>
      <c r="K290" s="46">
        <f aca="true" t="shared" si="9" ref="K290:K353">$D$4</f>
        <v>542.06</v>
      </c>
    </row>
    <row r="291" spans="1:11" ht="12.75">
      <c r="A291" s="21" t="s">
        <v>173</v>
      </c>
      <c r="B291" s="22">
        <v>18</v>
      </c>
      <c r="C291" s="22">
        <v>2082</v>
      </c>
      <c r="D291" s="22">
        <v>0</v>
      </c>
      <c r="E291" s="22">
        <v>88</v>
      </c>
      <c r="F291" s="73">
        <v>2108.26</v>
      </c>
      <c r="G291" s="46"/>
      <c r="H291" s="46">
        <f t="shared" si="8"/>
        <v>542.06</v>
      </c>
      <c r="I291" s="46"/>
      <c r="J291" s="46"/>
      <c r="K291" s="46">
        <f t="shared" si="9"/>
        <v>542.06</v>
      </c>
    </row>
    <row r="292" spans="1:11" ht="12.75">
      <c r="A292" s="21" t="s">
        <v>173</v>
      </c>
      <c r="B292" s="22">
        <v>19</v>
      </c>
      <c r="C292" s="22">
        <v>2063</v>
      </c>
      <c r="D292" s="22">
        <v>0</v>
      </c>
      <c r="E292" s="22">
        <v>102</v>
      </c>
      <c r="F292" s="73">
        <v>2089.1</v>
      </c>
      <c r="G292" s="46"/>
      <c r="H292" s="46">
        <f t="shared" si="8"/>
        <v>542.06</v>
      </c>
      <c r="I292" s="46"/>
      <c r="J292" s="46"/>
      <c r="K292" s="46">
        <f t="shared" si="9"/>
        <v>542.06</v>
      </c>
    </row>
    <row r="293" spans="1:11" ht="12.75">
      <c r="A293" s="21" t="s">
        <v>173</v>
      </c>
      <c r="B293" s="22">
        <v>20</v>
      </c>
      <c r="C293" s="22">
        <v>2086</v>
      </c>
      <c r="D293" s="22">
        <v>10</v>
      </c>
      <c r="E293" s="22">
        <v>0</v>
      </c>
      <c r="F293" s="73">
        <v>2112.22</v>
      </c>
      <c r="G293" s="46"/>
      <c r="H293" s="46">
        <f t="shared" si="8"/>
        <v>542.06</v>
      </c>
      <c r="I293" s="46"/>
      <c r="J293" s="46"/>
      <c r="K293" s="46">
        <f t="shared" si="9"/>
        <v>542.06</v>
      </c>
    </row>
    <row r="294" spans="1:11" ht="12.75">
      <c r="A294" s="21" t="s">
        <v>173</v>
      </c>
      <c r="B294" s="22">
        <v>21</v>
      </c>
      <c r="C294" s="22">
        <v>2085</v>
      </c>
      <c r="D294" s="22">
        <v>0</v>
      </c>
      <c r="E294" s="22">
        <v>98</v>
      </c>
      <c r="F294" s="73">
        <v>2110.8</v>
      </c>
      <c r="G294" s="46"/>
      <c r="H294" s="46">
        <f t="shared" si="8"/>
        <v>542.06</v>
      </c>
      <c r="I294" s="46"/>
      <c r="J294" s="46"/>
      <c r="K294" s="46">
        <f t="shared" si="9"/>
        <v>542.06</v>
      </c>
    </row>
    <row r="295" spans="1:11" ht="12.75">
      <c r="A295" s="21" t="s">
        <v>173</v>
      </c>
      <c r="B295" s="22">
        <v>22</v>
      </c>
      <c r="C295" s="22">
        <v>1870</v>
      </c>
      <c r="D295" s="22">
        <v>0</v>
      </c>
      <c r="E295" s="22">
        <v>620</v>
      </c>
      <c r="F295" s="73">
        <v>1896.02</v>
      </c>
      <c r="G295" s="46"/>
      <c r="H295" s="46">
        <f t="shared" si="8"/>
        <v>542.06</v>
      </c>
      <c r="I295" s="46"/>
      <c r="J295" s="46"/>
      <c r="K295" s="46">
        <f t="shared" si="9"/>
        <v>542.06</v>
      </c>
    </row>
    <row r="296" spans="1:11" ht="12.75">
      <c r="A296" s="21" t="s">
        <v>173</v>
      </c>
      <c r="B296" s="22">
        <v>23</v>
      </c>
      <c r="C296" s="22">
        <v>1456</v>
      </c>
      <c r="D296" s="22">
        <v>0</v>
      </c>
      <c r="E296" s="22">
        <v>305</v>
      </c>
      <c r="F296" s="73">
        <v>1481.54</v>
      </c>
      <c r="G296" s="46"/>
      <c r="H296" s="46">
        <f t="shared" si="8"/>
        <v>542.06</v>
      </c>
      <c r="I296" s="46"/>
      <c r="J296" s="46"/>
      <c r="K296" s="46">
        <f t="shared" si="9"/>
        <v>542.06</v>
      </c>
    </row>
    <row r="297" spans="1:11" ht="12.75">
      <c r="A297" s="21" t="s">
        <v>174</v>
      </c>
      <c r="B297" s="22">
        <v>0</v>
      </c>
      <c r="C297" s="22">
        <v>1328</v>
      </c>
      <c r="D297" s="22">
        <v>0</v>
      </c>
      <c r="E297" s="22">
        <v>98</v>
      </c>
      <c r="F297" s="73">
        <v>1354.3</v>
      </c>
      <c r="G297" s="46"/>
      <c r="H297" s="46">
        <f t="shared" si="8"/>
        <v>542.06</v>
      </c>
      <c r="I297" s="46"/>
      <c r="J297" s="46"/>
      <c r="K297" s="46">
        <f t="shared" si="9"/>
        <v>542.06</v>
      </c>
    </row>
    <row r="298" spans="1:11" ht="12.75">
      <c r="A298" s="21" t="s">
        <v>174</v>
      </c>
      <c r="B298" s="22">
        <v>1</v>
      </c>
      <c r="C298" s="22">
        <v>1261</v>
      </c>
      <c r="D298" s="22">
        <v>0</v>
      </c>
      <c r="E298" s="22">
        <v>277</v>
      </c>
      <c r="F298" s="73">
        <v>1286.49</v>
      </c>
      <c r="G298" s="46"/>
      <c r="H298" s="46">
        <f t="shared" si="8"/>
        <v>542.06</v>
      </c>
      <c r="I298" s="46"/>
      <c r="J298" s="46"/>
      <c r="K298" s="46">
        <f t="shared" si="9"/>
        <v>542.06</v>
      </c>
    </row>
    <row r="299" spans="1:11" ht="12.75">
      <c r="A299" s="21" t="s">
        <v>174</v>
      </c>
      <c r="B299" s="22">
        <v>2</v>
      </c>
      <c r="C299" s="22">
        <v>1075</v>
      </c>
      <c r="D299" s="22">
        <v>0</v>
      </c>
      <c r="E299" s="22">
        <v>117</v>
      </c>
      <c r="F299" s="73">
        <v>1101.14</v>
      </c>
      <c r="G299" s="46"/>
      <c r="H299" s="46">
        <f t="shared" si="8"/>
        <v>542.06</v>
      </c>
      <c r="I299" s="46"/>
      <c r="J299" s="46"/>
      <c r="K299" s="46">
        <f t="shared" si="9"/>
        <v>542.06</v>
      </c>
    </row>
    <row r="300" spans="1:11" ht="12.75">
      <c r="A300" s="21" t="s">
        <v>174</v>
      </c>
      <c r="B300" s="22">
        <v>3</v>
      </c>
      <c r="C300" s="22">
        <v>972</v>
      </c>
      <c r="D300" s="22">
        <v>0</v>
      </c>
      <c r="E300" s="22">
        <v>20</v>
      </c>
      <c r="F300" s="73">
        <v>997.72</v>
      </c>
      <c r="G300" s="46"/>
      <c r="H300" s="46">
        <f t="shared" si="8"/>
        <v>542.06</v>
      </c>
      <c r="I300" s="46"/>
      <c r="J300" s="46"/>
      <c r="K300" s="46">
        <f t="shared" si="9"/>
        <v>542.06</v>
      </c>
    </row>
    <row r="301" spans="1:11" ht="12.75">
      <c r="A301" s="21" t="s">
        <v>174</v>
      </c>
      <c r="B301" s="22">
        <v>4</v>
      </c>
      <c r="C301" s="22">
        <v>927</v>
      </c>
      <c r="D301" s="22">
        <v>0</v>
      </c>
      <c r="E301" s="22">
        <v>78</v>
      </c>
      <c r="F301" s="73">
        <v>953.36</v>
      </c>
      <c r="G301" s="46"/>
      <c r="H301" s="46">
        <f t="shared" si="8"/>
        <v>542.06</v>
      </c>
      <c r="I301" s="46"/>
      <c r="J301" s="46"/>
      <c r="K301" s="46">
        <f t="shared" si="9"/>
        <v>542.06</v>
      </c>
    </row>
    <row r="302" spans="1:11" ht="12.75">
      <c r="A302" s="21" t="s">
        <v>174</v>
      </c>
      <c r="B302" s="22">
        <v>5</v>
      </c>
      <c r="C302" s="22">
        <v>951</v>
      </c>
      <c r="D302" s="22">
        <v>27</v>
      </c>
      <c r="E302" s="22">
        <v>0</v>
      </c>
      <c r="F302" s="73">
        <v>976.53</v>
      </c>
      <c r="G302" s="46"/>
      <c r="H302" s="46">
        <f t="shared" si="8"/>
        <v>542.06</v>
      </c>
      <c r="I302" s="46"/>
      <c r="J302" s="46"/>
      <c r="K302" s="46">
        <f t="shared" si="9"/>
        <v>542.06</v>
      </c>
    </row>
    <row r="303" spans="1:11" ht="12.75">
      <c r="A303" s="21" t="s">
        <v>174</v>
      </c>
      <c r="B303" s="22">
        <v>6</v>
      </c>
      <c r="C303" s="22">
        <v>1031</v>
      </c>
      <c r="D303" s="22">
        <v>156</v>
      </c>
      <c r="E303" s="22">
        <v>0</v>
      </c>
      <c r="F303" s="73">
        <v>1057.15</v>
      </c>
      <c r="G303" s="46"/>
      <c r="H303" s="46">
        <f t="shared" si="8"/>
        <v>542.06</v>
      </c>
      <c r="I303" s="46"/>
      <c r="J303" s="46"/>
      <c r="K303" s="46">
        <f t="shared" si="9"/>
        <v>542.06</v>
      </c>
    </row>
    <row r="304" spans="1:11" ht="12.75">
      <c r="A304" s="21" t="s">
        <v>174</v>
      </c>
      <c r="B304" s="22">
        <v>7</v>
      </c>
      <c r="C304" s="22">
        <v>1342</v>
      </c>
      <c r="D304" s="22">
        <v>80</v>
      </c>
      <c r="E304" s="22">
        <v>0</v>
      </c>
      <c r="F304" s="73">
        <v>1368.34</v>
      </c>
      <c r="G304" s="46"/>
      <c r="H304" s="46">
        <f t="shared" si="8"/>
        <v>542.06</v>
      </c>
      <c r="I304" s="46"/>
      <c r="J304" s="46"/>
      <c r="K304" s="46">
        <f t="shared" si="9"/>
        <v>542.06</v>
      </c>
    </row>
    <row r="305" spans="1:11" ht="12.75">
      <c r="A305" s="21" t="s">
        <v>174</v>
      </c>
      <c r="B305" s="22">
        <v>8</v>
      </c>
      <c r="C305" s="22">
        <v>1738</v>
      </c>
      <c r="D305" s="22">
        <v>60</v>
      </c>
      <c r="E305" s="22">
        <v>0</v>
      </c>
      <c r="F305" s="73">
        <v>1763.82</v>
      </c>
      <c r="G305" s="46"/>
      <c r="H305" s="46">
        <f t="shared" si="8"/>
        <v>542.06</v>
      </c>
      <c r="I305" s="46"/>
      <c r="J305" s="46"/>
      <c r="K305" s="46">
        <f t="shared" si="9"/>
        <v>542.06</v>
      </c>
    </row>
    <row r="306" spans="1:11" ht="12.75">
      <c r="A306" s="21" t="s">
        <v>174</v>
      </c>
      <c r="B306" s="22">
        <v>9</v>
      </c>
      <c r="C306" s="22">
        <v>2030</v>
      </c>
      <c r="D306" s="22">
        <v>0</v>
      </c>
      <c r="E306" s="22">
        <v>17</v>
      </c>
      <c r="F306" s="73">
        <v>2056.22</v>
      </c>
      <c r="G306" s="46"/>
      <c r="H306" s="46">
        <f t="shared" si="8"/>
        <v>542.06</v>
      </c>
      <c r="I306" s="46"/>
      <c r="J306" s="46"/>
      <c r="K306" s="46">
        <f t="shared" si="9"/>
        <v>542.06</v>
      </c>
    </row>
    <row r="307" spans="1:11" ht="12.75">
      <c r="A307" s="21" t="s">
        <v>174</v>
      </c>
      <c r="B307" s="22">
        <v>10</v>
      </c>
      <c r="C307" s="22">
        <v>2107</v>
      </c>
      <c r="D307" s="22">
        <v>0</v>
      </c>
      <c r="E307" s="22">
        <v>34</v>
      </c>
      <c r="F307" s="73">
        <v>2132.62</v>
      </c>
      <c r="G307" s="46"/>
      <c r="H307" s="46">
        <f t="shared" si="8"/>
        <v>542.06</v>
      </c>
      <c r="I307" s="46"/>
      <c r="J307" s="46"/>
      <c r="K307" s="46">
        <f t="shared" si="9"/>
        <v>542.06</v>
      </c>
    </row>
    <row r="308" spans="1:11" ht="12.75">
      <c r="A308" s="21" t="s">
        <v>174</v>
      </c>
      <c r="B308" s="22">
        <v>11</v>
      </c>
      <c r="C308" s="22">
        <v>2126</v>
      </c>
      <c r="D308" s="22">
        <v>0</v>
      </c>
      <c r="E308" s="22">
        <v>41</v>
      </c>
      <c r="F308" s="73">
        <v>2152.21</v>
      </c>
      <c r="G308" s="46"/>
      <c r="H308" s="46">
        <f t="shared" si="8"/>
        <v>542.06</v>
      </c>
      <c r="I308" s="46"/>
      <c r="J308" s="46"/>
      <c r="K308" s="46">
        <f t="shared" si="9"/>
        <v>542.06</v>
      </c>
    </row>
    <row r="309" spans="1:11" ht="12.75">
      <c r="A309" s="21" t="s">
        <v>174</v>
      </c>
      <c r="B309" s="22">
        <v>12</v>
      </c>
      <c r="C309" s="22">
        <v>2124</v>
      </c>
      <c r="D309" s="22">
        <v>0</v>
      </c>
      <c r="E309" s="22">
        <v>37</v>
      </c>
      <c r="F309" s="73">
        <v>2149.9</v>
      </c>
      <c r="G309" s="46"/>
      <c r="H309" s="46">
        <f t="shared" si="8"/>
        <v>542.06</v>
      </c>
      <c r="I309" s="46"/>
      <c r="J309" s="46"/>
      <c r="K309" s="46">
        <f t="shared" si="9"/>
        <v>542.06</v>
      </c>
    </row>
    <row r="310" spans="1:11" ht="12.75">
      <c r="A310" s="21" t="s">
        <v>174</v>
      </c>
      <c r="B310" s="22">
        <v>13</v>
      </c>
      <c r="C310" s="22">
        <v>2158</v>
      </c>
      <c r="D310" s="22">
        <v>0</v>
      </c>
      <c r="E310" s="22">
        <v>74</v>
      </c>
      <c r="F310" s="73">
        <v>2183.74</v>
      </c>
      <c r="G310" s="46"/>
      <c r="H310" s="46">
        <f t="shared" si="8"/>
        <v>542.06</v>
      </c>
      <c r="I310" s="46"/>
      <c r="J310" s="46"/>
      <c r="K310" s="46">
        <f t="shared" si="9"/>
        <v>542.06</v>
      </c>
    </row>
    <row r="311" spans="1:11" ht="12.75">
      <c r="A311" s="21" t="s">
        <v>174</v>
      </c>
      <c r="B311" s="22">
        <v>14</v>
      </c>
      <c r="C311" s="22">
        <v>2156</v>
      </c>
      <c r="D311" s="22">
        <v>0</v>
      </c>
      <c r="E311" s="22">
        <v>137</v>
      </c>
      <c r="F311" s="73">
        <v>2181.5</v>
      </c>
      <c r="G311" s="46"/>
      <c r="H311" s="46">
        <f t="shared" si="8"/>
        <v>542.06</v>
      </c>
      <c r="I311" s="46"/>
      <c r="J311" s="46"/>
      <c r="K311" s="46">
        <f t="shared" si="9"/>
        <v>542.06</v>
      </c>
    </row>
    <row r="312" spans="1:11" ht="12.75">
      <c r="A312" s="21" t="s">
        <v>174</v>
      </c>
      <c r="B312" s="22">
        <v>15</v>
      </c>
      <c r="C312" s="22">
        <v>2142</v>
      </c>
      <c r="D312" s="22">
        <v>0</v>
      </c>
      <c r="E312" s="22">
        <v>133</v>
      </c>
      <c r="F312" s="73">
        <v>2167.91</v>
      </c>
      <c r="G312" s="46"/>
      <c r="H312" s="46">
        <f t="shared" si="8"/>
        <v>542.06</v>
      </c>
      <c r="I312" s="46"/>
      <c r="J312" s="46"/>
      <c r="K312" s="46">
        <f t="shared" si="9"/>
        <v>542.06</v>
      </c>
    </row>
    <row r="313" spans="1:11" ht="12.75">
      <c r="A313" s="21" t="s">
        <v>174</v>
      </c>
      <c r="B313" s="22">
        <v>16</v>
      </c>
      <c r="C313" s="22">
        <v>2104</v>
      </c>
      <c r="D313" s="22">
        <v>0</v>
      </c>
      <c r="E313" s="22">
        <v>167</v>
      </c>
      <c r="F313" s="73">
        <v>2129.54</v>
      </c>
      <c r="G313" s="46"/>
      <c r="H313" s="46">
        <f t="shared" si="8"/>
        <v>542.06</v>
      </c>
      <c r="I313" s="46"/>
      <c r="J313" s="46"/>
      <c r="K313" s="46">
        <f t="shared" si="9"/>
        <v>542.06</v>
      </c>
    </row>
    <row r="314" spans="1:11" ht="12.75">
      <c r="A314" s="21" t="s">
        <v>174</v>
      </c>
      <c r="B314" s="22">
        <v>17</v>
      </c>
      <c r="C314" s="22">
        <v>1996</v>
      </c>
      <c r="D314" s="22">
        <v>0</v>
      </c>
      <c r="E314" s="22">
        <v>102</v>
      </c>
      <c r="F314" s="73">
        <v>2021.49</v>
      </c>
      <c r="G314" s="46"/>
      <c r="H314" s="46">
        <f t="shared" si="8"/>
        <v>542.06</v>
      </c>
      <c r="I314" s="46"/>
      <c r="J314" s="46"/>
      <c r="K314" s="46">
        <f t="shared" si="9"/>
        <v>542.06</v>
      </c>
    </row>
    <row r="315" spans="1:11" ht="12.75">
      <c r="A315" s="21" t="s">
        <v>174</v>
      </c>
      <c r="B315" s="22">
        <v>18</v>
      </c>
      <c r="C315" s="22">
        <v>1968</v>
      </c>
      <c r="D315" s="22">
        <v>0</v>
      </c>
      <c r="E315" s="22">
        <v>62</v>
      </c>
      <c r="F315" s="73">
        <v>1993.57</v>
      </c>
      <c r="G315" s="46"/>
      <c r="H315" s="46">
        <f t="shared" si="8"/>
        <v>542.06</v>
      </c>
      <c r="I315" s="46"/>
      <c r="J315" s="46"/>
      <c r="K315" s="46">
        <f t="shared" si="9"/>
        <v>542.06</v>
      </c>
    </row>
    <row r="316" spans="1:11" ht="12.75">
      <c r="A316" s="21" t="s">
        <v>174</v>
      </c>
      <c r="B316" s="22">
        <v>19</v>
      </c>
      <c r="C316" s="22">
        <v>1901</v>
      </c>
      <c r="D316" s="22">
        <v>0</v>
      </c>
      <c r="E316" s="22">
        <v>118</v>
      </c>
      <c r="F316" s="73">
        <v>1927.06</v>
      </c>
      <c r="G316" s="46"/>
      <c r="H316" s="46">
        <f t="shared" si="8"/>
        <v>542.06</v>
      </c>
      <c r="I316" s="46"/>
      <c r="J316" s="46"/>
      <c r="K316" s="46">
        <f t="shared" si="9"/>
        <v>542.06</v>
      </c>
    </row>
    <row r="317" spans="1:11" ht="12.75">
      <c r="A317" s="21" t="s">
        <v>174</v>
      </c>
      <c r="B317" s="22">
        <v>20</v>
      </c>
      <c r="C317" s="22">
        <v>1915</v>
      </c>
      <c r="D317" s="22">
        <v>0</v>
      </c>
      <c r="E317" s="22">
        <v>51</v>
      </c>
      <c r="F317" s="73">
        <v>1941.19</v>
      </c>
      <c r="G317" s="46"/>
      <c r="H317" s="46">
        <f t="shared" si="8"/>
        <v>542.06</v>
      </c>
      <c r="I317" s="46"/>
      <c r="J317" s="46"/>
      <c r="K317" s="46">
        <f t="shared" si="9"/>
        <v>542.06</v>
      </c>
    </row>
    <row r="318" spans="1:11" ht="12.75">
      <c r="A318" s="21" t="s">
        <v>174</v>
      </c>
      <c r="B318" s="22">
        <v>21</v>
      </c>
      <c r="C318" s="22">
        <v>1893</v>
      </c>
      <c r="D318" s="22">
        <v>0</v>
      </c>
      <c r="E318" s="22">
        <v>303</v>
      </c>
      <c r="F318" s="73">
        <v>1918.91</v>
      </c>
      <c r="G318" s="46"/>
      <c r="H318" s="46">
        <f t="shared" si="8"/>
        <v>542.06</v>
      </c>
      <c r="I318" s="46"/>
      <c r="J318" s="46"/>
      <c r="K318" s="46">
        <f t="shared" si="9"/>
        <v>542.06</v>
      </c>
    </row>
    <row r="319" spans="1:11" ht="12.75">
      <c r="A319" s="21" t="s">
        <v>174</v>
      </c>
      <c r="B319" s="22">
        <v>22</v>
      </c>
      <c r="C319" s="22">
        <v>1805</v>
      </c>
      <c r="D319" s="22">
        <v>0</v>
      </c>
      <c r="E319" s="22">
        <v>513</v>
      </c>
      <c r="F319" s="73">
        <v>1830.48</v>
      </c>
      <c r="G319" s="46"/>
      <c r="H319" s="46">
        <f t="shared" si="8"/>
        <v>542.06</v>
      </c>
      <c r="I319" s="46"/>
      <c r="J319" s="46"/>
      <c r="K319" s="46">
        <f t="shared" si="9"/>
        <v>542.06</v>
      </c>
    </row>
    <row r="320" spans="1:11" ht="12.75">
      <c r="A320" s="21" t="s">
        <v>174</v>
      </c>
      <c r="B320" s="22">
        <v>23</v>
      </c>
      <c r="C320" s="22">
        <v>1469</v>
      </c>
      <c r="D320" s="22">
        <v>0</v>
      </c>
      <c r="E320" s="22">
        <v>388</v>
      </c>
      <c r="F320" s="73">
        <v>1494.54</v>
      </c>
      <c r="G320" s="46"/>
      <c r="H320" s="46">
        <f t="shared" si="8"/>
        <v>542.06</v>
      </c>
      <c r="I320" s="46"/>
      <c r="J320" s="46"/>
      <c r="K320" s="46">
        <f t="shared" si="9"/>
        <v>542.06</v>
      </c>
    </row>
    <row r="321" spans="1:11" ht="12.75">
      <c r="A321" s="21" t="s">
        <v>175</v>
      </c>
      <c r="B321" s="22">
        <v>0</v>
      </c>
      <c r="C321" s="22">
        <v>1269</v>
      </c>
      <c r="D321" s="22">
        <v>0</v>
      </c>
      <c r="E321" s="22">
        <v>98</v>
      </c>
      <c r="F321" s="73">
        <v>1294.63</v>
      </c>
      <c r="G321" s="46"/>
      <c r="H321" s="46">
        <f t="shared" si="8"/>
        <v>542.06</v>
      </c>
      <c r="I321" s="46"/>
      <c r="J321" s="46"/>
      <c r="K321" s="46">
        <f t="shared" si="9"/>
        <v>542.06</v>
      </c>
    </row>
    <row r="322" spans="1:11" ht="12.75">
      <c r="A322" s="21" t="s">
        <v>175</v>
      </c>
      <c r="B322" s="22">
        <v>1</v>
      </c>
      <c r="C322" s="22">
        <v>1112</v>
      </c>
      <c r="D322" s="22">
        <v>0</v>
      </c>
      <c r="E322" s="22">
        <v>61</v>
      </c>
      <c r="F322" s="73">
        <v>1137.86</v>
      </c>
      <c r="G322" s="46"/>
      <c r="H322" s="46">
        <f t="shared" si="8"/>
        <v>542.06</v>
      </c>
      <c r="I322" s="46"/>
      <c r="J322" s="46"/>
      <c r="K322" s="46">
        <f t="shared" si="9"/>
        <v>542.06</v>
      </c>
    </row>
    <row r="323" spans="1:11" ht="12.75">
      <c r="A323" s="21" t="s">
        <v>175</v>
      </c>
      <c r="B323" s="22">
        <v>2</v>
      </c>
      <c r="C323" s="22">
        <v>961</v>
      </c>
      <c r="D323" s="22">
        <v>0</v>
      </c>
      <c r="E323" s="22">
        <v>38</v>
      </c>
      <c r="F323" s="73">
        <v>986.71</v>
      </c>
      <c r="G323" s="46"/>
      <c r="H323" s="46">
        <f t="shared" si="8"/>
        <v>542.06</v>
      </c>
      <c r="I323" s="46"/>
      <c r="J323" s="46"/>
      <c r="K323" s="46">
        <f t="shared" si="9"/>
        <v>542.06</v>
      </c>
    </row>
    <row r="324" spans="1:11" ht="12.75">
      <c r="A324" s="21" t="s">
        <v>175</v>
      </c>
      <c r="B324" s="22">
        <v>3</v>
      </c>
      <c r="C324" s="22">
        <v>887</v>
      </c>
      <c r="D324" s="22">
        <v>0</v>
      </c>
      <c r="E324" s="22">
        <v>33</v>
      </c>
      <c r="F324" s="73">
        <v>912.95</v>
      </c>
      <c r="G324" s="46"/>
      <c r="H324" s="46">
        <f t="shared" si="8"/>
        <v>542.06</v>
      </c>
      <c r="I324" s="46"/>
      <c r="J324" s="46"/>
      <c r="K324" s="46">
        <f t="shared" si="9"/>
        <v>542.06</v>
      </c>
    </row>
    <row r="325" spans="1:11" ht="12.75">
      <c r="A325" s="21" t="s">
        <v>175</v>
      </c>
      <c r="B325" s="22">
        <v>4</v>
      </c>
      <c r="C325" s="22">
        <v>827</v>
      </c>
      <c r="D325" s="22">
        <v>0</v>
      </c>
      <c r="E325" s="22">
        <v>9</v>
      </c>
      <c r="F325" s="73">
        <v>853.29</v>
      </c>
      <c r="G325" s="46"/>
      <c r="H325" s="46">
        <f t="shared" si="8"/>
        <v>542.06</v>
      </c>
      <c r="I325" s="46"/>
      <c r="J325" s="46"/>
      <c r="K325" s="46">
        <f t="shared" si="9"/>
        <v>542.06</v>
      </c>
    </row>
    <row r="326" spans="1:11" ht="12.75">
      <c r="A326" s="21" t="s">
        <v>175</v>
      </c>
      <c r="B326" s="22">
        <v>5</v>
      </c>
      <c r="C326" s="22">
        <v>822</v>
      </c>
      <c r="D326" s="22">
        <v>23</v>
      </c>
      <c r="E326" s="22">
        <v>0</v>
      </c>
      <c r="F326" s="73">
        <v>847.87</v>
      </c>
      <c r="G326" s="46"/>
      <c r="H326" s="46">
        <f t="shared" si="8"/>
        <v>542.06</v>
      </c>
      <c r="I326" s="46"/>
      <c r="J326" s="46"/>
      <c r="K326" s="46">
        <f t="shared" si="9"/>
        <v>542.06</v>
      </c>
    </row>
    <row r="327" spans="1:11" ht="12.75">
      <c r="A327" s="21" t="s">
        <v>175</v>
      </c>
      <c r="B327" s="22">
        <v>6</v>
      </c>
      <c r="C327" s="22">
        <v>785</v>
      </c>
      <c r="D327" s="22">
        <v>68</v>
      </c>
      <c r="E327" s="22">
        <v>0</v>
      </c>
      <c r="F327" s="73">
        <v>811.32</v>
      </c>
      <c r="G327" s="46"/>
      <c r="H327" s="46">
        <f t="shared" si="8"/>
        <v>542.06</v>
      </c>
      <c r="I327" s="46"/>
      <c r="J327" s="46"/>
      <c r="K327" s="46">
        <f t="shared" si="9"/>
        <v>542.06</v>
      </c>
    </row>
    <row r="328" spans="1:11" ht="12.75">
      <c r="A328" s="21" t="s">
        <v>175</v>
      </c>
      <c r="B328" s="22">
        <v>7</v>
      </c>
      <c r="C328" s="22">
        <v>1033</v>
      </c>
      <c r="D328" s="22">
        <v>220</v>
      </c>
      <c r="E328" s="22">
        <v>0</v>
      </c>
      <c r="F328" s="73">
        <v>1059.11</v>
      </c>
      <c r="G328" s="46"/>
      <c r="H328" s="46">
        <f t="shared" si="8"/>
        <v>542.06</v>
      </c>
      <c r="I328" s="46"/>
      <c r="J328" s="46"/>
      <c r="K328" s="46">
        <f t="shared" si="9"/>
        <v>542.06</v>
      </c>
    </row>
    <row r="329" spans="1:11" ht="12.75">
      <c r="A329" s="21" t="s">
        <v>175</v>
      </c>
      <c r="B329" s="22">
        <v>8</v>
      </c>
      <c r="C329" s="22">
        <v>1455</v>
      </c>
      <c r="D329" s="22">
        <v>91</v>
      </c>
      <c r="E329" s="22">
        <v>0</v>
      </c>
      <c r="F329" s="73">
        <v>1481.21</v>
      </c>
      <c r="G329" s="46"/>
      <c r="H329" s="46">
        <f t="shared" si="8"/>
        <v>542.06</v>
      </c>
      <c r="I329" s="46"/>
      <c r="J329" s="46"/>
      <c r="K329" s="46">
        <f t="shared" si="9"/>
        <v>542.06</v>
      </c>
    </row>
    <row r="330" spans="1:11" ht="12.75">
      <c r="A330" s="21" t="s">
        <v>175</v>
      </c>
      <c r="B330" s="22">
        <v>9</v>
      </c>
      <c r="C330" s="22">
        <v>1743</v>
      </c>
      <c r="D330" s="22">
        <v>60</v>
      </c>
      <c r="E330" s="22">
        <v>0</v>
      </c>
      <c r="F330" s="73">
        <v>1768.97</v>
      </c>
      <c r="G330" s="46"/>
      <c r="H330" s="46">
        <f t="shared" si="8"/>
        <v>542.06</v>
      </c>
      <c r="I330" s="46"/>
      <c r="J330" s="46"/>
      <c r="K330" s="46">
        <f t="shared" si="9"/>
        <v>542.06</v>
      </c>
    </row>
    <row r="331" spans="1:11" ht="12.75">
      <c r="A331" s="21" t="s">
        <v>175</v>
      </c>
      <c r="B331" s="22">
        <v>10</v>
      </c>
      <c r="C331" s="22">
        <v>1910</v>
      </c>
      <c r="D331" s="22">
        <v>0</v>
      </c>
      <c r="E331" s="22">
        <v>9</v>
      </c>
      <c r="F331" s="73">
        <v>1935.87</v>
      </c>
      <c r="G331" s="46"/>
      <c r="H331" s="46">
        <f t="shared" si="8"/>
        <v>542.06</v>
      </c>
      <c r="I331" s="46"/>
      <c r="J331" s="46"/>
      <c r="K331" s="46">
        <f t="shared" si="9"/>
        <v>542.06</v>
      </c>
    </row>
    <row r="332" spans="1:11" ht="12.75">
      <c r="A332" s="21" t="s">
        <v>175</v>
      </c>
      <c r="B332" s="22">
        <v>11</v>
      </c>
      <c r="C332" s="22">
        <v>1917</v>
      </c>
      <c r="D332" s="22">
        <v>0</v>
      </c>
      <c r="E332" s="22">
        <v>52</v>
      </c>
      <c r="F332" s="73">
        <v>1942.95</v>
      </c>
      <c r="G332" s="46"/>
      <c r="H332" s="46">
        <f t="shared" si="8"/>
        <v>542.06</v>
      </c>
      <c r="I332" s="46"/>
      <c r="J332" s="46"/>
      <c r="K332" s="46">
        <f t="shared" si="9"/>
        <v>542.06</v>
      </c>
    </row>
    <row r="333" spans="1:11" ht="12.75">
      <c r="A333" s="21" t="s">
        <v>175</v>
      </c>
      <c r="B333" s="22">
        <v>12</v>
      </c>
      <c r="C333" s="22">
        <v>1926</v>
      </c>
      <c r="D333" s="22">
        <v>0</v>
      </c>
      <c r="E333" s="22">
        <v>63</v>
      </c>
      <c r="F333" s="73">
        <v>1952.21</v>
      </c>
      <c r="G333" s="46"/>
      <c r="H333" s="46">
        <f t="shared" si="8"/>
        <v>542.06</v>
      </c>
      <c r="I333" s="46"/>
      <c r="J333" s="46"/>
      <c r="K333" s="46">
        <f t="shared" si="9"/>
        <v>542.06</v>
      </c>
    </row>
    <row r="334" spans="1:11" ht="12.75">
      <c r="A334" s="21" t="s">
        <v>175</v>
      </c>
      <c r="B334" s="22">
        <v>13</v>
      </c>
      <c r="C334" s="22">
        <v>1972</v>
      </c>
      <c r="D334" s="22">
        <v>0</v>
      </c>
      <c r="E334" s="22">
        <v>130</v>
      </c>
      <c r="F334" s="73">
        <v>1997.92</v>
      </c>
      <c r="G334" s="46"/>
      <c r="H334" s="46">
        <f t="shared" si="8"/>
        <v>542.06</v>
      </c>
      <c r="I334" s="46"/>
      <c r="J334" s="46"/>
      <c r="K334" s="46">
        <f t="shared" si="9"/>
        <v>542.06</v>
      </c>
    </row>
    <row r="335" spans="1:11" ht="12.75">
      <c r="A335" s="21" t="s">
        <v>175</v>
      </c>
      <c r="B335" s="22">
        <v>14</v>
      </c>
      <c r="C335" s="22">
        <v>2017</v>
      </c>
      <c r="D335" s="22">
        <v>0</v>
      </c>
      <c r="E335" s="22">
        <v>85</v>
      </c>
      <c r="F335" s="73">
        <v>2042.53</v>
      </c>
      <c r="G335" s="46"/>
      <c r="H335" s="46">
        <f t="shared" si="8"/>
        <v>542.06</v>
      </c>
      <c r="I335" s="46"/>
      <c r="J335" s="46"/>
      <c r="K335" s="46">
        <f t="shared" si="9"/>
        <v>542.06</v>
      </c>
    </row>
    <row r="336" spans="1:11" ht="12.75">
      <c r="A336" s="21" t="s">
        <v>175</v>
      </c>
      <c r="B336" s="22">
        <v>15</v>
      </c>
      <c r="C336" s="22">
        <v>2018</v>
      </c>
      <c r="D336" s="22">
        <v>0</v>
      </c>
      <c r="E336" s="22">
        <v>67</v>
      </c>
      <c r="F336" s="73">
        <v>2044.21</v>
      </c>
      <c r="G336" s="46"/>
      <c r="H336" s="46">
        <f t="shared" si="8"/>
        <v>542.06</v>
      </c>
      <c r="I336" s="46"/>
      <c r="J336" s="46"/>
      <c r="K336" s="46">
        <f t="shared" si="9"/>
        <v>542.06</v>
      </c>
    </row>
    <row r="337" spans="1:11" ht="12.75">
      <c r="A337" s="21" t="s">
        <v>175</v>
      </c>
      <c r="B337" s="22">
        <v>16</v>
      </c>
      <c r="C337" s="22">
        <v>1992</v>
      </c>
      <c r="D337" s="22">
        <v>0</v>
      </c>
      <c r="E337" s="22">
        <v>91</v>
      </c>
      <c r="F337" s="73">
        <v>2018.05</v>
      </c>
      <c r="G337" s="46"/>
      <c r="H337" s="46">
        <f t="shared" si="8"/>
        <v>542.06</v>
      </c>
      <c r="I337" s="46"/>
      <c r="J337" s="46"/>
      <c r="K337" s="46">
        <f t="shared" si="9"/>
        <v>542.06</v>
      </c>
    </row>
    <row r="338" spans="1:11" ht="12.75">
      <c r="A338" s="21" t="s">
        <v>175</v>
      </c>
      <c r="B338" s="22">
        <v>17</v>
      </c>
      <c r="C338" s="22">
        <v>1929</v>
      </c>
      <c r="D338" s="22">
        <v>0</v>
      </c>
      <c r="E338" s="22">
        <v>115</v>
      </c>
      <c r="F338" s="73">
        <v>1955.13</v>
      </c>
      <c r="G338" s="46"/>
      <c r="H338" s="46">
        <f t="shared" si="8"/>
        <v>542.06</v>
      </c>
      <c r="I338" s="46"/>
      <c r="J338" s="46"/>
      <c r="K338" s="46">
        <f t="shared" si="9"/>
        <v>542.06</v>
      </c>
    </row>
    <row r="339" spans="1:11" ht="12.75">
      <c r="A339" s="21" t="s">
        <v>175</v>
      </c>
      <c r="B339" s="22">
        <v>18</v>
      </c>
      <c r="C339" s="22">
        <v>1918</v>
      </c>
      <c r="D339" s="22">
        <v>0</v>
      </c>
      <c r="E339" s="22">
        <v>53</v>
      </c>
      <c r="F339" s="73">
        <v>1944.19</v>
      </c>
      <c r="G339" s="46"/>
      <c r="H339" s="46">
        <f t="shared" si="8"/>
        <v>542.06</v>
      </c>
      <c r="I339" s="46"/>
      <c r="J339" s="46"/>
      <c r="K339" s="46">
        <f t="shared" si="9"/>
        <v>542.06</v>
      </c>
    </row>
    <row r="340" spans="1:11" ht="12.75">
      <c r="A340" s="21" t="s">
        <v>175</v>
      </c>
      <c r="B340" s="22">
        <v>19</v>
      </c>
      <c r="C340" s="22">
        <v>1871</v>
      </c>
      <c r="D340" s="22">
        <v>0</v>
      </c>
      <c r="E340" s="22">
        <v>35</v>
      </c>
      <c r="F340" s="73">
        <v>1896.5</v>
      </c>
      <c r="G340" s="46"/>
      <c r="H340" s="46">
        <f t="shared" si="8"/>
        <v>542.06</v>
      </c>
      <c r="I340" s="46"/>
      <c r="J340" s="46"/>
      <c r="K340" s="46">
        <f t="shared" si="9"/>
        <v>542.06</v>
      </c>
    </row>
    <row r="341" spans="1:11" ht="12.75">
      <c r="A341" s="21" t="s">
        <v>175</v>
      </c>
      <c r="B341" s="22">
        <v>20</v>
      </c>
      <c r="C341" s="22">
        <v>1879</v>
      </c>
      <c r="D341" s="22">
        <v>5</v>
      </c>
      <c r="E341" s="22">
        <v>1</v>
      </c>
      <c r="F341" s="73">
        <v>1904.58</v>
      </c>
      <c r="G341" s="46"/>
      <c r="H341" s="46">
        <f t="shared" si="8"/>
        <v>542.06</v>
      </c>
      <c r="I341" s="46"/>
      <c r="J341" s="46"/>
      <c r="K341" s="46">
        <f t="shared" si="9"/>
        <v>542.06</v>
      </c>
    </row>
    <row r="342" spans="1:11" ht="12.75">
      <c r="A342" s="21" t="s">
        <v>175</v>
      </c>
      <c r="B342" s="22">
        <v>21</v>
      </c>
      <c r="C342" s="22">
        <v>1846</v>
      </c>
      <c r="D342" s="22">
        <v>0</v>
      </c>
      <c r="E342" s="22">
        <v>49</v>
      </c>
      <c r="F342" s="73">
        <v>1871.75</v>
      </c>
      <c r="G342" s="46"/>
      <c r="H342" s="46">
        <f t="shared" si="8"/>
        <v>542.06</v>
      </c>
      <c r="I342" s="46"/>
      <c r="J342" s="46"/>
      <c r="K342" s="46">
        <f t="shared" si="9"/>
        <v>542.06</v>
      </c>
    </row>
    <row r="343" spans="1:11" ht="12.75">
      <c r="A343" s="21" t="s">
        <v>175</v>
      </c>
      <c r="B343" s="22">
        <v>22</v>
      </c>
      <c r="C343" s="22">
        <v>1750</v>
      </c>
      <c r="D343" s="22">
        <v>0</v>
      </c>
      <c r="E343" s="22">
        <v>466</v>
      </c>
      <c r="F343" s="73">
        <v>1776.18</v>
      </c>
      <c r="G343" s="46"/>
      <c r="H343" s="46">
        <f t="shared" si="8"/>
        <v>542.06</v>
      </c>
      <c r="I343" s="46"/>
      <c r="J343" s="46"/>
      <c r="K343" s="46">
        <f t="shared" si="9"/>
        <v>542.06</v>
      </c>
    </row>
    <row r="344" spans="1:11" ht="12.75">
      <c r="A344" s="21" t="s">
        <v>175</v>
      </c>
      <c r="B344" s="22">
        <v>23</v>
      </c>
      <c r="C344" s="22">
        <v>1429</v>
      </c>
      <c r="D344" s="22">
        <v>0</v>
      </c>
      <c r="E344" s="22">
        <v>303</v>
      </c>
      <c r="F344" s="73">
        <v>1454.84</v>
      </c>
      <c r="G344" s="46"/>
      <c r="H344" s="46">
        <f t="shared" si="8"/>
        <v>542.06</v>
      </c>
      <c r="I344" s="46"/>
      <c r="J344" s="46"/>
      <c r="K344" s="46">
        <f t="shared" si="9"/>
        <v>542.06</v>
      </c>
    </row>
    <row r="345" spans="1:11" ht="12.75">
      <c r="A345" s="21" t="s">
        <v>176</v>
      </c>
      <c r="B345" s="22">
        <v>0</v>
      </c>
      <c r="C345" s="22">
        <v>1212</v>
      </c>
      <c r="D345" s="22">
        <v>0</v>
      </c>
      <c r="E345" s="22">
        <v>171</v>
      </c>
      <c r="F345" s="73">
        <v>1238.41</v>
      </c>
      <c r="G345" s="46"/>
      <c r="H345" s="46">
        <f t="shared" si="8"/>
        <v>542.06</v>
      </c>
      <c r="I345" s="46"/>
      <c r="J345" s="46"/>
      <c r="K345" s="46">
        <f t="shared" si="9"/>
        <v>542.06</v>
      </c>
    </row>
    <row r="346" spans="1:11" ht="12.75">
      <c r="A346" s="21" t="s">
        <v>176</v>
      </c>
      <c r="B346" s="22">
        <v>1</v>
      </c>
      <c r="C346" s="22">
        <v>1090</v>
      </c>
      <c r="D346" s="22">
        <v>0</v>
      </c>
      <c r="E346" s="22">
        <v>227</v>
      </c>
      <c r="F346" s="73">
        <v>1115.87</v>
      </c>
      <c r="G346" s="46"/>
      <c r="H346" s="46">
        <f t="shared" si="8"/>
        <v>542.06</v>
      </c>
      <c r="I346" s="46"/>
      <c r="J346" s="46"/>
      <c r="K346" s="46">
        <f t="shared" si="9"/>
        <v>542.06</v>
      </c>
    </row>
    <row r="347" spans="1:11" ht="12.75">
      <c r="A347" s="21" t="s">
        <v>176</v>
      </c>
      <c r="B347" s="22">
        <v>2</v>
      </c>
      <c r="C347" s="22">
        <v>951</v>
      </c>
      <c r="D347" s="22">
        <v>0</v>
      </c>
      <c r="E347" s="22">
        <v>326</v>
      </c>
      <c r="F347" s="73">
        <v>976.6</v>
      </c>
      <c r="G347" s="46"/>
      <c r="H347" s="46">
        <f t="shared" si="8"/>
        <v>542.06</v>
      </c>
      <c r="I347" s="46"/>
      <c r="J347" s="46"/>
      <c r="K347" s="46">
        <f t="shared" si="9"/>
        <v>542.06</v>
      </c>
    </row>
    <row r="348" spans="1:11" ht="12.75">
      <c r="A348" s="21" t="s">
        <v>176</v>
      </c>
      <c r="B348" s="22">
        <v>3</v>
      </c>
      <c r="C348" s="22">
        <v>881</v>
      </c>
      <c r="D348" s="22">
        <v>0</v>
      </c>
      <c r="E348" s="22">
        <v>81</v>
      </c>
      <c r="F348" s="73">
        <v>906.58</v>
      </c>
      <c r="G348" s="46"/>
      <c r="H348" s="46">
        <f t="shared" si="8"/>
        <v>542.06</v>
      </c>
      <c r="I348" s="46"/>
      <c r="J348" s="46"/>
      <c r="K348" s="46">
        <f t="shared" si="9"/>
        <v>542.06</v>
      </c>
    </row>
    <row r="349" spans="1:11" ht="12.75">
      <c r="A349" s="21" t="s">
        <v>176</v>
      </c>
      <c r="B349" s="22">
        <v>4</v>
      </c>
      <c r="C349" s="22">
        <v>841</v>
      </c>
      <c r="D349" s="22">
        <v>0</v>
      </c>
      <c r="E349" s="22">
        <v>33</v>
      </c>
      <c r="F349" s="73">
        <v>867.44</v>
      </c>
      <c r="G349" s="46"/>
      <c r="H349" s="46">
        <f t="shared" si="8"/>
        <v>542.06</v>
      </c>
      <c r="I349" s="46"/>
      <c r="J349" s="46"/>
      <c r="K349" s="46">
        <f t="shared" si="9"/>
        <v>542.06</v>
      </c>
    </row>
    <row r="350" spans="1:11" ht="12.75">
      <c r="A350" s="21" t="s">
        <v>176</v>
      </c>
      <c r="B350" s="22">
        <v>5</v>
      </c>
      <c r="C350" s="22">
        <v>944</v>
      </c>
      <c r="D350" s="22">
        <v>135</v>
      </c>
      <c r="E350" s="22">
        <v>0</v>
      </c>
      <c r="F350" s="73">
        <v>969.89</v>
      </c>
      <c r="G350" s="46"/>
      <c r="H350" s="46">
        <f t="shared" si="8"/>
        <v>542.06</v>
      </c>
      <c r="I350" s="46"/>
      <c r="J350" s="46"/>
      <c r="K350" s="46">
        <f t="shared" si="9"/>
        <v>542.06</v>
      </c>
    </row>
    <row r="351" spans="1:11" ht="12.75">
      <c r="A351" s="21" t="s">
        <v>176</v>
      </c>
      <c r="B351" s="22">
        <v>6</v>
      </c>
      <c r="C351" s="22">
        <v>1066</v>
      </c>
      <c r="D351" s="22">
        <v>207</v>
      </c>
      <c r="E351" s="22">
        <v>0</v>
      </c>
      <c r="F351" s="73">
        <v>1091.78</v>
      </c>
      <c r="G351" s="46"/>
      <c r="H351" s="46">
        <f t="shared" si="8"/>
        <v>542.06</v>
      </c>
      <c r="I351" s="46"/>
      <c r="J351" s="46"/>
      <c r="K351" s="46">
        <f t="shared" si="9"/>
        <v>542.06</v>
      </c>
    </row>
    <row r="352" spans="1:11" ht="12.75">
      <c r="A352" s="21" t="s">
        <v>176</v>
      </c>
      <c r="B352" s="22">
        <v>7</v>
      </c>
      <c r="C352" s="22">
        <v>1416</v>
      </c>
      <c r="D352" s="22">
        <v>153</v>
      </c>
      <c r="E352" s="22">
        <v>0</v>
      </c>
      <c r="F352" s="73">
        <v>1442.11</v>
      </c>
      <c r="G352" s="46"/>
      <c r="H352" s="46">
        <f t="shared" si="8"/>
        <v>542.06</v>
      </c>
      <c r="I352" s="46"/>
      <c r="J352" s="46"/>
      <c r="K352" s="46">
        <f t="shared" si="9"/>
        <v>542.06</v>
      </c>
    </row>
    <row r="353" spans="1:11" ht="12.75">
      <c r="A353" s="21" t="s">
        <v>176</v>
      </c>
      <c r="B353" s="22">
        <v>8</v>
      </c>
      <c r="C353" s="22">
        <v>1768</v>
      </c>
      <c r="D353" s="22">
        <v>125</v>
      </c>
      <c r="E353" s="22">
        <v>0</v>
      </c>
      <c r="F353" s="73">
        <v>1794.15</v>
      </c>
      <c r="G353" s="46"/>
      <c r="H353" s="46">
        <f t="shared" si="8"/>
        <v>542.06</v>
      </c>
      <c r="I353" s="46"/>
      <c r="J353" s="46"/>
      <c r="K353" s="46">
        <f t="shared" si="9"/>
        <v>542.06</v>
      </c>
    </row>
    <row r="354" spans="1:11" ht="12.75">
      <c r="A354" s="21" t="s">
        <v>176</v>
      </c>
      <c r="B354" s="22">
        <v>9</v>
      </c>
      <c r="C354" s="22">
        <v>1931</v>
      </c>
      <c r="D354" s="22">
        <v>7</v>
      </c>
      <c r="E354" s="22">
        <v>0</v>
      </c>
      <c r="F354" s="73">
        <v>1957.07</v>
      </c>
      <c r="G354" s="46"/>
      <c r="H354" s="46">
        <f aca="true" t="shared" si="10" ref="H354:H417">$D$4</f>
        <v>542.06</v>
      </c>
      <c r="I354" s="46"/>
      <c r="J354" s="46"/>
      <c r="K354" s="46">
        <f aca="true" t="shared" si="11" ref="K354:K417">$D$4</f>
        <v>542.06</v>
      </c>
    </row>
    <row r="355" spans="1:11" ht="12.75">
      <c r="A355" s="21" t="s">
        <v>176</v>
      </c>
      <c r="B355" s="22">
        <v>10</v>
      </c>
      <c r="C355" s="22">
        <v>2048</v>
      </c>
      <c r="D355" s="22">
        <v>0</v>
      </c>
      <c r="E355" s="22">
        <v>9</v>
      </c>
      <c r="F355" s="73">
        <v>2073.7</v>
      </c>
      <c r="G355" s="46"/>
      <c r="H355" s="46">
        <f t="shared" si="10"/>
        <v>542.06</v>
      </c>
      <c r="I355" s="46"/>
      <c r="J355" s="46"/>
      <c r="K355" s="46">
        <f t="shared" si="11"/>
        <v>542.06</v>
      </c>
    </row>
    <row r="356" spans="1:11" ht="12.75">
      <c r="A356" s="21" t="s">
        <v>176</v>
      </c>
      <c r="B356" s="22">
        <v>11</v>
      </c>
      <c r="C356" s="22">
        <v>2085</v>
      </c>
      <c r="D356" s="22">
        <v>0</v>
      </c>
      <c r="E356" s="22">
        <v>172</v>
      </c>
      <c r="F356" s="73">
        <v>2111</v>
      </c>
      <c r="G356" s="46"/>
      <c r="H356" s="46">
        <f t="shared" si="10"/>
        <v>542.06</v>
      </c>
      <c r="I356" s="46"/>
      <c r="J356" s="46"/>
      <c r="K356" s="46">
        <f t="shared" si="11"/>
        <v>542.06</v>
      </c>
    </row>
    <row r="357" spans="1:11" ht="12.75">
      <c r="A357" s="21" t="s">
        <v>176</v>
      </c>
      <c r="B357" s="22">
        <v>12</v>
      </c>
      <c r="C357" s="22">
        <v>2079</v>
      </c>
      <c r="D357" s="22">
        <v>0</v>
      </c>
      <c r="E357" s="22">
        <v>52</v>
      </c>
      <c r="F357" s="73">
        <v>2104.76</v>
      </c>
      <c r="G357" s="46"/>
      <c r="H357" s="46">
        <f t="shared" si="10"/>
        <v>542.06</v>
      </c>
      <c r="I357" s="46"/>
      <c r="J357" s="46"/>
      <c r="K357" s="46">
        <f t="shared" si="11"/>
        <v>542.06</v>
      </c>
    </row>
    <row r="358" spans="1:11" ht="12.75">
      <c r="A358" s="21" t="s">
        <v>176</v>
      </c>
      <c r="B358" s="22">
        <v>13</v>
      </c>
      <c r="C358" s="22">
        <v>2167</v>
      </c>
      <c r="D358" s="22">
        <v>0</v>
      </c>
      <c r="E358" s="22">
        <v>94</v>
      </c>
      <c r="F358" s="73">
        <v>2193.1</v>
      </c>
      <c r="G358" s="46"/>
      <c r="H358" s="46">
        <f t="shared" si="10"/>
        <v>542.06</v>
      </c>
      <c r="I358" s="46"/>
      <c r="J358" s="46"/>
      <c r="K358" s="46">
        <f t="shared" si="11"/>
        <v>542.06</v>
      </c>
    </row>
    <row r="359" spans="1:11" ht="12.75">
      <c r="A359" s="21" t="s">
        <v>176</v>
      </c>
      <c r="B359" s="22">
        <v>14</v>
      </c>
      <c r="C359" s="22">
        <v>2242</v>
      </c>
      <c r="D359" s="22">
        <v>0</v>
      </c>
      <c r="E359" s="22">
        <v>158</v>
      </c>
      <c r="F359" s="73">
        <v>2268.39</v>
      </c>
      <c r="G359" s="46"/>
      <c r="H359" s="46">
        <f t="shared" si="10"/>
        <v>542.06</v>
      </c>
      <c r="I359" s="46"/>
      <c r="J359" s="46"/>
      <c r="K359" s="46">
        <f t="shared" si="11"/>
        <v>542.06</v>
      </c>
    </row>
    <row r="360" spans="1:11" ht="12.75">
      <c r="A360" s="21" t="s">
        <v>176</v>
      </c>
      <c r="B360" s="22">
        <v>15</v>
      </c>
      <c r="C360" s="22">
        <v>2234</v>
      </c>
      <c r="D360" s="22">
        <v>0</v>
      </c>
      <c r="E360" s="22">
        <v>119</v>
      </c>
      <c r="F360" s="73">
        <v>2260.18</v>
      </c>
      <c r="G360" s="46"/>
      <c r="H360" s="46">
        <f t="shared" si="10"/>
        <v>542.06</v>
      </c>
      <c r="I360" s="46"/>
      <c r="J360" s="46"/>
      <c r="K360" s="46">
        <f t="shared" si="11"/>
        <v>542.06</v>
      </c>
    </row>
    <row r="361" spans="1:11" ht="12.75">
      <c r="A361" s="21" t="s">
        <v>176</v>
      </c>
      <c r="B361" s="22">
        <v>16</v>
      </c>
      <c r="C361" s="22">
        <v>2201</v>
      </c>
      <c r="D361" s="22">
        <v>0</v>
      </c>
      <c r="E361" s="22">
        <v>138</v>
      </c>
      <c r="F361" s="73">
        <v>2226.79</v>
      </c>
      <c r="G361" s="46"/>
      <c r="H361" s="46">
        <f t="shared" si="10"/>
        <v>542.06</v>
      </c>
      <c r="I361" s="46"/>
      <c r="J361" s="46"/>
      <c r="K361" s="46">
        <f t="shared" si="11"/>
        <v>542.06</v>
      </c>
    </row>
    <row r="362" spans="1:11" ht="12.75">
      <c r="A362" s="21" t="s">
        <v>176</v>
      </c>
      <c r="B362" s="22">
        <v>17</v>
      </c>
      <c r="C362" s="22">
        <v>2106</v>
      </c>
      <c r="D362" s="22">
        <v>0</v>
      </c>
      <c r="E362" s="22">
        <v>107</v>
      </c>
      <c r="F362" s="73">
        <v>2132.04</v>
      </c>
      <c r="G362" s="46"/>
      <c r="H362" s="46">
        <f t="shared" si="10"/>
        <v>542.06</v>
      </c>
      <c r="I362" s="46"/>
      <c r="J362" s="46"/>
      <c r="K362" s="46">
        <f t="shared" si="11"/>
        <v>542.06</v>
      </c>
    </row>
    <row r="363" spans="1:11" ht="12.75">
      <c r="A363" s="21" t="s">
        <v>176</v>
      </c>
      <c r="B363" s="22">
        <v>18</v>
      </c>
      <c r="C363" s="22">
        <v>2063</v>
      </c>
      <c r="D363" s="22">
        <v>0</v>
      </c>
      <c r="E363" s="22">
        <v>104</v>
      </c>
      <c r="F363" s="73">
        <v>2088.85</v>
      </c>
      <c r="G363" s="46"/>
      <c r="H363" s="46">
        <f t="shared" si="10"/>
        <v>542.06</v>
      </c>
      <c r="I363" s="46"/>
      <c r="J363" s="46"/>
      <c r="K363" s="46">
        <f t="shared" si="11"/>
        <v>542.06</v>
      </c>
    </row>
    <row r="364" spans="1:11" ht="12.75">
      <c r="A364" s="21" t="s">
        <v>176</v>
      </c>
      <c r="B364" s="22">
        <v>19</v>
      </c>
      <c r="C364" s="22">
        <v>1923</v>
      </c>
      <c r="D364" s="22">
        <v>0</v>
      </c>
      <c r="E364" s="22">
        <v>29</v>
      </c>
      <c r="F364" s="73">
        <v>1949.36</v>
      </c>
      <c r="G364" s="46"/>
      <c r="H364" s="46">
        <f t="shared" si="10"/>
        <v>542.06</v>
      </c>
      <c r="I364" s="46"/>
      <c r="J364" s="46"/>
      <c r="K364" s="46">
        <f t="shared" si="11"/>
        <v>542.06</v>
      </c>
    </row>
    <row r="365" spans="1:11" ht="12.75">
      <c r="A365" s="21" t="s">
        <v>176</v>
      </c>
      <c r="B365" s="22">
        <v>20</v>
      </c>
      <c r="C365" s="22">
        <v>1930</v>
      </c>
      <c r="D365" s="22">
        <v>25</v>
      </c>
      <c r="E365" s="22">
        <v>0</v>
      </c>
      <c r="F365" s="73">
        <v>1955.47</v>
      </c>
      <c r="G365" s="46"/>
      <c r="H365" s="46">
        <f t="shared" si="10"/>
        <v>542.06</v>
      </c>
      <c r="I365" s="46"/>
      <c r="J365" s="46"/>
      <c r="K365" s="46">
        <f t="shared" si="11"/>
        <v>542.06</v>
      </c>
    </row>
    <row r="366" spans="1:11" ht="12.75">
      <c r="A366" s="21" t="s">
        <v>176</v>
      </c>
      <c r="B366" s="22">
        <v>21</v>
      </c>
      <c r="C366" s="22">
        <v>1908</v>
      </c>
      <c r="D366" s="22">
        <v>0</v>
      </c>
      <c r="E366" s="22">
        <v>90</v>
      </c>
      <c r="F366" s="73">
        <v>1933.9</v>
      </c>
      <c r="G366" s="46"/>
      <c r="H366" s="46">
        <f t="shared" si="10"/>
        <v>542.06</v>
      </c>
      <c r="I366" s="46"/>
      <c r="J366" s="46"/>
      <c r="K366" s="46">
        <f t="shared" si="11"/>
        <v>542.06</v>
      </c>
    </row>
    <row r="367" spans="1:11" ht="12.75">
      <c r="A367" s="21" t="s">
        <v>176</v>
      </c>
      <c r="B367" s="22">
        <v>22</v>
      </c>
      <c r="C367" s="22">
        <v>1704</v>
      </c>
      <c r="D367" s="22">
        <v>0</v>
      </c>
      <c r="E367" s="22">
        <v>736</v>
      </c>
      <c r="F367" s="73">
        <v>1729.8</v>
      </c>
      <c r="G367" s="46"/>
      <c r="H367" s="46">
        <f t="shared" si="10"/>
        <v>542.06</v>
      </c>
      <c r="I367" s="46"/>
      <c r="J367" s="46"/>
      <c r="K367" s="46">
        <f t="shared" si="11"/>
        <v>542.06</v>
      </c>
    </row>
    <row r="368" spans="1:11" ht="12.75">
      <c r="A368" s="21" t="s">
        <v>176</v>
      </c>
      <c r="B368" s="22">
        <v>23</v>
      </c>
      <c r="C368" s="22">
        <v>1295</v>
      </c>
      <c r="D368" s="22">
        <v>0</v>
      </c>
      <c r="E368" s="22">
        <v>176</v>
      </c>
      <c r="F368" s="73">
        <v>1321.23</v>
      </c>
      <c r="G368" s="46"/>
      <c r="H368" s="46">
        <f t="shared" si="10"/>
        <v>542.06</v>
      </c>
      <c r="I368" s="46"/>
      <c r="J368" s="46"/>
      <c r="K368" s="46">
        <f t="shared" si="11"/>
        <v>542.06</v>
      </c>
    </row>
    <row r="369" spans="1:11" ht="12.75">
      <c r="A369" s="21" t="s">
        <v>177</v>
      </c>
      <c r="B369" s="22">
        <v>0</v>
      </c>
      <c r="C369" s="22">
        <v>1009</v>
      </c>
      <c r="D369" s="22">
        <v>0</v>
      </c>
      <c r="E369" s="22">
        <v>85</v>
      </c>
      <c r="F369" s="73">
        <v>1034.72</v>
      </c>
      <c r="G369" s="46"/>
      <c r="H369" s="46">
        <f t="shared" si="10"/>
        <v>542.06</v>
      </c>
      <c r="I369" s="46"/>
      <c r="J369" s="46"/>
      <c r="K369" s="46">
        <f t="shared" si="11"/>
        <v>542.06</v>
      </c>
    </row>
    <row r="370" spans="1:11" ht="12.75">
      <c r="A370" s="21" t="s">
        <v>177</v>
      </c>
      <c r="B370" s="22">
        <v>1</v>
      </c>
      <c r="C370" s="22">
        <v>854</v>
      </c>
      <c r="D370" s="22">
        <v>0</v>
      </c>
      <c r="E370" s="22">
        <v>85</v>
      </c>
      <c r="F370" s="73">
        <v>879.61</v>
      </c>
      <c r="G370" s="46"/>
      <c r="H370" s="46">
        <f t="shared" si="10"/>
        <v>542.06</v>
      </c>
      <c r="I370" s="46"/>
      <c r="J370" s="46"/>
      <c r="K370" s="46">
        <f t="shared" si="11"/>
        <v>542.06</v>
      </c>
    </row>
    <row r="371" spans="1:11" ht="12.75">
      <c r="A371" s="21" t="s">
        <v>177</v>
      </c>
      <c r="B371" s="22">
        <v>2</v>
      </c>
      <c r="C371" s="22">
        <v>756</v>
      </c>
      <c r="D371" s="22">
        <v>0</v>
      </c>
      <c r="E371" s="22">
        <v>709</v>
      </c>
      <c r="F371" s="73">
        <v>781.74</v>
      </c>
      <c r="G371" s="46"/>
      <c r="H371" s="46">
        <f t="shared" si="10"/>
        <v>542.06</v>
      </c>
      <c r="I371" s="46"/>
      <c r="J371" s="46"/>
      <c r="K371" s="46">
        <f t="shared" si="11"/>
        <v>542.06</v>
      </c>
    </row>
    <row r="372" spans="1:11" ht="12.75">
      <c r="A372" s="21" t="s">
        <v>177</v>
      </c>
      <c r="B372" s="22">
        <v>3</v>
      </c>
      <c r="C372" s="22">
        <v>111</v>
      </c>
      <c r="D372" s="22">
        <v>0</v>
      </c>
      <c r="E372" s="22">
        <v>44</v>
      </c>
      <c r="F372" s="73">
        <v>137.27</v>
      </c>
      <c r="G372" s="46"/>
      <c r="H372" s="46">
        <f t="shared" si="10"/>
        <v>542.06</v>
      </c>
      <c r="I372" s="46"/>
      <c r="J372" s="46"/>
      <c r="K372" s="46">
        <f t="shared" si="11"/>
        <v>542.06</v>
      </c>
    </row>
    <row r="373" spans="1:11" ht="12.75">
      <c r="A373" s="21" t="s">
        <v>177</v>
      </c>
      <c r="B373" s="22">
        <v>4</v>
      </c>
      <c r="C373" s="22">
        <v>110</v>
      </c>
      <c r="D373" s="22">
        <v>0</v>
      </c>
      <c r="E373" s="22">
        <v>114</v>
      </c>
      <c r="F373" s="73">
        <v>136.04</v>
      </c>
      <c r="G373" s="46"/>
      <c r="H373" s="46">
        <f t="shared" si="10"/>
        <v>542.06</v>
      </c>
      <c r="I373" s="46"/>
      <c r="J373" s="46"/>
      <c r="K373" s="46">
        <f t="shared" si="11"/>
        <v>542.06</v>
      </c>
    </row>
    <row r="374" spans="1:11" ht="12.75">
      <c r="A374" s="21" t="s">
        <v>177</v>
      </c>
      <c r="B374" s="22">
        <v>5</v>
      </c>
      <c r="C374" s="22">
        <v>710</v>
      </c>
      <c r="D374" s="22">
        <v>191</v>
      </c>
      <c r="E374" s="22">
        <v>0</v>
      </c>
      <c r="F374" s="73">
        <v>735.49</v>
      </c>
      <c r="G374" s="46"/>
      <c r="H374" s="46">
        <f t="shared" si="10"/>
        <v>542.06</v>
      </c>
      <c r="I374" s="46"/>
      <c r="J374" s="46"/>
      <c r="K374" s="46">
        <f t="shared" si="11"/>
        <v>542.06</v>
      </c>
    </row>
    <row r="375" spans="1:11" ht="12.75">
      <c r="A375" s="21" t="s">
        <v>177</v>
      </c>
      <c r="B375" s="22">
        <v>6</v>
      </c>
      <c r="C375" s="22">
        <v>855</v>
      </c>
      <c r="D375" s="22">
        <v>396</v>
      </c>
      <c r="E375" s="22">
        <v>0</v>
      </c>
      <c r="F375" s="73">
        <v>881.15</v>
      </c>
      <c r="G375" s="46"/>
      <c r="H375" s="46">
        <f t="shared" si="10"/>
        <v>542.06</v>
      </c>
      <c r="I375" s="46"/>
      <c r="J375" s="46"/>
      <c r="K375" s="46">
        <f t="shared" si="11"/>
        <v>542.06</v>
      </c>
    </row>
    <row r="376" spans="1:11" ht="12.75">
      <c r="A376" s="21" t="s">
        <v>177</v>
      </c>
      <c r="B376" s="22">
        <v>7</v>
      </c>
      <c r="C376" s="22">
        <v>1293</v>
      </c>
      <c r="D376" s="22">
        <v>231</v>
      </c>
      <c r="E376" s="22">
        <v>0</v>
      </c>
      <c r="F376" s="73">
        <v>1319.4</v>
      </c>
      <c r="G376" s="46"/>
      <c r="H376" s="46">
        <f t="shared" si="10"/>
        <v>542.06</v>
      </c>
      <c r="I376" s="46"/>
      <c r="J376" s="46"/>
      <c r="K376" s="46">
        <f t="shared" si="11"/>
        <v>542.06</v>
      </c>
    </row>
    <row r="377" spans="1:11" ht="12.75">
      <c r="A377" s="21" t="s">
        <v>177</v>
      </c>
      <c r="B377" s="22">
        <v>8</v>
      </c>
      <c r="C377" s="22">
        <v>1718</v>
      </c>
      <c r="D377" s="22">
        <v>233</v>
      </c>
      <c r="E377" s="22">
        <v>0</v>
      </c>
      <c r="F377" s="73">
        <v>1743.81</v>
      </c>
      <c r="G377" s="46"/>
      <c r="H377" s="46">
        <f t="shared" si="10"/>
        <v>542.06</v>
      </c>
      <c r="I377" s="46"/>
      <c r="J377" s="46"/>
      <c r="K377" s="46">
        <f t="shared" si="11"/>
        <v>542.06</v>
      </c>
    </row>
    <row r="378" spans="1:11" ht="12.75">
      <c r="A378" s="21" t="s">
        <v>177</v>
      </c>
      <c r="B378" s="22">
        <v>9</v>
      </c>
      <c r="C378" s="22">
        <v>1972</v>
      </c>
      <c r="D378" s="22">
        <v>151</v>
      </c>
      <c r="E378" s="22">
        <v>0</v>
      </c>
      <c r="F378" s="73">
        <v>1997.66</v>
      </c>
      <c r="G378" s="46"/>
      <c r="H378" s="46">
        <f t="shared" si="10"/>
        <v>542.06</v>
      </c>
      <c r="I378" s="46"/>
      <c r="J378" s="46"/>
      <c r="K378" s="46">
        <f t="shared" si="11"/>
        <v>542.06</v>
      </c>
    </row>
    <row r="379" spans="1:11" ht="12.75">
      <c r="A379" s="21" t="s">
        <v>177</v>
      </c>
      <c r="B379" s="22">
        <v>10</v>
      </c>
      <c r="C379" s="22">
        <v>2087</v>
      </c>
      <c r="D379" s="22">
        <v>179</v>
      </c>
      <c r="E379" s="22">
        <v>0</v>
      </c>
      <c r="F379" s="73">
        <v>2113.2</v>
      </c>
      <c r="G379" s="46"/>
      <c r="H379" s="46">
        <f t="shared" si="10"/>
        <v>542.06</v>
      </c>
      <c r="I379" s="46"/>
      <c r="J379" s="46"/>
      <c r="K379" s="46">
        <f t="shared" si="11"/>
        <v>542.06</v>
      </c>
    </row>
    <row r="380" spans="1:11" ht="12.75">
      <c r="A380" s="21" t="s">
        <v>177</v>
      </c>
      <c r="B380" s="22">
        <v>11</v>
      </c>
      <c r="C380" s="22">
        <v>2066</v>
      </c>
      <c r="D380" s="22">
        <v>53</v>
      </c>
      <c r="E380" s="22">
        <v>0</v>
      </c>
      <c r="F380" s="73">
        <v>2091.57</v>
      </c>
      <c r="G380" s="46"/>
      <c r="H380" s="46">
        <f t="shared" si="10"/>
        <v>542.06</v>
      </c>
      <c r="I380" s="46"/>
      <c r="J380" s="46"/>
      <c r="K380" s="46">
        <f t="shared" si="11"/>
        <v>542.06</v>
      </c>
    </row>
    <row r="381" spans="1:11" ht="12.75">
      <c r="A381" s="21" t="s">
        <v>177</v>
      </c>
      <c r="B381" s="22">
        <v>12</v>
      </c>
      <c r="C381" s="22">
        <v>2076</v>
      </c>
      <c r="D381" s="22">
        <v>53</v>
      </c>
      <c r="E381" s="22">
        <v>0</v>
      </c>
      <c r="F381" s="73">
        <v>2102.19</v>
      </c>
      <c r="G381" s="46"/>
      <c r="H381" s="46">
        <f t="shared" si="10"/>
        <v>542.06</v>
      </c>
      <c r="I381" s="46"/>
      <c r="J381" s="46"/>
      <c r="K381" s="46">
        <f t="shared" si="11"/>
        <v>542.06</v>
      </c>
    </row>
    <row r="382" spans="1:11" ht="12.75">
      <c r="A382" s="21" t="s">
        <v>177</v>
      </c>
      <c r="B382" s="22">
        <v>13</v>
      </c>
      <c r="C382" s="22">
        <v>2123</v>
      </c>
      <c r="D382" s="22">
        <v>114</v>
      </c>
      <c r="E382" s="22">
        <v>0</v>
      </c>
      <c r="F382" s="73">
        <v>2149.07</v>
      </c>
      <c r="G382" s="46"/>
      <c r="H382" s="46">
        <f t="shared" si="10"/>
        <v>542.06</v>
      </c>
      <c r="I382" s="46"/>
      <c r="J382" s="46"/>
      <c r="K382" s="46">
        <f t="shared" si="11"/>
        <v>542.06</v>
      </c>
    </row>
    <row r="383" spans="1:11" ht="12.75">
      <c r="A383" s="21" t="s">
        <v>177</v>
      </c>
      <c r="B383" s="22">
        <v>14</v>
      </c>
      <c r="C383" s="22">
        <v>2240</v>
      </c>
      <c r="D383" s="22">
        <v>23</v>
      </c>
      <c r="E383" s="22">
        <v>2</v>
      </c>
      <c r="F383" s="73">
        <v>2266.37</v>
      </c>
      <c r="G383" s="46"/>
      <c r="H383" s="46">
        <f t="shared" si="10"/>
        <v>542.06</v>
      </c>
      <c r="I383" s="46"/>
      <c r="J383" s="46"/>
      <c r="K383" s="46">
        <f t="shared" si="11"/>
        <v>542.06</v>
      </c>
    </row>
    <row r="384" spans="1:11" ht="12.75">
      <c r="A384" s="21" t="s">
        <v>177</v>
      </c>
      <c r="B384" s="22">
        <v>15</v>
      </c>
      <c r="C384" s="22">
        <v>2269</v>
      </c>
      <c r="D384" s="22">
        <v>514</v>
      </c>
      <c r="E384" s="22">
        <v>0</v>
      </c>
      <c r="F384" s="73">
        <v>2294.75</v>
      </c>
      <c r="G384" s="46"/>
      <c r="H384" s="46">
        <f t="shared" si="10"/>
        <v>542.06</v>
      </c>
      <c r="I384" s="46"/>
      <c r="J384" s="46"/>
      <c r="K384" s="46">
        <f t="shared" si="11"/>
        <v>542.06</v>
      </c>
    </row>
    <row r="385" spans="1:11" ht="12.75">
      <c r="A385" s="21" t="s">
        <v>177</v>
      </c>
      <c r="B385" s="22">
        <v>16</v>
      </c>
      <c r="C385" s="22">
        <v>2256</v>
      </c>
      <c r="D385" s="22">
        <v>153</v>
      </c>
      <c r="E385" s="22">
        <v>0</v>
      </c>
      <c r="F385" s="73">
        <v>2281.99</v>
      </c>
      <c r="G385" s="46"/>
      <c r="H385" s="46">
        <f t="shared" si="10"/>
        <v>542.06</v>
      </c>
      <c r="I385" s="46"/>
      <c r="J385" s="46"/>
      <c r="K385" s="46">
        <f t="shared" si="11"/>
        <v>542.06</v>
      </c>
    </row>
    <row r="386" spans="1:11" ht="12.75">
      <c r="A386" s="21" t="s">
        <v>177</v>
      </c>
      <c r="B386" s="22">
        <v>17</v>
      </c>
      <c r="C386" s="22">
        <v>2132</v>
      </c>
      <c r="D386" s="22">
        <v>106</v>
      </c>
      <c r="E386" s="22">
        <v>0</v>
      </c>
      <c r="F386" s="73">
        <v>2158.29</v>
      </c>
      <c r="G386" s="46"/>
      <c r="H386" s="46">
        <f t="shared" si="10"/>
        <v>542.06</v>
      </c>
      <c r="I386" s="46"/>
      <c r="J386" s="46"/>
      <c r="K386" s="46">
        <f t="shared" si="11"/>
        <v>542.06</v>
      </c>
    </row>
    <row r="387" spans="1:11" ht="12.75">
      <c r="A387" s="21" t="s">
        <v>177</v>
      </c>
      <c r="B387" s="22">
        <v>18</v>
      </c>
      <c r="C387" s="22">
        <v>2097</v>
      </c>
      <c r="D387" s="22">
        <v>39</v>
      </c>
      <c r="E387" s="22">
        <v>0</v>
      </c>
      <c r="F387" s="73">
        <v>2122.63</v>
      </c>
      <c r="G387" s="46"/>
      <c r="H387" s="46">
        <f t="shared" si="10"/>
        <v>542.06</v>
      </c>
      <c r="I387" s="46"/>
      <c r="J387" s="46"/>
      <c r="K387" s="46">
        <f t="shared" si="11"/>
        <v>542.06</v>
      </c>
    </row>
    <row r="388" spans="1:11" ht="12.75">
      <c r="A388" s="21" t="s">
        <v>177</v>
      </c>
      <c r="B388" s="22">
        <v>19</v>
      </c>
      <c r="C388" s="22">
        <v>2041</v>
      </c>
      <c r="D388" s="22">
        <v>52</v>
      </c>
      <c r="E388" s="22">
        <v>0</v>
      </c>
      <c r="F388" s="73">
        <v>2067.13</v>
      </c>
      <c r="G388" s="46"/>
      <c r="H388" s="46">
        <f t="shared" si="10"/>
        <v>542.06</v>
      </c>
      <c r="I388" s="46"/>
      <c r="J388" s="46"/>
      <c r="K388" s="46">
        <f t="shared" si="11"/>
        <v>542.06</v>
      </c>
    </row>
    <row r="389" spans="1:11" ht="12.75">
      <c r="A389" s="21" t="s">
        <v>177</v>
      </c>
      <c r="B389" s="22">
        <v>20</v>
      </c>
      <c r="C389" s="22">
        <v>2030</v>
      </c>
      <c r="D389" s="22">
        <v>55</v>
      </c>
      <c r="E389" s="22">
        <v>0</v>
      </c>
      <c r="F389" s="73">
        <v>2055.71</v>
      </c>
      <c r="G389" s="46"/>
      <c r="H389" s="46">
        <f t="shared" si="10"/>
        <v>542.06</v>
      </c>
      <c r="I389" s="46"/>
      <c r="J389" s="46"/>
      <c r="K389" s="46">
        <f t="shared" si="11"/>
        <v>542.06</v>
      </c>
    </row>
    <row r="390" spans="1:11" ht="12.75">
      <c r="A390" s="21" t="s">
        <v>177</v>
      </c>
      <c r="B390" s="22">
        <v>21</v>
      </c>
      <c r="C390" s="22">
        <v>1939</v>
      </c>
      <c r="D390" s="22">
        <v>0</v>
      </c>
      <c r="E390" s="22">
        <v>9</v>
      </c>
      <c r="F390" s="73">
        <v>1964.52</v>
      </c>
      <c r="G390" s="46"/>
      <c r="H390" s="46">
        <f t="shared" si="10"/>
        <v>542.06</v>
      </c>
      <c r="I390" s="46"/>
      <c r="J390" s="46"/>
      <c r="K390" s="46">
        <f t="shared" si="11"/>
        <v>542.06</v>
      </c>
    </row>
    <row r="391" spans="1:11" ht="12.75">
      <c r="A391" s="21" t="s">
        <v>177</v>
      </c>
      <c r="B391" s="22">
        <v>22</v>
      </c>
      <c r="C391" s="22">
        <v>1761</v>
      </c>
      <c r="D391" s="22">
        <v>0</v>
      </c>
      <c r="E391" s="22">
        <v>147</v>
      </c>
      <c r="F391" s="73">
        <v>1787.32</v>
      </c>
      <c r="G391" s="46"/>
      <c r="H391" s="46">
        <f t="shared" si="10"/>
        <v>542.06</v>
      </c>
      <c r="I391" s="46"/>
      <c r="J391" s="46"/>
      <c r="K391" s="46">
        <f t="shared" si="11"/>
        <v>542.06</v>
      </c>
    </row>
    <row r="392" spans="1:11" ht="12.75">
      <c r="A392" s="21" t="s">
        <v>177</v>
      </c>
      <c r="B392" s="22">
        <v>23</v>
      </c>
      <c r="C392" s="22">
        <v>1313</v>
      </c>
      <c r="D392" s="22">
        <v>0</v>
      </c>
      <c r="E392" s="22">
        <v>133</v>
      </c>
      <c r="F392" s="73">
        <v>1339.42</v>
      </c>
      <c r="G392" s="46"/>
      <c r="H392" s="46">
        <f t="shared" si="10"/>
        <v>542.06</v>
      </c>
      <c r="I392" s="46"/>
      <c r="J392" s="46"/>
      <c r="K392" s="46">
        <f t="shared" si="11"/>
        <v>542.06</v>
      </c>
    </row>
    <row r="393" spans="1:11" ht="12.75">
      <c r="A393" s="21" t="s">
        <v>178</v>
      </c>
      <c r="B393" s="22">
        <v>0</v>
      </c>
      <c r="C393" s="22">
        <v>1068</v>
      </c>
      <c r="D393" s="22">
        <v>0</v>
      </c>
      <c r="E393" s="22">
        <v>205</v>
      </c>
      <c r="F393" s="73">
        <v>1094.05</v>
      </c>
      <c r="G393" s="46"/>
      <c r="H393" s="46">
        <f t="shared" si="10"/>
        <v>542.06</v>
      </c>
      <c r="I393" s="46"/>
      <c r="J393" s="46"/>
      <c r="K393" s="46">
        <f t="shared" si="11"/>
        <v>542.06</v>
      </c>
    </row>
    <row r="394" spans="1:11" ht="12.75">
      <c r="A394" s="21" t="s">
        <v>178</v>
      </c>
      <c r="B394" s="22">
        <v>1</v>
      </c>
      <c r="C394" s="22">
        <v>845</v>
      </c>
      <c r="D394" s="22">
        <v>0</v>
      </c>
      <c r="E394" s="22">
        <v>162</v>
      </c>
      <c r="F394" s="73">
        <v>870.89</v>
      </c>
      <c r="G394" s="46"/>
      <c r="H394" s="46">
        <f t="shared" si="10"/>
        <v>542.06</v>
      </c>
      <c r="I394" s="46"/>
      <c r="J394" s="46"/>
      <c r="K394" s="46">
        <f t="shared" si="11"/>
        <v>542.06</v>
      </c>
    </row>
    <row r="395" spans="1:11" ht="12.75">
      <c r="A395" s="21" t="s">
        <v>178</v>
      </c>
      <c r="B395" s="22">
        <v>2</v>
      </c>
      <c r="C395" s="22">
        <v>784</v>
      </c>
      <c r="D395" s="22">
        <v>0</v>
      </c>
      <c r="E395" s="22">
        <v>227</v>
      </c>
      <c r="F395" s="73">
        <v>809.54</v>
      </c>
      <c r="G395" s="46"/>
      <c r="H395" s="46">
        <f t="shared" si="10"/>
        <v>542.06</v>
      </c>
      <c r="I395" s="46"/>
      <c r="J395" s="46"/>
      <c r="K395" s="46">
        <f t="shared" si="11"/>
        <v>542.06</v>
      </c>
    </row>
    <row r="396" spans="1:11" ht="12.75">
      <c r="A396" s="21" t="s">
        <v>178</v>
      </c>
      <c r="B396" s="22">
        <v>3</v>
      </c>
      <c r="C396" s="22">
        <v>754</v>
      </c>
      <c r="D396" s="22">
        <v>0</v>
      </c>
      <c r="E396" s="22">
        <v>6</v>
      </c>
      <c r="F396" s="73">
        <v>780.42</v>
      </c>
      <c r="G396" s="46"/>
      <c r="H396" s="46">
        <f t="shared" si="10"/>
        <v>542.06</v>
      </c>
      <c r="I396" s="46"/>
      <c r="J396" s="46"/>
      <c r="K396" s="46">
        <f t="shared" si="11"/>
        <v>542.06</v>
      </c>
    </row>
    <row r="397" spans="1:11" ht="12.75">
      <c r="A397" s="21" t="s">
        <v>178</v>
      </c>
      <c r="B397" s="22">
        <v>4</v>
      </c>
      <c r="C397" s="22">
        <v>739</v>
      </c>
      <c r="D397" s="22">
        <v>0</v>
      </c>
      <c r="E397" s="22">
        <v>763</v>
      </c>
      <c r="F397" s="73">
        <v>764.56</v>
      </c>
      <c r="G397" s="46"/>
      <c r="H397" s="46">
        <f t="shared" si="10"/>
        <v>542.06</v>
      </c>
      <c r="I397" s="46"/>
      <c r="J397" s="46"/>
      <c r="K397" s="46">
        <f t="shared" si="11"/>
        <v>542.06</v>
      </c>
    </row>
    <row r="398" spans="1:11" ht="12.75">
      <c r="A398" s="21" t="s">
        <v>178</v>
      </c>
      <c r="B398" s="22">
        <v>5</v>
      </c>
      <c r="C398" s="22">
        <v>766</v>
      </c>
      <c r="D398" s="22">
        <v>127</v>
      </c>
      <c r="E398" s="22">
        <v>0</v>
      </c>
      <c r="F398" s="73">
        <v>791.48</v>
      </c>
      <c r="G398" s="46"/>
      <c r="H398" s="46">
        <f t="shared" si="10"/>
        <v>542.06</v>
      </c>
      <c r="I398" s="46"/>
      <c r="J398" s="46"/>
      <c r="K398" s="46">
        <f t="shared" si="11"/>
        <v>542.06</v>
      </c>
    </row>
    <row r="399" spans="1:11" ht="12.75">
      <c r="A399" s="21" t="s">
        <v>178</v>
      </c>
      <c r="B399" s="22">
        <v>6</v>
      </c>
      <c r="C399" s="22">
        <v>1036</v>
      </c>
      <c r="D399" s="22">
        <v>192</v>
      </c>
      <c r="E399" s="22">
        <v>0</v>
      </c>
      <c r="F399" s="73">
        <v>1061.7</v>
      </c>
      <c r="G399" s="46"/>
      <c r="H399" s="46">
        <f t="shared" si="10"/>
        <v>542.06</v>
      </c>
      <c r="I399" s="46"/>
      <c r="J399" s="46"/>
      <c r="K399" s="46">
        <f t="shared" si="11"/>
        <v>542.06</v>
      </c>
    </row>
    <row r="400" spans="1:11" ht="12.75">
      <c r="A400" s="21" t="s">
        <v>178</v>
      </c>
      <c r="B400" s="22">
        <v>7</v>
      </c>
      <c r="C400" s="22">
        <v>1425</v>
      </c>
      <c r="D400" s="22">
        <v>98</v>
      </c>
      <c r="E400" s="22">
        <v>0</v>
      </c>
      <c r="F400" s="73">
        <v>1451.04</v>
      </c>
      <c r="G400" s="46"/>
      <c r="H400" s="46">
        <f t="shared" si="10"/>
        <v>542.06</v>
      </c>
      <c r="I400" s="46"/>
      <c r="J400" s="46"/>
      <c r="K400" s="46">
        <f t="shared" si="11"/>
        <v>542.06</v>
      </c>
    </row>
    <row r="401" spans="1:11" ht="12.75">
      <c r="A401" s="21" t="s">
        <v>178</v>
      </c>
      <c r="B401" s="22">
        <v>8</v>
      </c>
      <c r="C401" s="22">
        <v>1745</v>
      </c>
      <c r="D401" s="22">
        <v>178</v>
      </c>
      <c r="E401" s="22">
        <v>0</v>
      </c>
      <c r="F401" s="73">
        <v>1770.51</v>
      </c>
      <c r="G401" s="46"/>
      <c r="H401" s="46">
        <f t="shared" si="10"/>
        <v>542.06</v>
      </c>
      <c r="I401" s="46"/>
      <c r="J401" s="46"/>
      <c r="K401" s="46">
        <f t="shared" si="11"/>
        <v>542.06</v>
      </c>
    </row>
    <row r="402" spans="1:11" ht="12.75">
      <c r="A402" s="21" t="s">
        <v>178</v>
      </c>
      <c r="B402" s="22">
        <v>9</v>
      </c>
      <c r="C402" s="22">
        <v>2002</v>
      </c>
      <c r="D402" s="22">
        <v>89</v>
      </c>
      <c r="E402" s="22">
        <v>0</v>
      </c>
      <c r="F402" s="73">
        <v>2027.79</v>
      </c>
      <c r="G402" s="46"/>
      <c r="H402" s="46">
        <f t="shared" si="10"/>
        <v>542.06</v>
      </c>
      <c r="I402" s="46"/>
      <c r="J402" s="46"/>
      <c r="K402" s="46">
        <f t="shared" si="11"/>
        <v>542.06</v>
      </c>
    </row>
    <row r="403" spans="1:11" ht="12.75">
      <c r="A403" s="21" t="s">
        <v>178</v>
      </c>
      <c r="B403" s="22">
        <v>10</v>
      </c>
      <c r="C403" s="22">
        <v>2109</v>
      </c>
      <c r="D403" s="22">
        <v>77</v>
      </c>
      <c r="E403" s="22">
        <v>0</v>
      </c>
      <c r="F403" s="73">
        <v>2134.99</v>
      </c>
      <c r="G403" s="46"/>
      <c r="H403" s="46">
        <f t="shared" si="10"/>
        <v>542.06</v>
      </c>
      <c r="I403" s="46"/>
      <c r="J403" s="46"/>
      <c r="K403" s="46">
        <f t="shared" si="11"/>
        <v>542.06</v>
      </c>
    </row>
    <row r="404" spans="1:11" ht="12.75">
      <c r="A404" s="21" t="s">
        <v>178</v>
      </c>
      <c r="B404" s="22">
        <v>11</v>
      </c>
      <c r="C404" s="22">
        <v>2117</v>
      </c>
      <c r="D404" s="22">
        <v>50</v>
      </c>
      <c r="E404" s="22">
        <v>0</v>
      </c>
      <c r="F404" s="73">
        <v>2142.83</v>
      </c>
      <c r="G404" s="46"/>
      <c r="H404" s="46">
        <f t="shared" si="10"/>
        <v>542.06</v>
      </c>
      <c r="I404" s="46"/>
      <c r="J404" s="46"/>
      <c r="K404" s="46">
        <f t="shared" si="11"/>
        <v>542.06</v>
      </c>
    </row>
    <row r="405" spans="1:11" ht="12.75">
      <c r="A405" s="21" t="s">
        <v>178</v>
      </c>
      <c r="B405" s="22">
        <v>12</v>
      </c>
      <c r="C405" s="22">
        <v>2121</v>
      </c>
      <c r="D405" s="22">
        <v>157</v>
      </c>
      <c r="E405" s="22">
        <v>0</v>
      </c>
      <c r="F405" s="73">
        <v>2146.73</v>
      </c>
      <c r="G405" s="46"/>
      <c r="H405" s="46">
        <f t="shared" si="10"/>
        <v>542.06</v>
      </c>
      <c r="I405" s="46"/>
      <c r="J405" s="46"/>
      <c r="K405" s="46">
        <f t="shared" si="11"/>
        <v>542.06</v>
      </c>
    </row>
    <row r="406" spans="1:11" ht="12.75">
      <c r="A406" s="21" t="s">
        <v>178</v>
      </c>
      <c r="B406" s="22">
        <v>13</v>
      </c>
      <c r="C406" s="22">
        <v>2227</v>
      </c>
      <c r="D406" s="22">
        <v>71</v>
      </c>
      <c r="E406" s="22">
        <v>0</v>
      </c>
      <c r="F406" s="73">
        <v>2253.3</v>
      </c>
      <c r="G406" s="46"/>
      <c r="H406" s="46">
        <f t="shared" si="10"/>
        <v>542.06</v>
      </c>
      <c r="I406" s="46"/>
      <c r="J406" s="46"/>
      <c r="K406" s="46">
        <f t="shared" si="11"/>
        <v>542.06</v>
      </c>
    </row>
    <row r="407" spans="1:11" ht="12.75">
      <c r="A407" s="21" t="s">
        <v>178</v>
      </c>
      <c r="B407" s="22">
        <v>14</v>
      </c>
      <c r="C407" s="22">
        <v>2281</v>
      </c>
      <c r="D407" s="22">
        <v>37</v>
      </c>
      <c r="E407" s="22">
        <v>3</v>
      </c>
      <c r="F407" s="73">
        <v>2306.82</v>
      </c>
      <c r="G407" s="46"/>
      <c r="H407" s="46">
        <f t="shared" si="10"/>
        <v>542.06</v>
      </c>
      <c r="I407" s="46"/>
      <c r="J407" s="46"/>
      <c r="K407" s="46">
        <f t="shared" si="11"/>
        <v>542.06</v>
      </c>
    </row>
    <row r="408" spans="1:11" ht="12.75">
      <c r="A408" s="21" t="s">
        <v>178</v>
      </c>
      <c r="B408" s="22">
        <v>15</v>
      </c>
      <c r="C408" s="22">
        <v>2296</v>
      </c>
      <c r="D408" s="22">
        <v>13</v>
      </c>
      <c r="E408" s="22">
        <v>0</v>
      </c>
      <c r="F408" s="73">
        <v>2321.95</v>
      </c>
      <c r="G408" s="46"/>
      <c r="H408" s="46">
        <f t="shared" si="10"/>
        <v>542.06</v>
      </c>
      <c r="I408" s="46"/>
      <c r="J408" s="46"/>
      <c r="K408" s="46">
        <f t="shared" si="11"/>
        <v>542.06</v>
      </c>
    </row>
    <row r="409" spans="1:11" ht="12.75">
      <c r="A409" s="21" t="s">
        <v>178</v>
      </c>
      <c r="B409" s="22">
        <v>16</v>
      </c>
      <c r="C409" s="22">
        <v>2276</v>
      </c>
      <c r="D409" s="22">
        <v>125</v>
      </c>
      <c r="E409" s="22">
        <v>0</v>
      </c>
      <c r="F409" s="73">
        <v>2302.32</v>
      </c>
      <c r="G409" s="46"/>
      <c r="H409" s="46">
        <f t="shared" si="10"/>
        <v>542.06</v>
      </c>
      <c r="I409" s="46"/>
      <c r="J409" s="46"/>
      <c r="K409" s="46">
        <f t="shared" si="11"/>
        <v>542.06</v>
      </c>
    </row>
    <row r="410" spans="1:11" ht="12.75">
      <c r="A410" s="21" t="s">
        <v>178</v>
      </c>
      <c r="B410" s="22">
        <v>17</v>
      </c>
      <c r="C410" s="22">
        <v>2171</v>
      </c>
      <c r="D410" s="22">
        <v>80</v>
      </c>
      <c r="E410" s="22">
        <v>0</v>
      </c>
      <c r="F410" s="73">
        <v>2196.46</v>
      </c>
      <c r="G410" s="46"/>
      <c r="H410" s="46">
        <f t="shared" si="10"/>
        <v>542.06</v>
      </c>
      <c r="I410" s="46"/>
      <c r="J410" s="46"/>
      <c r="K410" s="46">
        <f t="shared" si="11"/>
        <v>542.06</v>
      </c>
    </row>
    <row r="411" spans="1:11" ht="12.75">
      <c r="A411" s="21" t="s">
        <v>178</v>
      </c>
      <c r="B411" s="22">
        <v>18</v>
      </c>
      <c r="C411" s="22">
        <v>2112</v>
      </c>
      <c r="D411" s="22">
        <v>22</v>
      </c>
      <c r="E411" s="22">
        <v>0</v>
      </c>
      <c r="F411" s="73">
        <v>2138.44</v>
      </c>
      <c r="G411" s="46"/>
      <c r="H411" s="46">
        <f t="shared" si="10"/>
        <v>542.06</v>
      </c>
      <c r="I411" s="46"/>
      <c r="J411" s="46"/>
      <c r="K411" s="46">
        <f t="shared" si="11"/>
        <v>542.06</v>
      </c>
    </row>
    <row r="412" spans="1:11" ht="12.75">
      <c r="A412" s="21" t="s">
        <v>178</v>
      </c>
      <c r="B412" s="22">
        <v>19</v>
      </c>
      <c r="C412" s="22">
        <v>2073</v>
      </c>
      <c r="D412" s="22">
        <v>56</v>
      </c>
      <c r="E412" s="22">
        <v>0</v>
      </c>
      <c r="F412" s="73">
        <v>2098.96</v>
      </c>
      <c r="G412" s="46"/>
      <c r="H412" s="46">
        <f t="shared" si="10"/>
        <v>542.06</v>
      </c>
      <c r="I412" s="46"/>
      <c r="J412" s="46"/>
      <c r="K412" s="46">
        <f t="shared" si="11"/>
        <v>542.06</v>
      </c>
    </row>
    <row r="413" spans="1:11" ht="12.75">
      <c r="A413" s="21" t="s">
        <v>178</v>
      </c>
      <c r="B413" s="22">
        <v>20</v>
      </c>
      <c r="C413" s="22">
        <v>2071</v>
      </c>
      <c r="D413" s="22">
        <v>109</v>
      </c>
      <c r="E413" s="22">
        <v>0</v>
      </c>
      <c r="F413" s="73">
        <v>2097.13</v>
      </c>
      <c r="G413" s="46"/>
      <c r="H413" s="46">
        <f t="shared" si="10"/>
        <v>542.06</v>
      </c>
      <c r="I413" s="46"/>
      <c r="J413" s="46"/>
      <c r="K413" s="46">
        <f t="shared" si="11"/>
        <v>542.06</v>
      </c>
    </row>
    <row r="414" spans="1:11" ht="12.75">
      <c r="A414" s="21" t="s">
        <v>178</v>
      </c>
      <c r="B414" s="22">
        <v>21</v>
      </c>
      <c r="C414" s="22">
        <v>1970</v>
      </c>
      <c r="D414" s="22">
        <v>0</v>
      </c>
      <c r="E414" s="22">
        <v>13</v>
      </c>
      <c r="F414" s="73">
        <v>1996.43</v>
      </c>
      <c r="G414" s="46"/>
      <c r="H414" s="46">
        <f t="shared" si="10"/>
        <v>542.06</v>
      </c>
      <c r="I414" s="46"/>
      <c r="J414" s="46"/>
      <c r="K414" s="46">
        <f t="shared" si="11"/>
        <v>542.06</v>
      </c>
    </row>
    <row r="415" spans="1:11" ht="12.75">
      <c r="A415" s="21" t="s">
        <v>178</v>
      </c>
      <c r="B415" s="22">
        <v>22</v>
      </c>
      <c r="C415" s="22">
        <v>1801</v>
      </c>
      <c r="D415" s="22">
        <v>0</v>
      </c>
      <c r="E415" s="22">
        <v>630</v>
      </c>
      <c r="F415" s="73">
        <v>1826.63</v>
      </c>
      <c r="G415" s="46"/>
      <c r="H415" s="46">
        <f t="shared" si="10"/>
        <v>542.06</v>
      </c>
      <c r="I415" s="46"/>
      <c r="J415" s="46"/>
      <c r="K415" s="46">
        <f t="shared" si="11"/>
        <v>542.06</v>
      </c>
    </row>
    <row r="416" spans="1:11" ht="12.75">
      <c r="A416" s="21" t="s">
        <v>178</v>
      </c>
      <c r="B416" s="22">
        <v>23</v>
      </c>
      <c r="C416" s="22">
        <v>1338</v>
      </c>
      <c r="D416" s="22">
        <v>0</v>
      </c>
      <c r="E416" s="22">
        <v>265</v>
      </c>
      <c r="F416" s="73">
        <v>1364.36</v>
      </c>
      <c r="G416" s="46"/>
      <c r="H416" s="46">
        <f t="shared" si="10"/>
        <v>542.06</v>
      </c>
      <c r="I416" s="46"/>
      <c r="J416" s="46"/>
      <c r="K416" s="46">
        <f t="shared" si="11"/>
        <v>542.06</v>
      </c>
    </row>
    <row r="417" spans="1:11" ht="12.75">
      <c r="A417" s="21" t="s">
        <v>179</v>
      </c>
      <c r="B417" s="22">
        <v>0</v>
      </c>
      <c r="C417" s="22">
        <v>1030</v>
      </c>
      <c r="D417" s="22">
        <v>0</v>
      </c>
      <c r="E417" s="22">
        <v>126</v>
      </c>
      <c r="F417" s="73">
        <v>1056.07</v>
      </c>
      <c r="G417" s="46"/>
      <c r="H417" s="46">
        <f t="shared" si="10"/>
        <v>542.06</v>
      </c>
      <c r="I417" s="46"/>
      <c r="J417" s="46"/>
      <c r="K417" s="46">
        <f t="shared" si="11"/>
        <v>542.06</v>
      </c>
    </row>
    <row r="418" spans="1:11" ht="12.75">
      <c r="A418" s="21" t="s">
        <v>179</v>
      </c>
      <c r="B418" s="22">
        <v>1</v>
      </c>
      <c r="C418" s="22">
        <v>928</v>
      </c>
      <c r="D418" s="22">
        <v>0</v>
      </c>
      <c r="E418" s="22">
        <v>97</v>
      </c>
      <c r="F418" s="73">
        <v>953.82</v>
      </c>
      <c r="G418" s="46"/>
      <c r="H418" s="46">
        <f aca="true" t="shared" si="12" ref="H418:H481">$D$4</f>
        <v>542.06</v>
      </c>
      <c r="I418" s="46"/>
      <c r="J418" s="46"/>
      <c r="K418" s="46">
        <f aca="true" t="shared" si="13" ref="K418:K481">$D$4</f>
        <v>542.06</v>
      </c>
    </row>
    <row r="419" spans="1:11" ht="12.75">
      <c r="A419" s="21" t="s">
        <v>179</v>
      </c>
      <c r="B419" s="22">
        <v>2</v>
      </c>
      <c r="C419" s="22">
        <v>841</v>
      </c>
      <c r="D419" s="22">
        <v>0</v>
      </c>
      <c r="E419" s="22">
        <v>836</v>
      </c>
      <c r="F419" s="73">
        <v>867.33</v>
      </c>
      <c r="G419" s="46"/>
      <c r="H419" s="46">
        <f t="shared" si="12"/>
        <v>542.06</v>
      </c>
      <c r="I419" s="46"/>
      <c r="J419" s="46"/>
      <c r="K419" s="46">
        <f t="shared" si="13"/>
        <v>542.06</v>
      </c>
    </row>
    <row r="420" spans="1:11" ht="12.75">
      <c r="A420" s="21" t="s">
        <v>179</v>
      </c>
      <c r="B420" s="22">
        <v>3</v>
      </c>
      <c r="C420" s="22">
        <v>362</v>
      </c>
      <c r="D420" s="22">
        <v>0</v>
      </c>
      <c r="E420" s="22">
        <v>374</v>
      </c>
      <c r="F420" s="73">
        <v>387.95</v>
      </c>
      <c r="G420" s="46"/>
      <c r="H420" s="46">
        <f t="shared" si="12"/>
        <v>542.06</v>
      </c>
      <c r="I420" s="46"/>
      <c r="J420" s="46"/>
      <c r="K420" s="46">
        <f t="shared" si="13"/>
        <v>542.06</v>
      </c>
    </row>
    <row r="421" spans="1:11" ht="12.75">
      <c r="A421" s="21" t="s">
        <v>179</v>
      </c>
      <c r="B421" s="22">
        <v>4</v>
      </c>
      <c r="C421" s="22">
        <v>345</v>
      </c>
      <c r="D421" s="22">
        <v>0</v>
      </c>
      <c r="E421" s="22">
        <v>356</v>
      </c>
      <c r="F421" s="73">
        <v>370.82</v>
      </c>
      <c r="G421" s="46"/>
      <c r="H421" s="46">
        <f t="shared" si="12"/>
        <v>542.06</v>
      </c>
      <c r="I421" s="46"/>
      <c r="J421" s="46"/>
      <c r="K421" s="46">
        <f t="shared" si="13"/>
        <v>542.06</v>
      </c>
    </row>
    <row r="422" spans="1:11" ht="12.75">
      <c r="A422" s="21" t="s">
        <v>179</v>
      </c>
      <c r="B422" s="22">
        <v>5</v>
      </c>
      <c r="C422" s="22">
        <v>401</v>
      </c>
      <c r="D422" s="22">
        <v>0</v>
      </c>
      <c r="E422" s="22">
        <v>376</v>
      </c>
      <c r="F422" s="73">
        <v>426.69</v>
      </c>
      <c r="G422" s="46"/>
      <c r="H422" s="46">
        <f t="shared" si="12"/>
        <v>542.06</v>
      </c>
      <c r="I422" s="46"/>
      <c r="J422" s="46"/>
      <c r="K422" s="46">
        <f t="shared" si="13"/>
        <v>542.06</v>
      </c>
    </row>
    <row r="423" spans="1:11" ht="12.75">
      <c r="A423" s="21" t="s">
        <v>179</v>
      </c>
      <c r="B423" s="22">
        <v>6</v>
      </c>
      <c r="C423" s="22">
        <v>1000</v>
      </c>
      <c r="D423" s="22">
        <v>254</v>
      </c>
      <c r="E423" s="22">
        <v>0</v>
      </c>
      <c r="F423" s="73">
        <v>1025.58</v>
      </c>
      <c r="G423" s="46"/>
      <c r="H423" s="46">
        <f t="shared" si="12"/>
        <v>542.06</v>
      </c>
      <c r="I423" s="46"/>
      <c r="J423" s="46"/>
      <c r="K423" s="46">
        <f t="shared" si="13"/>
        <v>542.06</v>
      </c>
    </row>
    <row r="424" spans="1:11" ht="12.75">
      <c r="A424" s="21" t="s">
        <v>179</v>
      </c>
      <c r="B424" s="22">
        <v>7</v>
      </c>
      <c r="C424" s="22">
        <v>1420</v>
      </c>
      <c r="D424" s="22">
        <v>65</v>
      </c>
      <c r="E424" s="22">
        <v>0</v>
      </c>
      <c r="F424" s="73">
        <v>1446.08</v>
      </c>
      <c r="G424" s="46"/>
      <c r="H424" s="46">
        <f t="shared" si="12"/>
        <v>542.06</v>
      </c>
      <c r="I424" s="46"/>
      <c r="J424" s="46"/>
      <c r="K424" s="46">
        <f t="shared" si="13"/>
        <v>542.06</v>
      </c>
    </row>
    <row r="425" spans="1:11" ht="12.75">
      <c r="A425" s="21" t="s">
        <v>179</v>
      </c>
      <c r="B425" s="22">
        <v>8</v>
      </c>
      <c r="C425" s="22">
        <v>1757</v>
      </c>
      <c r="D425" s="22">
        <v>261</v>
      </c>
      <c r="E425" s="22">
        <v>0</v>
      </c>
      <c r="F425" s="73">
        <v>1783.2</v>
      </c>
      <c r="G425" s="46"/>
      <c r="H425" s="46">
        <f t="shared" si="12"/>
        <v>542.06</v>
      </c>
      <c r="I425" s="46"/>
      <c r="J425" s="46"/>
      <c r="K425" s="46">
        <f t="shared" si="13"/>
        <v>542.06</v>
      </c>
    </row>
    <row r="426" spans="1:11" ht="12.75">
      <c r="A426" s="21" t="s">
        <v>179</v>
      </c>
      <c r="B426" s="22">
        <v>9</v>
      </c>
      <c r="C426" s="22">
        <v>2075</v>
      </c>
      <c r="D426" s="22">
        <v>46</v>
      </c>
      <c r="E426" s="22">
        <v>0</v>
      </c>
      <c r="F426" s="73">
        <v>2101.03</v>
      </c>
      <c r="G426" s="46"/>
      <c r="H426" s="46">
        <f t="shared" si="12"/>
        <v>542.06</v>
      </c>
      <c r="I426" s="46"/>
      <c r="J426" s="46"/>
      <c r="K426" s="46">
        <f t="shared" si="13"/>
        <v>542.06</v>
      </c>
    </row>
    <row r="427" spans="1:11" ht="12.75">
      <c r="A427" s="21" t="s">
        <v>179</v>
      </c>
      <c r="B427" s="22">
        <v>10</v>
      </c>
      <c r="C427" s="22">
        <v>2240</v>
      </c>
      <c r="D427" s="22">
        <v>0</v>
      </c>
      <c r="E427" s="22">
        <v>45</v>
      </c>
      <c r="F427" s="73">
        <v>2265.55</v>
      </c>
      <c r="G427" s="46"/>
      <c r="H427" s="46">
        <f t="shared" si="12"/>
        <v>542.06</v>
      </c>
      <c r="I427" s="46"/>
      <c r="J427" s="46"/>
      <c r="K427" s="46">
        <f t="shared" si="13"/>
        <v>542.06</v>
      </c>
    </row>
    <row r="428" spans="1:11" ht="12.75">
      <c r="A428" s="21" t="s">
        <v>179</v>
      </c>
      <c r="B428" s="22">
        <v>11</v>
      </c>
      <c r="C428" s="22">
        <v>2347</v>
      </c>
      <c r="D428" s="22">
        <v>0</v>
      </c>
      <c r="E428" s="22">
        <v>181</v>
      </c>
      <c r="F428" s="73">
        <v>2373.09</v>
      </c>
      <c r="G428" s="46"/>
      <c r="H428" s="46">
        <f t="shared" si="12"/>
        <v>542.06</v>
      </c>
      <c r="I428" s="46"/>
      <c r="J428" s="46"/>
      <c r="K428" s="46">
        <f t="shared" si="13"/>
        <v>542.06</v>
      </c>
    </row>
    <row r="429" spans="1:11" ht="12.75">
      <c r="A429" s="21" t="s">
        <v>179</v>
      </c>
      <c r="B429" s="22">
        <v>12</v>
      </c>
      <c r="C429" s="22">
        <v>2369</v>
      </c>
      <c r="D429" s="22">
        <v>274</v>
      </c>
      <c r="E429" s="22">
        <v>0</v>
      </c>
      <c r="F429" s="73">
        <v>2395.4</v>
      </c>
      <c r="G429" s="46"/>
      <c r="H429" s="46">
        <f t="shared" si="12"/>
        <v>542.06</v>
      </c>
      <c r="I429" s="46"/>
      <c r="J429" s="46"/>
      <c r="K429" s="46">
        <f t="shared" si="13"/>
        <v>542.06</v>
      </c>
    </row>
    <row r="430" spans="1:11" ht="12.75">
      <c r="A430" s="21" t="s">
        <v>179</v>
      </c>
      <c r="B430" s="22">
        <v>13</v>
      </c>
      <c r="C430" s="22">
        <v>2811</v>
      </c>
      <c r="D430" s="22">
        <v>0</v>
      </c>
      <c r="E430" s="22">
        <v>120</v>
      </c>
      <c r="F430" s="73">
        <v>2836.49</v>
      </c>
      <c r="G430" s="46"/>
      <c r="H430" s="46">
        <f t="shared" si="12"/>
        <v>542.06</v>
      </c>
      <c r="I430" s="46"/>
      <c r="J430" s="46"/>
      <c r="K430" s="46">
        <f t="shared" si="13"/>
        <v>542.06</v>
      </c>
    </row>
    <row r="431" spans="1:11" ht="12.75">
      <c r="A431" s="21" t="s">
        <v>179</v>
      </c>
      <c r="B431" s="22">
        <v>14</v>
      </c>
      <c r="C431" s="22">
        <v>2927</v>
      </c>
      <c r="D431" s="22">
        <v>557</v>
      </c>
      <c r="E431" s="22">
        <v>0</v>
      </c>
      <c r="F431" s="73">
        <v>2952.71</v>
      </c>
      <c r="G431" s="46"/>
      <c r="H431" s="46">
        <f t="shared" si="12"/>
        <v>542.06</v>
      </c>
      <c r="I431" s="46"/>
      <c r="J431" s="46"/>
      <c r="K431" s="46">
        <f t="shared" si="13"/>
        <v>542.06</v>
      </c>
    </row>
    <row r="432" spans="1:11" ht="12.75">
      <c r="A432" s="21" t="s">
        <v>179</v>
      </c>
      <c r="B432" s="22">
        <v>15</v>
      </c>
      <c r="C432" s="22">
        <v>2900</v>
      </c>
      <c r="D432" s="22">
        <v>2</v>
      </c>
      <c r="E432" s="22">
        <v>34</v>
      </c>
      <c r="F432" s="73">
        <v>2926.43</v>
      </c>
      <c r="G432" s="46"/>
      <c r="H432" s="46">
        <f t="shared" si="12"/>
        <v>542.06</v>
      </c>
      <c r="I432" s="46"/>
      <c r="J432" s="46"/>
      <c r="K432" s="46">
        <f t="shared" si="13"/>
        <v>542.06</v>
      </c>
    </row>
    <row r="433" spans="1:11" ht="12.75">
      <c r="A433" s="21" t="s">
        <v>179</v>
      </c>
      <c r="B433" s="22">
        <v>16</v>
      </c>
      <c r="C433" s="22">
        <v>2628</v>
      </c>
      <c r="D433" s="22">
        <v>236</v>
      </c>
      <c r="E433" s="22">
        <v>0</v>
      </c>
      <c r="F433" s="73">
        <v>2654.05</v>
      </c>
      <c r="G433" s="46"/>
      <c r="H433" s="46">
        <f t="shared" si="12"/>
        <v>542.06</v>
      </c>
      <c r="I433" s="46"/>
      <c r="J433" s="46"/>
      <c r="K433" s="46">
        <f t="shared" si="13"/>
        <v>542.06</v>
      </c>
    </row>
    <row r="434" spans="1:11" ht="12.75">
      <c r="A434" s="21" t="s">
        <v>179</v>
      </c>
      <c r="B434" s="22">
        <v>17</v>
      </c>
      <c r="C434" s="22">
        <v>2415</v>
      </c>
      <c r="D434" s="22">
        <v>0</v>
      </c>
      <c r="E434" s="22">
        <v>144</v>
      </c>
      <c r="F434" s="73">
        <v>2440.5</v>
      </c>
      <c r="G434" s="46"/>
      <c r="H434" s="46">
        <f t="shared" si="12"/>
        <v>542.06</v>
      </c>
      <c r="I434" s="46"/>
      <c r="J434" s="46"/>
      <c r="K434" s="46">
        <f t="shared" si="13"/>
        <v>542.06</v>
      </c>
    </row>
    <row r="435" spans="1:11" ht="12.75">
      <c r="A435" s="21" t="s">
        <v>179</v>
      </c>
      <c r="B435" s="22">
        <v>18</v>
      </c>
      <c r="C435" s="22">
        <v>2119</v>
      </c>
      <c r="D435" s="22">
        <v>76</v>
      </c>
      <c r="E435" s="22">
        <v>0</v>
      </c>
      <c r="F435" s="73">
        <v>2144.62</v>
      </c>
      <c r="G435" s="46"/>
      <c r="H435" s="46">
        <f t="shared" si="12"/>
        <v>542.06</v>
      </c>
      <c r="I435" s="46"/>
      <c r="J435" s="46"/>
      <c r="K435" s="46">
        <f t="shared" si="13"/>
        <v>542.06</v>
      </c>
    </row>
    <row r="436" spans="1:11" ht="12.75">
      <c r="A436" s="21" t="s">
        <v>179</v>
      </c>
      <c r="B436" s="22">
        <v>19</v>
      </c>
      <c r="C436" s="22">
        <v>2025</v>
      </c>
      <c r="D436" s="22">
        <v>114</v>
      </c>
      <c r="E436" s="22">
        <v>0</v>
      </c>
      <c r="F436" s="73">
        <v>2051.01</v>
      </c>
      <c r="G436" s="46"/>
      <c r="H436" s="46">
        <f t="shared" si="12"/>
        <v>542.06</v>
      </c>
      <c r="I436" s="46"/>
      <c r="J436" s="46"/>
      <c r="K436" s="46">
        <f t="shared" si="13"/>
        <v>542.06</v>
      </c>
    </row>
    <row r="437" spans="1:11" ht="12.75">
      <c r="A437" s="21" t="s">
        <v>179</v>
      </c>
      <c r="B437" s="22">
        <v>20</v>
      </c>
      <c r="C437" s="22">
        <v>2040</v>
      </c>
      <c r="D437" s="22">
        <v>52</v>
      </c>
      <c r="E437" s="22">
        <v>0</v>
      </c>
      <c r="F437" s="73">
        <v>2066.44</v>
      </c>
      <c r="G437" s="46"/>
      <c r="H437" s="46">
        <f t="shared" si="12"/>
        <v>542.06</v>
      </c>
      <c r="I437" s="46"/>
      <c r="J437" s="46"/>
      <c r="K437" s="46">
        <f t="shared" si="13"/>
        <v>542.06</v>
      </c>
    </row>
    <row r="438" spans="1:11" ht="12.75">
      <c r="A438" s="21" t="s">
        <v>179</v>
      </c>
      <c r="B438" s="22">
        <v>21</v>
      </c>
      <c r="C438" s="22">
        <v>1965</v>
      </c>
      <c r="D438" s="22">
        <v>0</v>
      </c>
      <c r="E438" s="22">
        <v>30</v>
      </c>
      <c r="F438" s="73">
        <v>1991.27</v>
      </c>
      <c r="G438" s="46"/>
      <c r="H438" s="46">
        <f t="shared" si="12"/>
        <v>542.06</v>
      </c>
      <c r="I438" s="46"/>
      <c r="J438" s="46"/>
      <c r="K438" s="46">
        <f t="shared" si="13"/>
        <v>542.06</v>
      </c>
    </row>
    <row r="439" spans="1:11" ht="12.75">
      <c r="A439" s="21" t="s">
        <v>179</v>
      </c>
      <c r="B439" s="22">
        <v>22</v>
      </c>
      <c r="C439" s="22">
        <v>1755</v>
      </c>
      <c r="D439" s="22">
        <v>0</v>
      </c>
      <c r="E439" s="22">
        <v>448</v>
      </c>
      <c r="F439" s="73">
        <v>1781.38</v>
      </c>
      <c r="G439" s="46"/>
      <c r="H439" s="46">
        <f t="shared" si="12"/>
        <v>542.06</v>
      </c>
      <c r="I439" s="46"/>
      <c r="J439" s="46"/>
      <c r="K439" s="46">
        <f t="shared" si="13"/>
        <v>542.06</v>
      </c>
    </row>
    <row r="440" spans="1:11" ht="12.75">
      <c r="A440" s="21" t="s">
        <v>179</v>
      </c>
      <c r="B440" s="22">
        <v>23</v>
      </c>
      <c r="C440" s="22">
        <v>1277</v>
      </c>
      <c r="D440" s="22">
        <v>0</v>
      </c>
      <c r="E440" s="22">
        <v>246</v>
      </c>
      <c r="F440" s="73">
        <v>1302.76</v>
      </c>
      <c r="G440" s="46"/>
      <c r="H440" s="46">
        <f t="shared" si="12"/>
        <v>542.06</v>
      </c>
      <c r="I440" s="46"/>
      <c r="J440" s="46"/>
      <c r="K440" s="46">
        <f t="shared" si="13"/>
        <v>542.06</v>
      </c>
    </row>
    <row r="441" spans="1:11" ht="12.75">
      <c r="A441" s="21" t="s">
        <v>180</v>
      </c>
      <c r="B441" s="22">
        <v>0</v>
      </c>
      <c r="C441" s="22">
        <v>1038</v>
      </c>
      <c r="D441" s="22">
        <v>0</v>
      </c>
      <c r="E441" s="22">
        <v>146</v>
      </c>
      <c r="F441" s="73">
        <v>1063.79</v>
      </c>
      <c r="G441" s="46"/>
      <c r="H441" s="46">
        <f t="shared" si="12"/>
        <v>542.06</v>
      </c>
      <c r="I441" s="46"/>
      <c r="J441" s="46"/>
      <c r="K441" s="46">
        <f t="shared" si="13"/>
        <v>542.06</v>
      </c>
    </row>
    <row r="442" spans="1:11" ht="12.75">
      <c r="A442" s="21" t="s">
        <v>180</v>
      </c>
      <c r="B442" s="22">
        <v>1</v>
      </c>
      <c r="C442" s="22">
        <v>883</v>
      </c>
      <c r="D442" s="22">
        <v>0</v>
      </c>
      <c r="E442" s="22">
        <v>118</v>
      </c>
      <c r="F442" s="73">
        <v>909.06</v>
      </c>
      <c r="G442" s="46"/>
      <c r="H442" s="46">
        <f t="shared" si="12"/>
        <v>542.06</v>
      </c>
      <c r="I442" s="46"/>
      <c r="J442" s="46"/>
      <c r="K442" s="46">
        <f t="shared" si="13"/>
        <v>542.06</v>
      </c>
    </row>
    <row r="443" spans="1:11" ht="12.75">
      <c r="A443" s="21" t="s">
        <v>180</v>
      </c>
      <c r="B443" s="22">
        <v>2</v>
      </c>
      <c r="C443" s="22">
        <v>795</v>
      </c>
      <c r="D443" s="22">
        <v>0</v>
      </c>
      <c r="E443" s="22">
        <v>77</v>
      </c>
      <c r="F443" s="73">
        <v>820.91</v>
      </c>
      <c r="G443" s="46"/>
      <c r="H443" s="46">
        <f t="shared" si="12"/>
        <v>542.06</v>
      </c>
      <c r="I443" s="46"/>
      <c r="J443" s="46"/>
      <c r="K443" s="46">
        <f t="shared" si="13"/>
        <v>542.06</v>
      </c>
    </row>
    <row r="444" spans="1:11" ht="12.75">
      <c r="A444" s="21" t="s">
        <v>180</v>
      </c>
      <c r="B444" s="22">
        <v>3</v>
      </c>
      <c r="C444" s="22">
        <v>740</v>
      </c>
      <c r="D444" s="22">
        <v>0</v>
      </c>
      <c r="E444" s="22">
        <v>45</v>
      </c>
      <c r="F444" s="73">
        <v>765.94</v>
      </c>
      <c r="G444" s="46"/>
      <c r="H444" s="46">
        <f t="shared" si="12"/>
        <v>542.06</v>
      </c>
      <c r="I444" s="46"/>
      <c r="J444" s="46"/>
      <c r="K444" s="46">
        <f t="shared" si="13"/>
        <v>542.06</v>
      </c>
    </row>
    <row r="445" spans="1:11" ht="12.75">
      <c r="A445" s="21" t="s">
        <v>180</v>
      </c>
      <c r="B445" s="22">
        <v>4</v>
      </c>
      <c r="C445" s="22">
        <v>716</v>
      </c>
      <c r="D445" s="22">
        <v>0</v>
      </c>
      <c r="E445" s="22">
        <v>62</v>
      </c>
      <c r="F445" s="73">
        <v>741.72</v>
      </c>
      <c r="G445" s="46"/>
      <c r="H445" s="46">
        <f t="shared" si="12"/>
        <v>542.06</v>
      </c>
      <c r="I445" s="46"/>
      <c r="J445" s="46"/>
      <c r="K445" s="46">
        <f t="shared" si="13"/>
        <v>542.06</v>
      </c>
    </row>
    <row r="446" spans="1:11" ht="12.75">
      <c r="A446" s="21" t="s">
        <v>180</v>
      </c>
      <c r="B446" s="22">
        <v>5</v>
      </c>
      <c r="C446" s="22">
        <v>756</v>
      </c>
      <c r="D446" s="22">
        <v>45</v>
      </c>
      <c r="E446" s="22">
        <v>0</v>
      </c>
      <c r="F446" s="73">
        <v>781.91</v>
      </c>
      <c r="G446" s="46"/>
      <c r="H446" s="46">
        <f t="shared" si="12"/>
        <v>542.06</v>
      </c>
      <c r="I446" s="46"/>
      <c r="J446" s="46"/>
      <c r="K446" s="46">
        <f t="shared" si="13"/>
        <v>542.06</v>
      </c>
    </row>
    <row r="447" spans="1:11" ht="12.75">
      <c r="A447" s="21" t="s">
        <v>180</v>
      </c>
      <c r="B447" s="22">
        <v>6</v>
      </c>
      <c r="C447" s="22">
        <v>976</v>
      </c>
      <c r="D447" s="22">
        <v>286</v>
      </c>
      <c r="E447" s="22">
        <v>0</v>
      </c>
      <c r="F447" s="73">
        <v>1002.37</v>
      </c>
      <c r="G447" s="46"/>
      <c r="H447" s="46">
        <f t="shared" si="12"/>
        <v>542.06</v>
      </c>
      <c r="I447" s="46"/>
      <c r="J447" s="46"/>
      <c r="K447" s="46">
        <f t="shared" si="13"/>
        <v>542.06</v>
      </c>
    </row>
    <row r="448" spans="1:11" ht="12.75">
      <c r="A448" s="21" t="s">
        <v>180</v>
      </c>
      <c r="B448" s="22">
        <v>7</v>
      </c>
      <c r="C448" s="22">
        <v>1500</v>
      </c>
      <c r="D448" s="22">
        <v>189</v>
      </c>
      <c r="E448" s="22">
        <v>0</v>
      </c>
      <c r="F448" s="73">
        <v>1526.26</v>
      </c>
      <c r="G448" s="46"/>
      <c r="H448" s="46">
        <f t="shared" si="12"/>
        <v>542.06</v>
      </c>
      <c r="I448" s="46"/>
      <c r="J448" s="46"/>
      <c r="K448" s="46">
        <f t="shared" si="13"/>
        <v>542.06</v>
      </c>
    </row>
    <row r="449" spans="1:11" ht="12.75">
      <c r="A449" s="21" t="s">
        <v>180</v>
      </c>
      <c r="B449" s="22">
        <v>8</v>
      </c>
      <c r="C449" s="22">
        <v>1855</v>
      </c>
      <c r="D449" s="22">
        <v>256</v>
      </c>
      <c r="E449" s="22">
        <v>0</v>
      </c>
      <c r="F449" s="73">
        <v>1880.72</v>
      </c>
      <c r="G449" s="46"/>
      <c r="H449" s="46">
        <f t="shared" si="12"/>
        <v>542.06</v>
      </c>
      <c r="I449" s="46"/>
      <c r="J449" s="46"/>
      <c r="K449" s="46">
        <f t="shared" si="13"/>
        <v>542.06</v>
      </c>
    </row>
    <row r="450" spans="1:11" ht="12.75">
      <c r="A450" s="21" t="s">
        <v>180</v>
      </c>
      <c r="B450" s="22">
        <v>9</v>
      </c>
      <c r="C450" s="22">
        <v>2113</v>
      </c>
      <c r="D450" s="22">
        <v>46</v>
      </c>
      <c r="E450" s="22">
        <v>0</v>
      </c>
      <c r="F450" s="73">
        <v>2139.12</v>
      </c>
      <c r="G450" s="46"/>
      <c r="H450" s="46">
        <f t="shared" si="12"/>
        <v>542.06</v>
      </c>
      <c r="I450" s="46"/>
      <c r="J450" s="46"/>
      <c r="K450" s="46">
        <f t="shared" si="13"/>
        <v>542.06</v>
      </c>
    </row>
    <row r="451" spans="1:11" ht="12.75">
      <c r="A451" s="21" t="s">
        <v>180</v>
      </c>
      <c r="B451" s="22">
        <v>10</v>
      </c>
      <c r="C451" s="22">
        <v>2155</v>
      </c>
      <c r="D451" s="22">
        <v>0</v>
      </c>
      <c r="E451" s="22">
        <v>8</v>
      </c>
      <c r="F451" s="73">
        <v>2180.68</v>
      </c>
      <c r="G451" s="46"/>
      <c r="H451" s="46">
        <f t="shared" si="12"/>
        <v>542.06</v>
      </c>
      <c r="I451" s="46"/>
      <c r="J451" s="46"/>
      <c r="K451" s="46">
        <f t="shared" si="13"/>
        <v>542.06</v>
      </c>
    </row>
    <row r="452" spans="1:11" ht="12.75">
      <c r="A452" s="21" t="s">
        <v>180</v>
      </c>
      <c r="B452" s="22">
        <v>11</v>
      </c>
      <c r="C452" s="22">
        <v>2209</v>
      </c>
      <c r="D452" s="22">
        <v>0</v>
      </c>
      <c r="E452" s="22">
        <v>36</v>
      </c>
      <c r="F452" s="73">
        <v>2235.27</v>
      </c>
      <c r="G452" s="46"/>
      <c r="H452" s="46">
        <f t="shared" si="12"/>
        <v>542.06</v>
      </c>
      <c r="I452" s="46"/>
      <c r="J452" s="46"/>
      <c r="K452" s="46">
        <f t="shared" si="13"/>
        <v>542.06</v>
      </c>
    </row>
    <row r="453" spans="1:11" ht="12.75">
      <c r="A453" s="21" t="s">
        <v>180</v>
      </c>
      <c r="B453" s="22">
        <v>12</v>
      </c>
      <c r="C453" s="22">
        <v>2254</v>
      </c>
      <c r="D453" s="22">
        <v>53</v>
      </c>
      <c r="E453" s="22">
        <v>0</v>
      </c>
      <c r="F453" s="73">
        <v>2279.93</v>
      </c>
      <c r="G453" s="46"/>
      <c r="H453" s="46">
        <f t="shared" si="12"/>
        <v>542.06</v>
      </c>
      <c r="I453" s="46"/>
      <c r="J453" s="46"/>
      <c r="K453" s="46">
        <f t="shared" si="13"/>
        <v>542.06</v>
      </c>
    </row>
    <row r="454" spans="1:11" ht="12.75">
      <c r="A454" s="21" t="s">
        <v>180</v>
      </c>
      <c r="B454" s="22">
        <v>13</v>
      </c>
      <c r="C454" s="22">
        <v>2419</v>
      </c>
      <c r="D454" s="22">
        <v>0</v>
      </c>
      <c r="E454" s="22">
        <v>76</v>
      </c>
      <c r="F454" s="73">
        <v>2445.39</v>
      </c>
      <c r="G454" s="46"/>
      <c r="H454" s="46">
        <f t="shared" si="12"/>
        <v>542.06</v>
      </c>
      <c r="I454" s="46"/>
      <c r="J454" s="46"/>
      <c r="K454" s="46">
        <f t="shared" si="13"/>
        <v>542.06</v>
      </c>
    </row>
    <row r="455" spans="1:11" ht="12.75">
      <c r="A455" s="21" t="s">
        <v>180</v>
      </c>
      <c r="B455" s="22">
        <v>14</v>
      </c>
      <c r="C455" s="22">
        <v>3082</v>
      </c>
      <c r="D455" s="22">
        <v>0</v>
      </c>
      <c r="E455" s="22">
        <v>671</v>
      </c>
      <c r="F455" s="73">
        <v>3107.99</v>
      </c>
      <c r="G455" s="46"/>
      <c r="H455" s="46">
        <f t="shared" si="12"/>
        <v>542.06</v>
      </c>
      <c r="I455" s="46"/>
      <c r="J455" s="46"/>
      <c r="K455" s="46">
        <f t="shared" si="13"/>
        <v>542.06</v>
      </c>
    </row>
    <row r="456" spans="1:11" ht="12.75">
      <c r="A456" s="21" t="s">
        <v>180</v>
      </c>
      <c r="B456" s="22">
        <v>15</v>
      </c>
      <c r="C456" s="22">
        <v>2843</v>
      </c>
      <c r="D456" s="22">
        <v>0</v>
      </c>
      <c r="E456" s="22">
        <v>386</v>
      </c>
      <c r="F456" s="73">
        <v>2869.01</v>
      </c>
      <c r="G456" s="46"/>
      <c r="H456" s="46">
        <f t="shared" si="12"/>
        <v>542.06</v>
      </c>
      <c r="I456" s="46"/>
      <c r="J456" s="46"/>
      <c r="K456" s="46">
        <f t="shared" si="13"/>
        <v>542.06</v>
      </c>
    </row>
    <row r="457" spans="1:11" ht="12.75">
      <c r="A457" s="21" t="s">
        <v>180</v>
      </c>
      <c r="B457" s="22">
        <v>16</v>
      </c>
      <c r="C457" s="22">
        <v>2888</v>
      </c>
      <c r="D457" s="22">
        <v>0</v>
      </c>
      <c r="E457" s="22">
        <v>391</v>
      </c>
      <c r="F457" s="73">
        <v>2913.74</v>
      </c>
      <c r="G457" s="46"/>
      <c r="H457" s="46">
        <f t="shared" si="12"/>
        <v>542.06</v>
      </c>
      <c r="I457" s="46"/>
      <c r="J457" s="46"/>
      <c r="K457" s="46">
        <f t="shared" si="13"/>
        <v>542.06</v>
      </c>
    </row>
    <row r="458" spans="1:11" ht="12.75">
      <c r="A458" s="21" t="s">
        <v>180</v>
      </c>
      <c r="B458" s="22">
        <v>17</v>
      </c>
      <c r="C458" s="22">
        <v>2456</v>
      </c>
      <c r="D458" s="22">
        <v>0</v>
      </c>
      <c r="E458" s="22">
        <v>142</v>
      </c>
      <c r="F458" s="73">
        <v>2482.33</v>
      </c>
      <c r="G458" s="46"/>
      <c r="H458" s="46">
        <f t="shared" si="12"/>
        <v>542.06</v>
      </c>
      <c r="I458" s="46"/>
      <c r="J458" s="46"/>
      <c r="K458" s="46">
        <f t="shared" si="13"/>
        <v>542.06</v>
      </c>
    </row>
    <row r="459" spans="1:11" ht="12.75">
      <c r="A459" s="21" t="s">
        <v>180</v>
      </c>
      <c r="B459" s="22">
        <v>18</v>
      </c>
      <c r="C459" s="22">
        <v>2288</v>
      </c>
      <c r="D459" s="22">
        <v>0</v>
      </c>
      <c r="E459" s="22">
        <v>11</v>
      </c>
      <c r="F459" s="73">
        <v>2313.8</v>
      </c>
      <c r="G459" s="46"/>
      <c r="H459" s="46">
        <f t="shared" si="12"/>
        <v>542.06</v>
      </c>
      <c r="I459" s="46"/>
      <c r="J459" s="46"/>
      <c r="K459" s="46">
        <f t="shared" si="13"/>
        <v>542.06</v>
      </c>
    </row>
    <row r="460" spans="1:11" ht="12.75">
      <c r="A460" s="21" t="s">
        <v>180</v>
      </c>
      <c r="B460" s="22">
        <v>19</v>
      </c>
      <c r="C460" s="22">
        <v>2221</v>
      </c>
      <c r="D460" s="22">
        <v>26</v>
      </c>
      <c r="E460" s="22">
        <v>0</v>
      </c>
      <c r="F460" s="73">
        <v>2247.01</v>
      </c>
      <c r="G460" s="46"/>
      <c r="H460" s="46">
        <f t="shared" si="12"/>
        <v>542.06</v>
      </c>
      <c r="I460" s="46"/>
      <c r="J460" s="46"/>
      <c r="K460" s="46">
        <f t="shared" si="13"/>
        <v>542.06</v>
      </c>
    </row>
    <row r="461" spans="1:11" ht="12.75">
      <c r="A461" s="21" t="s">
        <v>180</v>
      </c>
      <c r="B461" s="22">
        <v>20</v>
      </c>
      <c r="C461" s="22">
        <v>2157</v>
      </c>
      <c r="D461" s="22">
        <v>50</v>
      </c>
      <c r="E461" s="22">
        <v>0</v>
      </c>
      <c r="F461" s="73">
        <v>2183.16</v>
      </c>
      <c r="G461" s="46"/>
      <c r="H461" s="46">
        <f t="shared" si="12"/>
        <v>542.06</v>
      </c>
      <c r="I461" s="46"/>
      <c r="J461" s="46"/>
      <c r="K461" s="46">
        <f t="shared" si="13"/>
        <v>542.06</v>
      </c>
    </row>
    <row r="462" spans="1:11" ht="12.75">
      <c r="A462" s="21" t="s">
        <v>180</v>
      </c>
      <c r="B462" s="22">
        <v>21</v>
      </c>
      <c r="C462" s="22">
        <v>2130</v>
      </c>
      <c r="D462" s="22">
        <v>0</v>
      </c>
      <c r="E462" s="22">
        <v>182</v>
      </c>
      <c r="F462" s="73">
        <v>2155.49</v>
      </c>
      <c r="G462" s="46"/>
      <c r="H462" s="46">
        <f t="shared" si="12"/>
        <v>542.06</v>
      </c>
      <c r="I462" s="46"/>
      <c r="J462" s="46"/>
      <c r="K462" s="46">
        <f t="shared" si="13"/>
        <v>542.06</v>
      </c>
    </row>
    <row r="463" spans="1:11" ht="12.75">
      <c r="A463" s="21" t="s">
        <v>180</v>
      </c>
      <c r="B463" s="22">
        <v>22</v>
      </c>
      <c r="C463" s="22">
        <v>1942</v>
      </c>
      <c r="D463" s="22">
        <v>0</v>
      </c>
      <c r="E463" s="22">
        <v>667</v>
      </c>
      <c r="F463" s="73">
        <v>1968.21</v>
      </c>
      <c r="G463" s="46"/>
      <c r="H463" s="46">
        <f t="shared" si="12"/>
        <v>542.06</v>
      </c>
      <c r="I463" s="46"/>
      <c r="J463" s="46"/>
      <c r="K463" s="46">
        <f t="shared" si="13"/>
        <v>542.06</v>
      </c>
    </row>
    <row r="464" spans="1:11" ht="12.75">
      <c r="A464" s="21" t="s">
        <v>180</v>
      </c>
      <c r="B464" s="22">
        <v>23</v>
      </c>
      <c r="C464" s="22">
        <v>1643</v>
      </c>
      <c r="D464" s="22">
        <v>0</v>
      </c>
      <c r="E464" s="22">
        <v>382</v>
      </c>
      <c r="F464" s="73">
        <v>1668.71</v>
      </c>
      <c r="G464" s="46"/>
      <c r="H464" s="46">
        <f t="shared" si="12"/>
        <v>542.06</v>
      </c>
      <c r="I464" s="46"/>
      <c r="J464" s="46"/>
      <c r="K464" s="46">
        <f t="shared" si="13"/>
        <v>542.06</v>
      </c>
    </row>
    <row r="465" spans="1:11" ht="12.75">
      <c r="A465" s="21" t="s">
        <v>181</v>
      </c>
      <c r="B465" s="22">
        <v>0</v>
      </c>
      <c r="C465" s="22">
        <v>1401</v>
      </c>
      <c r="D465" s="22">
        <v>0</v>
      </c>
      <c r="E465" s="22">
        <v>154</v>
      </c>
      <c r="F465" s="73">
        <v>1427.3</v>
      </c>
      <c r="G465" s="46"/>
      <c r="H465" s="46">
        <f t="shared" si="12"/>
        <v>542.06</v>
      </c>
      <c r="I465" s="46"/>
      <c r="J465" s="46"/>
      <c r="K465" s="46">
        <f t="shared" si="13"/>
        <v>542.06</v>
      </c>
    </row>
    <row r="466" spans="1:11" ht="12.75">
      <c r="A466" s="21" t="s">
        <v>181</v>
      </c>
      <c r="B466" s="22">
        <v>1</v>
      </c>
      <c r="C466" s="22">
        <v>1230</v>
      </c>
      <c r="D466" s="22">
        <v>0</v>
      </c>
      <c r="E466" s="22">
        <v>129</v>
      </c>
      <c r="F466" s="73">
        <v>1255.89</v>
      </c>
      <c r="G466" s="46"/>
      <c r="H466" s="46">
        <f t="shared" si="12"/>
        <v>542.06</v>
      </c>
      <c r="I466" s="46"/>
      <c r="J466" s="46"/>
      <c r="K466" s="46">
        <f t="shared" si="13"/>
        <v>542.06</v>
      </c>
    </row>
    <row r="467" spans="1:11" ht="12.75">
      <c r="A467" s="21" t="s">
        <v>181</v>
      </c>
      <c r="B467" s="22">
        <v>2</v>
      </c>
      <c r="C467" s="22">
        <v>1100</v>
      </c>
      <c r="D467" s="22">
        <v>0</v>
      </c>
      <c r="E467" s="22">
        <v>41</v>
      </c>
      <c r="F467" s="73">
        <v>1126.45</v>
      </c>
      <c r="G467" s="46"/>
      <c r="H467" s="46">
        <f t="shared" si="12"/>
        <v>542.06</v>
      </c>
      <c r="I467" s="46"/>
      <c r="J467" s="46"/>
      <c r="K467" s="46">
        <f t="shared" si="13"/>
        <v>542.06</v>
      </c>
    </row>
    <row r="468" spans="1:11" ht="12.75">
      <c r="A468" s="21" t="s">
        <v>181</v>
      </c>
      <c r="B468" s="22">
        <v>3</v>
      </c>
      <c r="C468" s="22">
        <v>976</v>
      </c>
      <c r="D468" s="22">
        <v>13</v>
      </c>
      <c r="E468" s="22">
        <v>0</v>
      </c>
      <c r="F468" s="73">
        <v>1001.48</v>
      </c>
      <c r="G468" s="46"/>
      <c r="H468" s="46">
        <f t="shared" si="12"/>
        <v>542.06</v>
      </c>
      <c r="I468" s="46"/>
      <c r="J468" s="46"/>
      <c r="K468" s="46">
        <f t="shared" si="13"/>
        <v>542.06</v>
      </c>
    </row>
    <row r="469" spans="1:11" ht="12.75">
      <c r="A469" s="21" t="s">
        <v>181</v>
      </c>
      <c r="B469" s="22">
        <v>4</v>
      </c>
      <c r="C469" s="22">
        <v>925</v>
      </c>
      <c r="D469" s="22">
        <v>44</v>
      </c>
      <c r="E469" s="22">
        <v>0</v>
      </c>
      <c r="F469" s="73">
        <v>951.02</v>
      </c>
      <c r="G469" s="46"/>
      <c r="H469" s="46">
        <f t="shared" si="12"/>
        <v>542.06</v>
      </c>
      <c r="I469" s="46"/>
      <c r="J469" s="46"/>
      <c r="K469" s="46">
        <f t="shared" si="13"/>
        <v>542.06</v>
      </c>
    </row>
    <row r="470" spans="1:11" ht="12.75">
      <c r="A470" s="21" t="s">
        <v>181</v>
      </c>
      <c r="B470" s="22">
        <v>5</v>
      </c>
      <c r="C470" s="22">
        <v>900</v>
      </c>
      <c r="D470" s="22">
        <v>198</v>
      </c>
      <c r="E470" s="22">
        <v>0</v>
      </c>
      <c r="F470" s="73">
        <v>925.46</v>
      </c>
      <c r="G470" s="46"/>
      <c r="H470" s="46">
        <f t="shared" si="12"/>
        <v>542.06</v>
      </c>
      <c r="I470" s="46"/>
      <c r="J470" s="46"/>
      <c r="K470" s="46">
        <f t="shared" si="13"/>
        <v>542.06</v>
      </c>
    </row>
    <row r="471" spans="1:11" ht="12.75">
      <c r="A471" s="21" t="s">
        <v>181</v>
      </c>
      <c r="B471" s="22">
        <v>6</v>
      </c>
      <c r="C471" s="22">
        <v>931</v>
      </c>
      <c r="D471" s="22">
        <v>283</v>
      </c>
      <c r="E471" s="22">
        <v>0</v>
      </c>
      <c r="F471" s="73">
        <v>957.34</v>
      </c>
      <c r="G471" s="46"/>
      <c r="H471" s="46">
        <f t="shared" si="12"/>
        <v>542.06</v>
      </c>
      <c r="I471" s="46"/>
      <c r="J471" s="46"/>
      <c r="K471" s="46">
        <f t="shared" si="13"/>
        <v>542.06</v>
      </c>
    </row>
    <row r="472" spans="1:11" ht="12.75">
      <c r="A472" s="21" t="s">
        <v>181</v>
      </c>
      <c r="B472" s="22">
        <v>7</v>
      </c>
      <c r="C472" s="22">
        <v>1333</v>
      </c>
      <c r="D472" s="22">
        <v>132</v>
      </c>
      <c r="E472" s="22">
        <v>0</v>
      </c>
      <c r="F472" s="73">
        <v>1358.96</v>
      </c>
      <c r="G472" s="46"/>
      <c r="H472" s="46">
        <f t="shared" si="12"/>
        <v>542.06</v>
      </c>
      <c r="I472" s="46"/>
      <c r="J472" s="46"/>
      <c r="K472" s="46">
        <f t="shared" si="13"/>
        <v>542.06</v>
      </c>
    </row>
    <row r="473" spans="1:11" ht="12.75">
      <c r="A473" s="21" t="s">
        <v>181</v>
      </c>
      <c r="B473" s="22">
        <v>8</v>
      </c>
      <c r="C473" s="22">
        <v>1717</v>
      </c>
      <c r="D473" s="22">
        <v>54</v>
      </c>
      <c r="E473" s="22">
        <v>0</v>
      </c>
      <c r="F473" s="73">
        <v>1743.1</v>
      </c>
      <c r="G473" s="46"/>
      <c r="H473" s="46">
        <f t="shared" si="12"/>
        <v>542.06</v>
      </c>
      <c r="I473" s="46"/>
      <c r="J473" s="46"/>
      <c r="K473" s="46">
        <f t="shared" si="13"/>
        <v>542.06</v>
      </c>
    </row>
    <row r="474" spans="1:11" ht="12.75">
      <c r="A474" s="21" t="s">
        <v>181</v>
      </c>
      <c r="B474" s="22">
        <v>9</v>
      </c>
      <c r="C474" s="22">
        <v>1996</v>
      </c>
      <c r="D474" s="22">
        <v>83</v>
      </c>
      <c r="E474" s="22">
        <v>0</v>
      </c>
      <c r="F474" s="73">
        <v>2021.91</v>
      </c>
      <c r="G474" s="46"/>
      <c r="H474" s="46">
        <f t="shared" si="12"/>
        <v>542.06</v>
      </c>
      <c r="I474" s="46"/>
      <c r="J474" s="46"/>
      <c r="K474" s="46">
        <f t="shared" si="13"/>
        <v>542.06</v>
      </c>
    </row>
    <row r="475" spans="1:11" ht="12.75">
      <c r="A475" s="21" t="s">
        <v>181</v>
      </c>
      <c r="B475" s="22">
        <v>10</v>
      </c>
      <c r="C475" s="22">
        <v>2132</v>
      </c>
      <c r="D475" s="22">
        <v>0</v>
      </c>
      <c r="E475" s="22">
        <v>16</v>
      </c>
      <c r="F475" s="73">
        <v>2157.53</v>
      </c>
      <c r="G475" s="46"/>
      <c r="H475" s="46">
        <f t="shared" si="12"/>
        <v>542.06</v>
      </c>
      <c r="I475" s="46"/>
      <c r="J475" s="46"/>
      <c r="K475" s="46">
        <f t="shared" si="13"/>
        <v>542.06</v>
      </c>
    </row>
    <row r="476" spans="1:11" ht="12.75">
      <c r="A476" s="21" t="s">
        <v>181</v>
      </c>
      <c r="B476" s="22">
        <v>11</v>
      </c>
      <c r="C476" s="22">
        <v>2158</v>
      </c>
      <c r="D476" s="22">
        <v>140</v>
      </c>
      <c r="E476" s="22">
        <v>0</v>
      </c>
      <c r="F476" s="73">
        <v>2184.3</v>
      </c>
      <c r="G476" s="46"/>
      <c r="H476" s="46">
        <f t="shared" si="12"/>
        <v>542.06</v>
      </c>
      <c r="I476" s="46"/>
      <c r="J476" s="46"/>
      <c r="K476" s="46">
        <f t="shared" si="13"/>
        <v>542.06</v>
      </c>
    </row>
    <row r="477" spans="1:11" ht="12.75">
      <c r="A477" s="21" t="s">
        <v>181</v>
      </c>
      <c r="B477" s="22">
        <v>12</v>
      </c>
      <c r="C477" s="22">
        <v>2160</v>
      </c>
      <c r="D477" s="22">
        <v>277</v>
      </c>
      <c r="E477" s="22">
        <v>0</v>
      </c>
      <c r="F477" s="73">
        <v>2186.02</v>
      </c>
      <c r="G477" s="46"/>
      <c r="H477" s="46">
        <f t="shared" si="12"/>
        <v>542.06</v>
      </c>
      <c r="I477" s="46"/>
      <c r="J477" s="46"/>
      <c r="K477" s="46">
        <f t="shared" si="13"/>
        <v>542.06</v>
      </c>
    </row>
    <row r="478" spans="1:11" ht="12.75">
      <c r="A478" s="21" t="s">
        <v>181</v>
      </c>
      <c r="B478" s="22">
        <v>13</v>
      </c>
      <c r="C478" s="22">
        <v>2155</v>
      </c>
      <c r="D478" s="22">
        <v>315</v>
      </c>
      <c r="E478" s="22">
        <v>0</v>
      </c>
      <c r="F478" s="73">
        <v>2180.59</v>
      </c>
      <c r="G478" s="46"/>
      <c r="H478" s="46">
        <f t="shared" si="12"/>
        <v>542.06</v>
      </c>
      <c r="I478" s="46"/>
      <c r="J478" s="46"/>
      <c r="K478" s="46">
        <f t="shared" si="13"/>
        <v>542.06</v>
      </c>
    </row>
    <row r="479" spans="1:11" ht="12.75">
      <c r="A479" s="21" t="s">
        <v>181</v>
      </c>
      <c r="B479" s="22">
        <v>14</v>
      </c>
      <c r="C479" s="22">
        <v>2179</v>
      </c>
      <c r="D479" s="22">
        <v>565</v>
      </c>
      <c r="E479" s="22">
        <v>0</v>
      </c>
      <c r="F479" s="73">
        <v>2204.63</v>
      </c>
      <c r="G479" s="46"/>
      <c r="H479" s="46">
        <f t="shared" si="12"/>
        <v>542.06</v>
      </c>
      <c r="I479" s="46"/>
      <c r="J479" s="46"/>
      <c r="K479" s="46">
        <f t="shared" si="13"/>
        <v>542.06</v>
      </c>
    </row>
    <row r="480" spans="1:11" ht="12.75">
      <c r="A480" s="21" t="s">
        <v>181</v>
      </c>
      <c r="B480" s="22">
        <v>15</v>
      </c>
      <c r="C480" s="22">
        <v>2170</v>
      </c>
      <c r="D480" s="22">
        <v>420</v>
      </c>
      <c r="E480" s="22">
        <v>0</v>
      </c>
      <c r="F480" s="73">
        <v>2196.13</v>
      </c>
      <c r="G480" s="46"/>
      <c r="H480" s="46">
        <f t="shared" si="12"/>
        <v>542.06</v>
      </c>
      <c r="I480" s="46"/>
      <c r="J480" s="46"/>
      <c r="K480" s="46">
        <f t="shared" si="13"/>
        <v>542.06</v>
      </c>
    </row>
    <row r="481" spans="1:11" ht="12.75">
      <c r="A481" s="21" t="s">
        <v>181</v>
      </c>
      <c r="B481" s="22">
        <v>16</v>
      </c>
      <c r="C481" s="22">
        <v>2127</v>
      </c>
      <c r="D481" s="22">
        <v>274</v>
      </c>
      <c r="E481" s="22">
        <v>0</v>
      </c>
      <c r="F481" s="73">
        <v>2153.45</v>
      </c>
      <c r="G481" s="46"/>
      <c r="H481" s="46">
        <f t="shared" si="12"/>
        <v>542.06</v>
      </c>
      <c r="I481" s="46"/>
      <c r="J481" s="46"/>
      <c r="K481" s="46">
        <f t="shared" si="13"/>
        <v>542.06</v>
      </c>
    </row>
    <row r="482" spans="1:11" ht="12.75">
      <c r="A482" s="21" t="s">
        <v>181</v>
      </c>
      <c r="B482" s="22">
        <v>17</v>
      </c>
      <c r="C482" s="22">
        <v>2090</v>
      </c>
      <c r="D482" s="22">
        <v>12</v>
      </c>
      <c r="E482" s="22">
        <v>0</v>
      </c>
      <c r="F482" s="73">
        <v>2116.34</v>
      </c>
      <c r="G482" s="46"/>
      <c r="H482" s="46">
        <f aca="true" t="shared" si="14" ref="H482:H545">$D$4</f>
        <v>542.06</v>
      </c>
      <c r="I482" s="46"/>
      <c r="J482" s="46"/>
      <c r="K482" s="46">
        <f aca="true" t="shared" si="15" ref="K482:K545">$D$4</f>
        <v>542.06</v>
      </c>
    </row>
    <row r="483" spans="1:11" ht="12.75">
      <c r="A483" s="21" t="s">
        <v>181</v>
      </c>
      <c r="B483" s="22">
        <v>18</v>
      </c>
      <c r="C483" s="22">
        <v>2046</v>
      </c>
      <c r="D483" s="22">
        <v>17</v>
      </c>
      <c r="E483" s="22">
        <v>0</v>
      </c>
      <c r="F483" s="73">
        <v>2071.88</v>
      </c>
      <c r="G483" s="46"/>
      <c r="H483" s="46">
        <f t="shared" si="14"/>
        <v>542.06</v>
      </c>
      <c r="I483" s="46"/>
      <c r="J483" s="46"/>
      <c r="K483" s="46">
        <f t="shared" si="15"/>
        <v>542.06</v>
      </c>
    </row>
    <row r="484" spans="1:11" ht="12.75">
      <c r="A484" s="21" t="s">
        <v>181</v>
      </c>
      <c r="B484" s="22">
        <v>19</v>
      </c>
      <c r="C484" s="22">
        <v>2015</v>
      </c>
      <c r="D484" s="22">
        <v>0</v>
      </c>
      <c r="E484" s="22">
        <v>8</v>
      </c>
      <c r="F484" s="73">
        <v>2041.29</v>
      </c>
      <c r="G484" s="46"/>
      <c r="H484" s="46">
        <f t="shared" si="14"/>
        <v>542.06</v>
      </c>
      <c r="I484" s="46"/>
      <c r="J484" s="46"/>
      <c r="K484" s="46">
        <f t="shared" si="15"/>
        <v>542.06</v>
      </c>
    </row>
    <row r="485" spans="1:11" ht="12.75">
      <c r="A485" s="21" t="s">
        <v>181</v>
      </c>
      <c r="B485" s="22">
        <v>20</v>
      </c>
      <c r="C485" s="22">
        <v>2020</v>
      </c>
      <c r="D485" s="22">
        <v>6</v>
      </c>
      <c r="E485" s="22">
        <v>0</v>
      </c>
      <c r="F485" s="73">
        <v>2045.64</v>
      </c>
      <c r="G485" s="46"/>
      <c r="H485" s="46">
        <f t="shared" si="14"/>
        <v>542.06</v>
      </c>
      <c r="I485" s="46"/>
      <c r="J485" s="46"/>
      <c r="K485" s="46">
        <f t="shared" si="15"/>
        <v>542.06</v>
      </c>
    </row>
    <row r="486" spans="1:11" ht="12.75">
      <c r="A486" s="21" t="s">
        <v>181</v>
      </c>
      <c r="B486" s="22">
        <v>21</v>
      </c>
      <c r="C486" s="22">
        <v>2009</v>
      </c>
      <c r="D486" s="22">
        <v>0</v>
      </c>
      <c r="E486" s="22">
        <v>147</v>
      </c>
      <c r="F486" s="73">
        <v>2034.81</v>
      </c>
      <c r="G486" s="46"/>
      <c r="H486" s="46">
        <f t="shared" si="14"/>
        <v>542.06</v>
      </c>
      <c r="I486" s="46"/>
      <c r="J486" s="46"/>
      <c r="K486" s="46">
        <f t="shared" si="15"/>
        <v>542.06</v>
      </c>
    </row>
    <row r="487" spans="1:11" ht="12.75">
      <c r="A487" s="21" t="s">
        <v>181</v>
      </c>
      <c r="B487" s="22">
        <v>22</v>
      </c>
      <c r="C487" s="22">
        <v>1835</v>
      </c>
      <c r="D487" s="22">
        <v>0</v>
      </c>
      <c r="E487" s="22">
        <v>320</v>
      </c>
      <c r="F487" s="73">
        <v>1861.23</v>
      </c>
      <c r="G487" s="46"/>
      <c r="H487" s="46">
        <f t="shared" si="14"/>
        <v>542.06</v>
      </c>
      <c r="I487" s="46"/>
      <c r="J487" s="46"/>
      <c r="K487" s="46">
        <f t="shared" si="15"/>
        <v>542.06</v>
      </c>
    </row>
    <row r="488" spans="1:11" ht="12.75">
      <c r="A488" s="21" t="s">
        <v>181</v>
      </c>
      <c r="B488" s="22">
        <v>23</v>
      </c>
      <c r="C488" s="22">
        <v>1588</v>
      </c>
      <c r="D488" s="22">
        <v>0</v>
      </c>
      <c r="E488" s="22">
        <v>581</v>
      </c>
      <c r="F488" s="73">
        <v>1614.35</v>
      </c>
      <c r="G488" s="46"/>
      <c r="H488" s="46">
        <f t="shared" si="14"/>
        <v>542.06</v>
      </c>
      <c r="I488" s="46"/>
      <c r="J488" s="46"/>
      <c r="K488" s="46">
        <f t="shared" si="15"/>
        <v>542.06</v>
      </c>
    </row>
    <row r="489" spans="1:11" ht="12.75">
      <c r="A489" s="21" t="s">
        <v>182</v>
      </c>
      <c r="B489" s="22">
        <v>0</v>
      </c>
      <c r="C489" s="22">
        <v>1273</v>
      </c>
      <c r="D489" s="22">
        <v>0</v>
      </c>
      <c r="E489" s="22">
        <v>159</v>
      </c>
      <c r="F489" s="73">
        <v>1298.48</v>
      </c>
      <c r="G489" s="46"/>
      <c r="H489" s="46">
        <f t="shared" si="14"/>
        <v>542.06</v>
      </c>
      <c r="I489" s="46"/>
      <c r="J489" s="46"/>
      <c r="K489" s="46">
        <f t="shared" si="15"/>
        <v>542.06</v>
      </c>
    </row>
    <row r="490" spans="1:11" ht="12.75">
      <c r="A490" s="21" t="s">
        <v>182</v>
      </c>
      <c r="B490" s="22">
        <v>1</v>
      </c>
      <c r="C490" s="22">
        <v>1071</v>
      </c>
      <c r="D490" s="22">
        <v>0</v>
      </c>
      <c r="E490" s="22">
        <v>116</v>
      </c>
      <c r="F490" s="73">
        <v>1096.95</v>
      </c>
      <c r="G490" s="46"/>
      <c r="H490" s="46">
        <f t="shared" si="14"/>
        <v>542.06</v>
      </c>
      <c r="I490" s="46"/>
      <c r="J490" s="46"/>
      <c r="K490" s="46">
        <f t="shared" si="15"/>
        <v>542.06</v>
      </c>
    </row>
    <row r="491" spans="1:11" ht="12.75">
      <c r="A491" s="21" t="s">
        <v>182</v>
      </c>
      <c r="B491" s="22">
        <v>2</v>
      </c>
      <c r="C491" s="22">
        <v>948</v>
      </c>
      <c r="D491" s="22">
        <v>0</v>
      </c>
      <c r="E491" s="22">
        <v>68</v>
      </c>
      <c r="F491" s="73">
        <v>973.81</v>
      </c>
      <c r="G491" s="46"/>
      <c r="H491" s="46">
        <f t="shared" si="14"/>
        <v>542.06</v>
      </c>
      <c r="I491" s="46"/>
      <c r="J491" s="46"/>
      <c r="K491" s="46">
        <f t="shared" si="15"/>
        <v>542.06</v>
      </c>
    </row>
    <row r="492" spans="1:11" ht="12.75">
      <c r="A492" s="21" t="s">
        <v>182</v>
      </c>
      <c r="B492" s="22">
        <v>3</v>
      </c>
      <c r="C492" s="22">
        <v>854</v>
      </c>
      <c r="D492" s="22">
        <v>0</v>
      </c>
      <c r="E492" s="22">
        <v>37</v>
      </c>
      <c r="F492" s="73">
        <v>880.04</v>
      </c>
      <c r="G492" s="46"/>
      <c r="H492" s="46">
        <f t="shared" si="14"/>
        <v>542.06</v>
      </c>
      <c r="I492" s="46"/>
      <c r="J492" s="46"/>
      <c r="K492" s="46">
        <f t="shared" si="15"/>
        <v>542.06</v>
      </c>
    </row>
    <row r="493" spans="1:11" ht="12.75">
      <c r="A493" s="21" t="s">
        <v>182</v>
      </c>
      <c r="B493" s="22">
        <v>4</v>
      </c>
      <c r="C493" s="22">
        <v>781</v>
      </c>
      <c r="D493" s="22">
        <v>0</v>
      </c>
      <c r="E493" s="22">
        <v>1</v>
      </c>
      <c r="F493" s="73">
        <v>807.42</v>
      </c>
      <c r="G493" s="46"/>
      <c r="H493" s="46">
        <f t="shared" si="14"/>
        <v>542.06</v>
      </c>
      <c r="I493" s="46"/>
      <c r="J493" s="46"/>
      <c r="K493" s="46">
        <f t="shared" si="15"/>
        <v>542.06</v>
      </c>
    </row>
    <row r="494" spans="1:11" ht="12.75">
      <c r="A494" s="21" t="s">
        <v>182</v>
      </c>
      <c r="B494" s="22">
        <v>5</v>
      </c>
      <c r="C494" s="22">
        <v>727</v>
      </c>
      <c r="D494" s="22">
        <v>67</v>
      </c>
      <c r="E494" s="22">
        <v>0</v>
      </c>
      <c r="F494" s="73">
        <v>752.52</v>
      </c>
      <c r="G494" s="46"/>
      <c r="H494" s="46">
        <f t="shared" si="14"/>
        <v>542.06</v>
      </c>
      <c r="I494" s="46"/>
      <c r="J494" s="46"/>
      <c r="K494" s="46">
        <f t="shared" si="15"/>
        <v>542.06</v>
      </c>
    </row>
    <row r="495" spans="1:11" ht="12.75">
      <c r="A495" s="21" t="s">
        <v>182</v>
      </c>
      <c r="B495" s="22">
        <v>6</v>
      </c>
      <c r="C495" s="22">
        <v>769</v>
      </c>
      <c r="D495" s="22">
        <v>177</v>
      </c>
      <c r="E495" s="22">
        <v>0</v>
      </c>
      <c r="F495" s="73">
        <v>795.19</v>
      </c>
      <c r="G495" s="46"/>
      <c r="H495" s="46">
        <f t="shared" si="14"/>
        <v>542.06</v>
      </c>
      <c r="I495" s="46"/>
      <c r="J495" s="46"/>
      <c r="K495" s="46">
        <f t="shared" si="15"/>
        <v>542.06</v>
      </c>
    </row>
    <row r="496" spans="1:11" ht="12.75">
      <c r="A496" s="21" t="s">
        <v>182</v>
      </c>
      <c r="B496" s="22">
        <v>7</v>
      </c>
      <c r="C496" s="22">
        <v>1057</v>
      </c>
      <c r="D496" s="22">
        <v>271</v>
      </c>
      <c r="E496" s="22">
        <v>0</v>
      </c>
      <c r="F496" s="73">
        <v>1083.05</v>
      </c>
      <c r="G496" s="46"/>
      <c r="H496" s="46">
        <f t="shared" si="14"/>
        <v>542.06</v>
      </c>
      <c r="I496" s="46"/>
      <c r="J496" s="46"/>
      <c r="K496" s="46">
        <f t="shared" si="15"/>
        <v>542.06</v>
      </c>
    </row>
    <row r="497" spans="1:11" ht="12.75">
      <c r="A497" s="21" t="s">
        <v>182</v>
      </c>
      <c r="B497" s="22">
        <v>8</v>
      </c>
      <c r="C497" s="22">
        <v>1604</v>
      </c>
      <c r="D497" s="22">
        <v>152</v>
      </c>
      <c r="E497" s="22">
        <v>0</v>
      </c>
      <c r="F497" s="73">
        <v>1630.04</v>
      </c>
      <c r="G497" s="46"/>
      <c r="H497" s="46">
        <f t="shared" si="14"/>
        <v>542.06</v>
      </c>
      <c r="I497" s="46"/>
      <c r="J497" s="46"/>
      <c r="K497" s="46">
        <f t="shared" si="15"/>
        <v>542.06</v>
      </c>
    </row>
    <row r="498" spans="1:11" ht="12.75">
      <c r="A498" s="21" t="s">
        <v>182</v>
      </c>
      <c r="B498" s="22">
        <v>9</v>
      </c>
      <c r="C498" s="22">
        <v>1794</v>
      </c>
      <c r="D498" s="22">
        <v>74</v>
      </c>
      <c r="E498" s="22">
        <v>0</v>
      </c>
      <c r="F498" s="73">
        <v>1819.94</v>
      </c>
      <c r="G498" s="46"/>
      <c r="H498" s="46">
        <f t="shared" si="14"/>
        <v>542.06</v>
      </c>
      <c r="I498" s="46"/>
      <c r="J498" s="46"/>
      <c r="K498" s="46">
        <f t="shared" si="15"/>
        <v>542.06</v>
      </c>
    </row>
    <row r="499" spans="1:11" ht="12.75">
      <c r="A499" s="21" t="s">
        <v>182</v>
      </c>
      <c r="B499" s="22">
        <v>10</v>
      </c>
      <c r="C499" s="22">
        <v>2001</v>
      </c>
      <c r="D499" s="22">
        <v>0</v>
      </c>
      <c r="E499" s="22">
        <v>1</v>
      </c>
      <c r="F499" s="73">
        <v>2027.11</v>
      </c>
      <c r="G499" s="46"/>
      <c r="H499" s="46">
        <f t="shared" si="14"/>
        <v>542.06</v>
      </c>
      <c r="I499" s="46"/>
      <c r="J499" s="46"/>
      <c r="K499" s="46">
        <f t="shared" si="15"/>
        <v>542.06</v>
      </c>
    </row>
    <row r="500" spans="1:11" ht="12.75">
      <c r="A500" s="21" t="s">
        <v>182</v>
      </c>
      <c r="B500" s="22">
        <v>11</v>
      </c>
      <c r="C500" s="22">
        <v>2043</v>
      </c>
      <c r="D500" s="22">
        <v>39</v>
      </c>
      <c r="E500" s="22">
        <v>0</v>
      </c>
      <c r="F500" s="73">
        <v>2068.63</v>
      </c>
      <c r="G500" s="46"/>
      <c r="H500" s="46">
        <f t="shared" si="14"/>
        <v>542.06</v>
      </c>
      <c r="I500" s="46"/>
      <c r="J500" s="46"/>
      <c r="K500" s="46">
        <f t="shared" si="15"/>
        <v>542.06</v>
      </c>
    </row>
    <row r="501" spans="1:11" ht="12.75">
      <c r="A501" s="21" t="s">
        <v>182</v>
      </c>
      <c r="B501" s="22">
        <v>12</v>
      </c>
      <c r="C501" s="22">
        <v>2102</v>
      </c>
      <c r="D501" s="22">
        <v>19</v>
      </c>
      <c r="E501" s="22">
        <v>0</v>
      </c>
      <c r="F501" s="73">
        <v>2128.1</v>
      </c>
      <c r="G501" s="46"/>
      <c r="H501" s="46">
        <f t="shared" si="14"/>
        <v>542.06</v>
      </c>
      <c r="I501" s="46"/>
      <c r="J501" s="46"/>
      <c r="K501" s="46">
        <f t="shared" si="15"/>
        <v>542.06</v>
      </c>
    </row>
    <row r="502" spans="1:11" ht="12.75">
      <c r="A502" s="21" t="s">
        <v>182</v>
      </c>
      <c r="B502" s="22">
        <v>13</v>
      </c>
      <c r="C502" s="22">
        <v>2115</v>
      </c>
      <c r="D502" s="22">
        <v>173</v>
      </c>
      <c r="E502" s="22">
        <v>0</v>
      </c>
      <c r="F502" s="73">
        <v>2141.36</v>
      </c>
      <c r="G502" s="46"/>
      <c r="H502" s="46">
        <f t="shared" si="14"/>
        <v>542.06</v>
      </c>
      <c r="I502" s="46"/>
      <c r="J502" s="46"/>
      <c r="K502" s="46">
        <f t="shared" si="15"/>
        <v>542.06</v>
      </c>
    </row>
    <row r="503" spans="1:11" ht="12.75">
      <c r="A503" s="21" t="s">
        <v>182</v>
      </c>
      <c r="B503" s="22">
        <v>14</v>
      </c>
      <c r="C503" s="22">
        <v>2126</v>
      </c>
      <c r="D503" s="22">
        <v>180</v>
      </c>
      <c r="E503" s="22">
        <v>0</v>
      </c>
      <c r="F503" s="73">
        <v>2151.68</v>
      </c>
      <c r="G503" s="46"/>
      <c r="H503" s="46">
        <f t="shared" si="14"/>
        <v>542.06</v>
      </c>
      <c r="I503" s="46"/>
      <c r="J503" s="46"/>
      <c r="K503" s="46">
        <f t="shared" si="15"/>
        <v>542.06</v>
      </c>
    </row>
    <row r="504" spans="1:11" ht="12.75">
      <c r="A504" s="21" t="s">
        <v>182</v>
      </c>
      <c r="B504" s="22">
        <v>15</v>
      </c>
      <c r="C504" s="22">
        <v>2125</v>
      </c>
      <c r="D504" s="22">
        <v>182</v>
      </c>
      <c r="E504" s="22">
        <v>0</v>
      </c>
      <c r="F504" s="73">
        <v>2150.64</v>
      </c>
      <c r="G504" s="46"/>
      <c r="H504" s="46">
        <f t="shared" si="14"/>
        <v>542.06</v>
      </c>
      <c r="I504" s="46"/>
      <c r="J504" s="46"/>
      <c r="K504" s="46">
        <f t="shared" si="15"/>
        <v>542.06</v>
      </c>
    </row>
    <row r="505" spans="1:11" ht="12.75">
      <c r="A505" s="21" t="s">
        <v>182</v>
      </c>
      <c r="B505" s="22">
        <v>16</v>
      </c>
      <c r="C505" s="22">
        <v>2111</v>
      </c>
      <c r="D505" s="22">
        <v>126</v>
      </c>
      <c r="E505" s="22">
        <v>0</v>
      </c>
      <c r="F505" s="73">
        <v>2137.29</v>
      </c>
      <c r="G505" s="46"/>
      <c r="H505" s="46">
        <f t="shared" si="14"/>
        <v>542.06</v>
      </c>
      <c r="I505" s="46"/>
      <c r="J505" s="46"/>
      <c r="K505" s="46">
        <f t="shared" si="15"/>
        <v>542.06</v>
      </c>
    </row>
    <row r="506" spans="1:11" ht="12.75">
      <c r="A506" s="21" t="s">
        <v>182</v>
      </c>
      <c r="B506" s="22">
        <v>17</v>
      </c>
      <c r="C506" s="22">
        <v>1995</v>
      </c>
      <c r="D506" s="22">
        <v>37</v>
      </c>
      <c r="E506" s="22">
        <v>0</v>
      </c>
      <c r="F506" s="73">
        <v>2020.54</v>
      </c>
      <c r="G506" s="46"/>
      <c r="H506" s="46">
        <f t="shared" si="14"/>
        <v>542.06</v>
      </c>
      <c r="I506" s="46"/>
      <c r="J506" s="46"/>
      <c r="K506" s="46">
        <f t="shared" si="15"/>
        <v>542.06</v>
      </c>
    </row>
    <row r="507" spans="1:11" ht="12.75">
      <c r="A507" s="21" t="s">
        <v>182</v>
      </c>
      <c r="B507" s="22">
        <v>18</v>
      </c>
      <c r="C507" s="22">
        <v>1966</v>
      </c>
      <c r="D507" s="22">
        <v>39</v>
      </c>
      <c r="E507" s="22">
        <v>0</v>
      </c>
      <c r="F507" s="73">
        <v>1992.16</v>
      </c>
      <c r="G507" s="46"/>
      <c r="H507" s="46">
        <f t="shared" si="14"/>
        <v>542.06</v>
      </c>
      <c r="I507" s="46"/>
      <c r="J507" s="46"/>
      <c r="K507" s="46">
        <f t="shared" si="15"/>
        <v>542.06</v>
      </c>
    </row>
    <row r="508" spans="1:11" ht="12.75">
      <c r="A508" s="21" t="s">
        <v>182</v>
      </c>
      <c r="B508" s="22">
        <v>19</v>
      </c>
      <c r="C508" s="22">
        <v>1968</v>
      </c>
      <c r="D508" s="22">
        <v>98</v>
      </c>
      <c r="E508" s="22">
        <v>0</v>
      </c>
      <c r="F508" s="73">
        <v>1994.01</v>
      </c>
      <c r="G508" s="46"/>
      <c r="H508" s="46">
        <f t="shared" si="14"/>
        <v>542.06</v>
      </c>
      <c r="I508" s="46"/>
      <c r="J508" s="46"/>
      <c r="K508" s="46">
        <f t="shared" si="15"/>
        <v>542.06</v>
      </c>
    </row>
    <row r="509" spans="1:11" ht="12.75">
      <c r="A509" s="21" t="s">
        <v>182</v>
      </c>
      <c r="B509" s="22">
        <v>20</v>
      </c>
      <c r="C509" s="22">
        <v>1966</v>
      </c>
      <c r="D509" s="22">
        <v>126</v>
      </c>
      <c r="E509" s="22">
        <v>0</v>
      </c>
      <c r="F509" s="73">
        <v>1992.38</v>
      </c>
      <c r="G509" s="46"/>
      <c r="H509" s="46">
        <f t="shared" si="14"/>
        <v>542.06</v>
      </c>
      <c r="I509" s="46"/>
      <c r="J509" s="46"/>
      <c r="K509" s="46">
        <f t="shared" si="15"/>
        <v>542.06</v>
      </c>
    </row>
    <row r="510" spans="1:11" ht="12.75">
      <c r="A510" s="21" t="s">
        <v>182</v>
      </c>
      <c r="B510" s="22">
        <v>21</v>
      </c>
      <c r="C510" s="22">
        <v>1952</v>
      </c>
      <c r="D510" s="22">
        <v>0</v>
      </c>
      <c r="E510" s="22">
        <v>142</v>
      </c>
      <c r="F510" s="73">
        <v>1978.12</v>
      </c>
      <c r="G510" s="46"/>
      <c r="H510" s="46">
        <f t="shared" si="14"/>
        <v>542.06</v>
      </c>
      <c r="I510" s="46"/>
      <c r="J510" s="46"/>
      <c r="K510" s="46">
        <f t="shared" si="15"/>
        <v>542.06</v>
      </c>
    </row>
    <row r="511" spans="1:11" ht="12.75">
      <c r="A511" s="21" t="s">
        <v>182</v>
      </c>
      <c r="B511" s="22">
        <v>22</v>
      </c>
      <c r="C511" s="22">
        <v>1832</v>
      </c>
      <c r="D511" s="22">
        <v>0</v>
      </c>
      <c r="E511" s="22">
        <v>527</v>
      </c>
      <c r="F511" s="73">
        <v>1858.34</v>
      </c>
      <c r="G511" s="46"/>
      <c r="H511" s="46">
        <f t="shared" si="14"/>
        <v>542.06</v>
      </c>
      <c r="I511" s="46"/>
      <c r="J511" s="46"/>
      <c r="K511" s="46">
        <f t="shared" si="15"/>
        <v>542.06</v>
      </c>
    </row>
    <row r="512" spans="1:11" ht="12.75">
      <c r="A512" s="21" t="s">
        <v>182</v>
      </c>
      <c r="B512" s="22">
        <v>23</v>
      </c>
      <c r="C512" s="22">
        <v>1596</v>
      </c>
      <c r="D512" s="22">
        <v>0</v>
      </c>
      <c r="E512" s="22">
        <v>545</v>
      </c>
      <c r="F512" s="73">
        <v>1622.01</v>
      </c>
      <c r="G512" s="46"/>
      <c r="H512" s="46">
        <f t="shared" si="14"/>
        <v>542.06</v>
      </c>
      <c r="I512" s="46"/>
      <c r="J512" s="46"/>
      <c r="K512" s="46">
        <f t="shared" si="15"/>
        <v>542.06</v>
      </c>
    </row>
    <row r="513" spans="1:11" ht="12.75">
      <c r="A513" s="21" t="s">
        <v>183</v>
      </c>
      <c r="B513" s="22">
        <v>0</v>
      </c>
      <c r="C513" s="22">
        <v>1316</v>
      </c>
      <c r="D513" s="22">
        <v>0</v>
      </c>
      <c r="E513" s="22">
        <v>283</v>
      </c>
      <c r="F513" s="73">
        <v>1342.3</v>
      </c>
      <c r="G513" s="46"/>
      <c r="H513" s="46">
        <f t="shared" si="14"/>
        <v>542.06</v>
      </c>
      <c r="I513" s="46"/>
      <c r="J513" s="46"/>
      <c r="K513" s="46">
        <f t="shared" si="15"/>
        <v>542.06</v>
      </c>
    </row>
    <row r="514" spans="1:11" ht="12.75">
      <c r="A514" s="21" t="s">
        <v>183</v>
      </c>
      <c r="B514" s="22">
        <v>1</v>
      </c>
      <c r="C514" s="22">
        <v>1178</v>
      </c>
      <c r="D514" s="22">
        <v>0</v>
      </c>
      <c r="E514" s="22">
        <v>301</v>
      </c>
      <c r="F514" s="73">
        <v>1204.01</v>
      </c>
      <c r="G514" s="46"/>
      <c r="H514" s="46">
        <f t="shared" si="14"/>
        <v>542.06</v>
      </c>
      <c r="I514" s="46"/>
      <c r="J514" s="46"/>
      <c r="K514" s="46">
        <f t="shared" si="15"/>
        <v>542.06</v>
      </c>
    </row>
    <row r="515" spans="1:11" ht="12.75">
      <c r="A515" s="21" t="s">
        <v>183</v>
      </c>
      <c r="B515" s="22">
        <v>2</v>
      </c>
      <c r="C515" s="22">
        <v>1072</v>
      </c>
      <c r="D515" s="22">
        <v>0</v>
      </c>
      <c r="E515" s="22">
        <v>229</v>
      </c>
      <c r="F515" s="73">
        <v>1098.41</v>
      </c>
      <c r="G515" s="46"/>
      <c r="H515" s="46">
        <f t="shared" si="14"/>
        <v>542.06</v>
      </c>
      <c r="I515" s="46"/>
      <c r="J515" s="46"/>
      <c r="K515" s="46">
        <f t="shared" si="15"/>
        <v>542.06</v>
      </c>
    </row>
    <row r="516" spans="1:11" ht="12.75">
      <c r="A516" s="21" t="s">
        <v>183</v>
      </c>
      <c r="B516" s="22">
        <v>3</v>
      </c>
      <c r="C516" s="22">
        <v>1017</v>
      </c>
      <c r="D516" s="22">
        <v>0</v>
      </c>
      <c r="E516" s="22">
        <v>197</v>
      </c>
      <c r="F516" s="73">
        <v>1042.5</v>
      </c>
      <c r="G516" s="46"/>
      <c r="H516" s="46">
        <f t="shared" si="14"/>
        <v>542.06</v>
      </c>
      <c r="I516" s="46"/>
      <c r="J516" s="46"/>
      <c r="K516" s="46">
        <f t="shared" si="15"/>
        <v>542.06</v>
      </c>
    </row>
    <row r="517" spans="1:11" ht="12.75">
      <c r="A517" s="21" t="s">
        <v>183</v>
      </c>
      <c r="B517" s="22">
        <v>4</v>
      </c>
      <c r="C517" s="22">
        <v>974</v>
      </c>
      <c r="D517" s="22">
        <v>0</v>
      </c>
      <c r="E517" s="22">
        <v>8</v>
      </c>
      <c r="F517" s="73">
        <v>999.95</v>
      </c>
      <c r="G517" s="46"/>
      <c r="H517" s="46">
        <f t="shared" si="14"/>
        <v>542.06</v>
      </c>
      <c r="I517" s="46"/>
      <c r="J517" s="46"/>
      <c r="K517" s="46">
        <f t="shared" si="15"/>
        <v>542.06</v>
      </c>
    </row>
    <row r="518" spans="1:11" ht="12.75">
      <c r="A518" s="21" t="s">
        <v>183</v>
      </c>
      <c r="B518" s="22">
        <v>5</v>
      </c>
      <c r="C518" s="22">
        <v>1036</v>
      </c>
      <c r="D518" s="22">
        <v>113</v>
      </c>
      <c r="E518" s="22">
        <v>0</v>
      </c>
      <c r="F518" s="73">
        <v>1062.13</v>
      </c>
      <c r="G518" s="46"/>
      <c r="H518" s="46">
        <f t="shared" si="14"/>
        <v>542.06</v>
      </c>
      <c r="I518" s="46"/>
      <c r="J518" s="46"/>
      <c r="K518" s="46">
        <f t="shared" si="15"/>
        <v>542.06</v>
      </c>
    </row>
    <row r="519" spans="1:11" ht="12.75">
      <c r="A519" s="21" t="s">
        <v>183</v>
      </c>
      <c r="B519" s="22">
        <v>6</v>
      </c>
      <c r="C519" s="22">
        <v>1246</v>
      </c>
      <c r="D519" s="22">
        <v>164</v>
      </c>
      <c r="E519" s="22">
        <v>0</v>
      </c>
      <c r="F519" s="73">
        <v>1271.83</v>
      </c>
      <c r="G519" s="46"/>
      <c r="H519" s="46">
        <f t="shared" si="14"/>
        <v>542.06</v>
      </c>
      <c r="I519" s="46"/>
      <c r="J519" s="46"/>
      <c r="K519" s="46">
        <f t="shared" si="15"/>
        <v>542.06</v>
      </c>
    </row>
    <row r="520" spans="1:11" ht="12.75">
      <c r="A520" s="21" t="s">
        <v>183</v>
      </c>
      <c r="B520" s="22">
        <v>7</v>
      </c>
      <c r="C520" s="22">
        <v>1580</v>
      </c>
      <c r="D520" s="22">
        <v>140</v>
      </c>
      <c r="E520" s="22">
        <v>0</v>
      </c>
      <c r="F520" s="73">
        <v>1606.28</v>
      </c>
      <c r="G520" s="46"/>
      <c r="H520" s="46">
        <f t="shared" si="14"/>
        <v>542.06</v>
      </c>
      <c r="I520" s="46"/>
      <c r="J520" s="46"/>
      <c r="K520" s="46">
        <f t="shared" si="15"/>
        <v>542.06</v>
      </c>
    </row>
    <row r="521" spans="1:11" ht="12.75">
      <c r="A521" s="21" t="s">
        <v>183</v>
      </c>
      <c r="B521" s="22">
        <v>8</v>
      </c>
      <c r="C521" s="22">
        <v>2012</v>
      </c>
      <c r="D521" s="22">
        <v>75</v>
      </c>
      <c r="E521" s="22">
        <v>0</v>
      </c>
      <c r="F521" s="73">
        <v>2038.38</v>
      </c>
      <c r="G521" s="46"/>
      <c r="H521" s="46">
        <f t="shared" si="14"/>
        <v>542.06</v>
      </c>
      <c r="I521" s="46"/>
      <c r="J521" s="46"/>
      <c r="K521" s="46">
        <f t="shared" si="15"/>
        <v>542.06</v>
      </c>
    </row>
    <row r="522" spans="1:11" ht="12.75">
      <c r="A522" s="21" t="s">
        <v>183</v>
      </c>
      <c r="B522" s="22">
        <v>9</v>
      </c>
      <c r="C522" s="22">
        <v>2104</v>
      </c>
      <c r="D522" s="22">
        <v>67</v>
      </c>
      <c r="E522" s="22">
        <v>0</v>
      </c>
      <c r="F522" s="73">
        <v>2129.54</v>
      </c>
      <c r="G522" s="46"/>
      <c r="H522" s="46">
        <f t="shared" si="14"/>
        <v>542.06</v>
      </c>
      <c r="I522" s="46"/>
      <c r="J522" s="46"/>
      <c r="K522" s="46">
        <f t="shared" si="15"/>
        <v>542.06</v>
      </c>
    </row>
    <row r="523" spans="1:11" ht="12.75">
      <c r="A523" s="21" t="s">
        <v>183</v>
      </c>
      <c r="B523" s="22">
        <v>10</v>
      </c>
      <c r="C523" s="22">
        <v>2149</v>
      </c>
      <c r="D523" s="22">
        <v>100</v>
      </c>
      <c r="E523" s="22">
        <v>0</v>
      </c>
      <c r="F523" s="73">
        <v>2175.18</v>
      </c>
      <c r="G523" s="46"/>
      <c r="H523" s="46">
        <f t="shared" si="14"/>
        <v>542.06</v>
      </c>
      <c r="I523" s="46"/>
      <c r="J523" s="46"/>
      <c r="K523" s="46">
        <f t="shared" si="15"/>
        <v>542.06</v>
      </c>
    </row>
    <row r="524" spans="1:11" ht="12.75">
      <c r="A524" s="21" t="s">
        <v>183</v>
      </c>
      <c r="B524" s="22">
        <v>11</v>
      </c>
      <c r="C524" s="22">
        <v>2193</v>
      </c>
      <c r="D524" s="22">
        <v>255</v>
      </c>
      <c r="E524" s="22">
        <v>0</v>
      </c>
      <c r="F524" s="73">
        <v>2219.26</v>
      </c>
      <c r="G524" s="46"/>
      <c r="H524" s="46">
        <f t="shared" si="14"/>
        <v>542.06</v>
      </c>
      <c r="I524" s="46"/>
      <c r="J524" s="46"/>
      <c r="K524" s="46">
        <f t="shared" si="15"/>
        <v>542.06</v>
      </c>
    </row>
    <row r="525" spans="1:11" ht="12.75">
      <c r="A525" s="21" t="s">
        <v>183</v>
      </c>
      <c r="B525" s="22">
        <v>12</v>
      </c>
      <c r="C525" s="22">
        <v>2181</v>
      </c>
      <c r="D525" s="22">
        <v>56</v>
      </c>
      <c r="E525" s="22">
        <v>0</v>
      </c>
      <c r="F525" s="73">
        <v>2206.78</v>
      </c>
      <c r="G525" s="46"/>
      <c r="H525" s="46">
        <f t="shared" si="14"/>
        <v>542.06</v>
      </c>
      <c r="I525" s="46"/>
      <c r="J525" s="46"/>
      <c r="K525" s="46">
        <f t="shared" si="15"/>
        <v>542.06</v>
      </c>
    </row>
    <row r="526" spans="1:11" ht="12.75">
      <c r="A526" s="21" t="s">
        <v>183</v>
      </c>
      <c r="B526" s="22">
        <v>13</v>
      </c>
      <c r="C526" s="22">
        <v>2253</v>
      </c>
      <c r="D526" s="22">
        <v>821</v>
      </c>
      <c r="E526" s="22">
        <v>0</v>
      </c>
      <c r="F526" s="73">
        <v>2278.64</v>
      </c>
      <c r="G526" s="46"/>
      <c r="H526" s="46">
        <f t="shared" si="14"/>
        <v>542.06</v>
      </c>
      <c r="I526" s="46"/>
      <c r="J526" s="46"/>
      <c r="K526" s="46">
        <f t="shared" si="15"/>
        <v>542.06</v>
      </c>
    </row>
    <row r="527" spans="1:11" ht="12.75">
      <c r="A527" s="21" t="s">
        <v>183</v>
      </c>
      <c r="B527" s="22">
        <v>14</v>
      </c>
      <c r="C527" s="22">
        <v>2279</v>
      </c>
      <c r="D527" s="22">
        <v>899</v>
      </c>
      <c r="E527" s="22">
        <v>0</v>
      </c>
      <c r="F527" s="73">
        <v>2304.76</v>
      </c>
      <c r="G527" s="46"/>
      <c r="H527" s="46">
        <f t="shared" si="14"/>
        <v>542.06</v>
      </c>
      <c r="I527" s="46"/>
      <c r="J527" s="46"/>
      <c r="K527" s="46">
        <f t="shared" si="15"/>
        <v>542.06</v>
      </c>
    </row>
    <row r="528" spans="1:11" ht="12.75">
      <c r="A528" s="21" t="s">
        <v>183</v>
      </c>
      <c r="B528" s="22">
        <v>15</v>
      </c>
      <c r="C528" s="22">
        <v>2316</v>
      </c>
      <c r="D528" s="22">
        <v>835</v>
      </c>
      <c r="E528" s="22">
        <v>0</v>
      </c>
      <c r="F528" s="73">
        <v>2341.63</v>
      </c>
      <c r="G528" s="46"/>
      <c r="H528" s="46">
        <f t="shared" si="14"/>
        <v>542.06</v>
      </c>
      <c r="I528" s="46"/>
      <c r="J528" s="46"/>
      <c r="K528" s="46">
        <f t="shared" si="15"/>
        <v>542.06</v>
      </c>
    </row>
    <row r="529" spans="1:11" ht="12.75">
      <c r="A529" s="21" t="s">
        <v>183</v>
      </c>
      <c r="B529" s="22">
        <v>16</v>
      </c>
      <c r="C529" s="22">
        <v>2912</v>
      </c>
      <c r="D529" s="22">
        <v>230</v>
      </c>
      <c r="E529" s="22">
        <v>2</v>
      </c>
      <c r="F529" s="73">
        <v>2938.41</v>
      </c>
      <c r="G529" s="46"/>
      <c r="H529" s="46">
        <f t="shared" si="14"/>
        <v>542.06</v>
      </c>
      <c r="I529" s="46"/>
      <c r="J529" s="46"/>
      <c r="K529" s="46">
        <f t="shared" si="15"/>
        <v>542.06</v>
      </c>
    </row>
    <row r="530" spans="1:11" ht="12.75">
      <c r="A530" s="21" t="s">
        <v>183</v>
      </c>
      <c r="B530" s="22">
        <v>17</v>
      </c>
      <c r="C530" s="22">
        <v>2281</v>
      </c>
      <c r="D530" s="22">
        <v>212</v>
      </c>
      <c r="E530" s="22">
        <v>0</v>
      </c>
      <c r="F530" s="73">
        <v>2306.57</v>
      </c>
      <c r="G530" s="46"/>
      <c r="H530" s="46">
        <f t="shared" si="14"/>
        <v>542.06</v>
      </c>
      <c r="I530" s="46"/>
      <c r="J530" s="46"/>
      <c r="K530" s="46">
        <f t="shared" si="15"/>
        <v>542.06</v>
      </c>
    </row>
    <row r="531" spans="1:11" ht="12.75">
      <c r="A531" s="21" t="s">
        <v>183</v>
      </c>
      <c r="B531" s="22">
        <v>18</v>
      </c>
      <c r="C531" s="22">
        <v>2146</v>
      </c>
      <c r="D531" s="22">
        <v>0</v>
      </c>
      <c r="E531" s="22">
        <v>73</v>
      </c>
      <c r="F531" s="73">
        <v>2171.69</v>
      </c>
      <c r="G531" s="46"/>
      <c r="H531" s="46">
        <f t="shared" si="14"/>
        <v>542.06</v>
      </c>
      <c r="I531" s="46"/>
      <c r="J531" s="46"/>
      <c r="K531" s="46">
        <f t="shared" si="15"/>
        <v>542.06</v>
      </c>
    </row>
    <row r="532" spans="1:11" ht="12.75">
      <c r="A532" s="21" t="s">
        <v>183</v>
      </c>
      <c r="B532" s="22">
        <v>19</v>
      </c>
      <c r="C532" s="22">
        <v>2113</v>
      </c>
      <c r="D532" s="22">
        <v>0</v>
      </c>
      <c r="E532" s="22">
        <v>35</v>
      </c>
      <c r="F532" s="73">
        <v>2138.74</v>
      </c>
      <c r="G532" s="46"/>
      <c r="H532" s="46">
        <f t="shared" si="14"/>
        <v>542.06</v>
      </c>
      <c r="I532" s="46"/>
      <c r="J532" s="46"/>
      <c r="K532" s="46">
        <f t="shared" si="15"/>
        <v>542.06</v>
      </c>
    </row>
    <row r="533" spans="1:11" ht="12.75">
      <c r="A533" s="21" t="s">
        <v>183</v>
      </c>
      <c r="B533" s="22">
        <v>20</v>
      </c>
      <c r="C533" s="22">
        <v>2125</v>
      </c>
      <c r="D533" s="22">
        <v>0</v>
      </c>
      <c r="E533" s="22">
        <v>47</v>
      </c>
      <c r="F533" s="73">
        <v>2150.49</v>
      </c>
      <c r="G533" s="46"/>
      <c r="H533" s="46">
        <f t="shared" si="14"/>
        <v>542.06</v>
      </c>
      <c r="I533" s="46"/>
      <c r="J533" s="46"/>
      <c r="K533" s="46">
        <f t="shared" si="15"/>
        <v>542.06</v>
      </c>
    </row>
    <row r="534" spans="1:11" ht="12.75">
      <c r="A534" s="21" t="s">
        <v>183</v>
      </c>
      <c r="B534" s="22">
        <v>21</v>
      </c>
      <c r="C534" s="22">
        <v>2097</v>
      </c>
      <c r="D534" s="22">
        <v>0</v>
      </c>
      <c r="E534" s="22">
        <v>231</v>
      </c>
      <c r="F534" s="73">
        <v>2123.03</v>
      </c>
      <c r="G534" s="46"/>
      <c r="H534" s="46">
        <f t="shared" si="14"/>
        <v>542.06</v>
      </c>
      <c r="I534" s="46"/>
      <c r="J534" s="46"/>
      <c r="K534" s="46">
        <f t="shared" si="15"/>
        <v>542.06</v>
      </c>
    </row>
    <row r="535" spans="1:11" ht="12.75">
      <c r="A535" s="21" t="s">
        <v>183</v>
      </c>
      <c r="B535" s="22">
        <v>22</v>
      </c>
      <c r="C535" s="22">
        <v>1807</v>
      </c>
      <c r="D535" s="22">
        <v>0</v>
      </c>
      <c r="E535" s="22">
        <v>732</v>
      </c>
      <c r="F535" s="73">
        <v>1833.3</v>
      </c>
      <c r="G535" s="46"/>
      <c r="H535" s="46">
        <f t="shared" si="14"/>
        <v>542.06</v>
      </c>
      <c r="I535" s="46"/>
      <c r="J535" s="46"/>
      <c r="K535" s="46">
        <f t="shared" si="15"/>
        <v>542.06</v>
      </c>
    </row>
    <row r="536" spans="1:11" ht="12.75">
      <c r="A536" s="21" t="s">
        <v>183</v>
      </c>
      <c r="B536" s="22">
        <v>23</v>
      </c>
      <c r="C536" s="22">
        <v>1576</v>
      </c>
      <c r="D536" s="22">
        <v>0</v>
      </c>
      <c r="E536" s="22">
        <v>682</v>
      </c>
      <c r="F536" s="73">
        <v>1602.09</v>
      </c>
      <c r="G536" s="46"/>
      <c r="H536" s="46">
        <f t="shared" si="14"/>
        <v>542.06</v>
      </c>
      <c r="I536" s="46"/>
      <c r="J536" s="46"/>
      <c r="K536" s="46">
        <f t="shared" si="15"/>
        <v>542.06</v>
      </c>
    </row>
    <row r="537" spans="1:11" ht="12.75">
      <c r="A537" s="21" t="s">
        <v>184</v>
      </c>
      <c r="B537" s="22">
        <v>0</v>
      </c>
      <c r="C537" s="22">
        <v>1194</v>
      </c>
      <c r="D537" s="22">
        <v>0</v>
      </c>
      <c r="E537" s="22">
        <v>294</v>
      </c>
      <c r="F537" s="73">
        <v>1219.77</v>
      </c>
      <c r="G537" s="46"/>
      <c r="H537" s="46">
        <f t="shared" si="14"/>
        <v>542.06</v>
      </c>
      <c r="I537" s="46"/>
      <c r="J537" s="46"/>
      <c r="K537" s="46">
        <f t="shared" si="15"/>
        <v>542.06</v>
      </c>
    </row>
    <row r="538" spans="1:11" ht="12.75">
      <c r="A538" s="21" t="s">
        <v>184</v>
      </c>
      <c r="B538" s="22">
        <v>1</v>
      </c>
      <c r="C538" s="22">
        <v>1048</v>
      </c>
      <c r="D538" s="22">
        <v>0</v>
      </c>
      <c r="E538" s="22">
        <v>195</v>
      </c>
      <c r="F538" s="73">
        <v>1073.88</v>
      </c>
      <c r="G538" s="46"/>
      <c r="H538" s="46">
        <f t="shared" si="14"/>
        <v>542.06</v>
      </c>
      <c r="I538" s="46"/>
      <c r="J538" s="46"/>
      <c r="K538" s="46">
        <f t="shared" si="15"/>
        <v>542.06</v>
      </c>
    </row>
    <row r="539" spans="1:11" ht="12.75">
      <c r="A539" s="21" t="s">
        <v>184</v>
      </c>
      <c r="B539" s="22">
        <v>2</v>
      </c>
      <c r="C539" s="22">
        <v>902</v>
      </c>
      <c r="D539" s="22">
        <v>0</v>
      </c>
      <c r="E539" s="22">
        <v>128</v>
      </c>
      <c r="F539" s="73">
        <v>928.3</v>
      </c>
      <c r="G539" s="46"/>
      <c r="H539" s="46">
        <f t="shared" si="14"/>
        <v>542.06</v>
      </c>
      <c r="I539" s="46"/>
      <c r="J539" s="46"/>
      <c r="K539" s="46">
        <f t="shared" si="15"/>
        <v>542.06</v>
      </c>
    </row>
    <row r="540" spans="1:11" ht="12.75">
      <c r="A540" s="21" t="s">
        <v>184</v>
      </c>
      <c r="B540" s="22">
        <v>3</v>
      </c>
      <c r="C540" s="22">
        <v>841</v>
      </c>
      <c r="D540" s="22">
        <v>54</v>
      </c>
      <c r="E540" s="22">
        <v>0</v>
      </c>
      <c r="F540" s="73">
        <v>867.35</v>
      </c>
      <c r="G540" s="46"/>
      <c r="H540" s="46">
        <f t="shared" si="14"/>
        <v>542.06</v>
      </c>
      <c r="I540" s="46"/>
      <c r="J540" s="46"/>
      <c r="K540" s="46">
        <f t="shared" si="15"/>
        <v>542.06</v>
      </c>
    </row>
    <row r="541" spans="1:11" ht="12.75">
      <c r="A541" s="21" t="s">
        <v>184</v>
      </c>
      <c r="B541" s="22">
        <v>4</v>
      </c>
      <c r="C541" s="22">
        <v>857</v>
      </c>
      <c r="D541" s="22">
        <v>30</v>
      </c>
      <c r="E541" s="22">
        <v>0</v>
      </c>
      <c r="F541" s="73">
        <v>882.46</v>
      </c>
      <c r="G541" s="46"/>
      <c r="H541" s="46">
        <f t="shared" si="14"/>
        <v>542.06</v>
      </c>
      <c r="I541" s="46"/>
      <c r="J541" s="46"/>
      <c r="K541" s="46">
        <f t="shared" si="15"/>
        <v>542.06</v>
      </c>
    </row>
    <row r="542" spans="1:11" ht="12.75">
      <c r="A542" s="21" t="s">
        <v>184</v>
      </c>
      <c r="B542" s="22">
        <v>5</v>
      </c>
      <c r="C542" s="22">
        <v>961</v>
      </c>
      <c r="D542" s="22">
        <v>196</v>
      </c>
      <c r="E542" s="22">
        <v>0</v>
      </c>
      <c r="F542" s="73">
        <v>987.4</v>
      </c>
      <c r="G542" s="46"/>
      <c r="H542" s="46">
        <f t="shared" si="14"/>
        <v>542.06</v>
      </c>
      <c r="I542" s="46"/>
      <c r="J542" s="46"/>
      <c r="K542" s="46">
        <f t="shared" si="15"/>
        <v>542.06</v>
      </c>
    </row>
    <row r="543" spans="1:11" ht="12.75">
      <c r="A543" s="21" t="s">
        <v>184</v>
      </c>
      <c r="B543" s="22">
        <v>6</v>
      </c>
      <c r="C543" s="22">
        <v>1254</v>
      </c>
      <c r="D543" s="22">
        <v>110</v>
      </c>
      <c r="E543" s="22">
        <v>0</v>
      </c>
      <c r="F543" s="73">
        <v>1279.59</v>
      </c>
      <c r="G543" s="46"/>
      <c r="H543" s="46">
        <f t="shared" si="14"/>
        <v>542.06</v>
      </c>
      <c r="I543" s="46"/>
      <c r="J543" s="46"/>
      <c r="K543" s="46">
        <f t="shared" si="15"/>
        <v>542.06</v>
      </c>
    </row>
    <row r="544" spans="1:11" ht="12.75">
      <c r="A544" s="21" t="s">
        <v>184</v>
      </c>
      <c r="B544" s="22">
        <v>7</v>
      </c>
      <c r="C544" s="22">
        <v>1441</v>
      </c>
      <c r="D544" s="22">
        <v>218</v>
      </c>
      <c r="E544" s="22">
        <v>0</v>
      </c>
      <c r="F544" s="73">
        <v>1467.27</v>
      </c>
      <c r="G544" s="46"/>
      <c r="H544" s="46">
        <f t="shared" si="14"/>
        <v>542.06</v>
      </c>
      <c r="I544" s="46"/>
      <c r="J544" s="46"/>
      <c r="K544" s="46">
        <f t="shared" si="15"/>
        <v>542.06</v>
      </c>
    </row>
    <row r="545" spans="1:11" ht="12.75">
      <c r="A545" s="21" t="s">
        <v>184</v>
      </c>
      <c r="B545" s="22">
        <v>8</v>
      </c>
      <c r="C545" s="22">
        <v>1813</v>
      </c>
      <c r="D545" s="22">
        <v>91</v>
      </c>
      <c r="E545" s="22">
        <v>0</v>
      </c>
      <c r="F545" s="73">
        <v>1838.64</v>
      </c>
      <c r="G545" s="46"/>
      <c r="H545" s="46">
        <f t="shared" si="14"/>
        <v>542.06</v>
      </c>
      <c r="I545" s="46"/>
      <c r="J545" s="46"/>
      <c r="K545" s="46">
        <f t="shared" si="15"/>
        <v>542.06</v>
      </c>
    </row>
    <row r="546" spans="1:11" ht="12.75">
      <c r="A546" s="21" t="s">
        <v>184</v>
      </c>
      <c r="B546" s="22">
        <v>9</v>
      </c>
      <c r="C546" s="22">
        <v>2020</v>
      </c>
      <c r="D546" s="22">
        <v>67</v>
      </c>
      <c r="E546" s="22">
        <v>0</v>
      </c>
      <c r="F546" s="73">
        <v>2045.51</v>
      </c>
      <c r="G546" s="46"/>
      <c r="H546" s="46">
        <f aca="true" t="shared" si="16" ref="H546:H609">$D$4</f>
        <v>542.06</v>
      </c>
      <c r="I546" s="46"/>
      <c r="J546" s="46"/>
      <c r="K546" s="46">
        <f aca="true" t="shared" si="17" ref="K546:K609">$D$4</f>
        <v>542.06</v>
      </c>
    </row>
    <row r="547" spans="1:11" ht="12.75">
      <c r="A547" s="21" t="s">
        <v>184</v>
      </c>
      <c r="B547" s="22">
        <v>10</v>
      </c>
      <c r="C547" s="22">
        <v>2096</v>
      </c>
      <c r="D547" s="22">
        <v>4</v>
      </c>
      <c r="E547" s="22">
        <v>0</v>
      </c>
      <c r="F547" s="73">
        <v>2121.77</v>
      </c>
      <c r="G547" s="46"/>
      <c r="H547" s="46">
        <f t="shared" si="16"/>
        <v>542.06</v>
      </c>
      <c r="I547" s="46"/>
      <c r="J547" s="46"/>
      <c r="K547" s="46">
        <f t="shared" si="17"/>
        <v>542.06</v>
      </c>
    </row>
    <row r="548" spans="1:11" ht="12.75">
      <c r="A548" s="21" t="s">
        <v>184</v>
      </c>
      <c r="B548" s="22">
        <v>11</v>
      </c>
      <c r="C548" s="22">
        <v>2101</v>
      </c>
      <c r="D548" s="22">
        <v>0</v>
      </c>
      <c r="E548" s="22">
        <v>150</v>
      </c>
      <c r="F548" s="73">
        <v>2126.83</v>
      </c>
      <c r="G548" s="46"/>
      <c r="H548" s="46">
        <f t="shared" si="16"/>
        <v>542.06</v>
      </c>
      <c r="I548" s="46"/>
      <c r="J548" s="46"/>
      <c r="K548" s="46">
        <f t="shared" si="17"/>
        <v>542.06</v>
      </c>
    </row>
    <row r="549" spans="1:11" ht="12.75">
      <c r="A549" s="21" t="s">
        <v>184</v>
      </c>
      <c r="B549" s="22">
        <v>12</v>
      </c>
      <c r="C549" s="22">
        <v>2099</v>
      </c>
      <c r="D549" s="22">
        <v>0</v>
      </c>
      <c r="E549" s="22">
        <v>55</v>
      </c>
      <c r="F549" s="73">
        <v>2124.66</v>
      </c>
      <c r="G549" s="46"/>
      <c r="H549" s="46">
        <f t="shared" si="16"/>
        <v>542.06</v>
      </c>
      <c r="I549" s="46"/>
      <c r="J549" s="46"/>
      <c r="K549" s="46">
        <f t="shared" si="17"/>
        <v>542.06</v>
      </c>
    </row>
    <row r="550" spans="1:11" ht="12.75">
      <c r="A550" s="21" t="s">
        <v>184</v>
      </c>
      <c r="B550" s="22">
        <v>13</v>
      </c>
      <c r="C550" s="22">
        <v>2124</v>
      </c>
      <c r="D550" s="22">
        <v>0</v>
      </c>
      <c r="E550" s="22">
        <v>76</v>
      </c>
      <c r="F550" s="73">
        <v>2149.56</v>
      </c>
      <c r="G550" s="46"/>
      <c r="H550" s="46">
        <f t="shared" si="16"/>
        <v>542.06</v>
      </c>
      <c r="I550" s="46"/>
      <c r="J550" s="46"/>
      <c r="K550" s="46">
        <f t="shared" si="17"/>
        <v>542.06</v>
      </c>
    </row>
    <row r="551" spans="1:11" ht="12.75">
      <c r="A551" s="21" t="s">
        <v>184</v>
      </c>
      <c r="B551" s="22">
        <v>14</v>
      </c>
      <c r="C551" s="22">
        <v>2215</v>
      </c>
      <c r="D551" s="22">
        <v>0</v>
      </c>
      <c r="E551" s="22">
        <v>128</v>
      </c>
      <c r="F551" s="73">
        <v>2241.19</v>
      </c>
      <c r="G551" s="46"/>
      <c r="H551" s="46">
        <f t="shared" si="16"/>
        <v>542.06</v>
      </c>
      <c r="I551" s="46"/>
      <c r="J551" s="46"/>
      <c r="K551" s="46">
        <f t="shared" si="17"/>
        <v>542.06</v>
      </c>
    </row>
    <row r="552" spans="1:11" ht="12.75">
      <c r="A552" s="21" t="s">
        <v>184</v>
      </c>
      <c r="B552" s="22">
        <v>15</v>
      </c>
      <c r="C552" s="22">
        <v>2231</v>
      </c>
      <c r="D552" s="22">
        <v>0</v>
      </c>
      <c r="E552" s="22">
        <v>149</v>
      </c>
      <c r="F552" s="73">
        <v>2257.32</v>
      </c>
      <c r="G552" s="46"/>
      <c r="H552" s="46">
        <f t="shared" si="16"/>
        <v>542.06</v>
      </c>
      <c r="I552" s="46"/>
      <c r="J552" s="46"/>
      <c r="K552" s="46">
        <f t="shared" si="17"/>
        <v>542.06</v>
      </c>
    </row>
    <row r="553" spans="1:11" ht="12.75">
      <c r="A553" s="21" t="s">
        <v>184</v>
      </c>
      <c r="B553" s="22">
        <v>16</v>
      </c>
      <c r="C553" s="22">
        <v>2229</v>
      </c>
      <c r="D553" s="22">
        <v>0</v>
      </c>
      <c r="E553" s="22">
        <v>136</v>
      </c>
      <c r="F553" s="73">
        <v>2255.09</v>
      </c>
      <c r="G553" s="46"/>
      <c r="H553" s="46">
        <f t="shared" si="16"/>
        <v>542.06</v>
      </c>
      <c r="I553" s="46"/>
      <c r="J553" s="46"/>
      <c r="K553" s="46">
        <f t="shared" si="17"/>
        <v>542.06</v>
      </c>
    </row>
    <row r="554" spans="1:11" ht="12.75">
      <c r="A554" s="21" t="s">
        <v>184</v>
      </c>
      <c r="B554" s="22">
        <v>17</v>
      </c>
      <c r="C554" s="22">
        <v>2213</v>
      </c>
      <c r="D554" s="22">
        <v>0</v>
      </c>
      <c r="E554" s="22">
        <v>139</v>
      </c>
      <c r="F554" s="73">
        <v>2238.68</v>
      </c>
      <c r="G554" s="46"/>
      <c r="H554" s="46">
        <f t="shared" si="16"/>
        <v>542.06</v>
      </c>
      <c r="I554" s="46"/>
      <c r="J554" s="46"/>
      <c r="K554" s="46">
        <f t="shared" si="17"/>
        <v>542.06</v>
      </c>
    </row>
    <row r="555" spans="1:11" ht="12.75">
      <c r="A555" s="21" t="s">
        <v>184</v>
      </c>
      <c r="B555" s="22">
        <v>18</v>
      </c>
      <c r="C555" s="22">
        <v>2109</v>
      </c>
      <c r="D555" s="22">
        <v>0</v>
      </c>
      <c r="E555" s="22">
        <v>151</v>
      </c>
      <c r="F555" s="73">
        <v>2134.73</v>
      </c>
      <c r="G555" s="46"/>
      <c r="H555" s="46">
        <f t="shared" si="16"/>
        <v>542.06</v>
      </c>
      <c r="I555" s="46"/>
      <c r="J555" s="46"/>
      <c r="K555" s="46">
        <f t="shared" si="17"/>
        <v>542.06</v>
      </c>
    </row>
    <row r="556" spans="1:11" ht="12.75">
      <c r="A556" s="21" t="s">
        <v>184</v>
      </c>
      <c r="B556" s="22">
        <v>19</v>
      </c>
      <c r="C556" s="22">
        <v>2082</v>
      </c>
      <c r="D556" s="22">
        <v>0</v>
      </c>
      <c r="E556" s="22">
        <v>112</v>
      </c>
      <c r="F556" s="73">
        <v>2108.45</v>
      </c>
      <c r="G556" s="46"/>
      <c r="H556" s="46">
        <f t="shared" si="16"/>
        <v>542.06</v>
      </c>
      <c r="I556" s="46"/>
      <c r="J556" s="46"/>
      <c r="K556" s="46">
        <f t="shared" si="17"/>
        <v>542.06</v>
      </c>
    </row>
    <row r="557" spans="1:11" ht="12.75">
      <c r="A557" s="21" t="s">
        <v>184</v>
      </c>
      <c r="B557" s="22">
        <v>20</v>
      </c>
      <c r="C557" s="22">
        <v>2085</v>
      </c>
      <c r="D557" s="22">
        <v>0</v>
      </c>
      <c r="E557" s="22">
        <v>235</v>
      </c>
      <c r="F557" s="73">
        <v>2110.72</v>
      </c>
      <c r="G557" s="46"/>
      <c r="H557" s="46">
        <f t="shared" si="16"/>
        <v>542.06</v>
      </c>
      <c r="I557" s="46"/>
      <c r="J557" s="46"/>
      <c r="K557" s="46">
        <f t="shared" si="17"/>
        <v>542.06</v>
      </c>
    </row>
    <row r="558" spans="1:11" ht="12.75">
      <c r="A558" s="21" t="s">
        <v>184</v>
      </c>
      <c r="B558" s="22">
        <v>21</v>
      </c>
      <c r="C558" s="22">
        <v>1941</v>
      </c>
      <c r="D558" s="22">
        <v>0</v>
      </c>
      <c r="E558" s="22">
        <v>289</v>
      </c>
      <c r="F558" s="73">
        <v>1966.85</v>
      </c>
      <c r="G558" s="46"/>
      <c r="H558" s="46">
        <f t="shared" si="16"/>
        <v>542.06</v>
      </c>
      <c r="I558" s="46"/>
      <c r="J558" s="46"/>
      <c r="K558" s="46">
        <f t="shared" si="17"/>
        <v>542.06</v>
      </c>
    </row>
    <row r="559" spans="1:11" ht="12.75">
      <c r="A559" s="21" t="s">
        <v>184</v>
      </c>
      <c r="B559" s="22">
        <v>22</v>
      </c>
      <c r="C559" s="22">
        <v>1745</v>
      </c>
      <c r="D559" s="22">
        <v>0</v>
      </c>
      <c r="E559" s="22">
        <v>325</v>
      </c>
      <c r="F559" s="73">
        <v>1770.68</v>
      </c>
      <c r="G559" s="46"/>
      <c r="H559" s="46">
        <f t="shared" si="16"/>
        <v>542.06</v>
      </c>
      <c r="I559" s="46"/>
      <c r="J559" s="46"/>
      <c r="K559" s="46">
        <f t="shared" si="17"/>
        <v>542.06</v>
      </c>
    </row>
    <row r="560" spans="1:11" ht="12.75">
      <c r="A560" s="21" t="s">
        <v>184</v>
      </c>
      <c r="B560" s="22">
        <v>23</v>
      </c>
      <c r="C560" s="22">
        <v>1439</v>
      </c>
      <c r="D560" s="22">
        <v>0</v>
      </c>
      <c r="E560" s="22">
        <v>571</v>
      </c>
      <c r="F560" s="73">
        <v>1465.34</v>
      </c>
      <c r="G560" s="46"/>
      <c r="H560" s="46">
        <f t="shared" si="16"/>
        <v>542.06</v>
      </c>
      <c r="I560" s="46"/>
      <c r="J560" s="46"/>
      <c r="K560" s="46">
        <f t="shared" si="17"/>
        <v>542.06</v>
      </c>
    </row>
    <row r="561" spans="1:11" ht="12.75">
      <c r="A561" s="21" t="s">
        <v>185</v>
      </c>
      <c r="B561" s="22">
        <v>0</v>
      </c>
      <c r="C561" s="22">
        <v>1167</v>
      </c>
      <c r="D561" s="22">
        <v>0</v>
      </c>
      <c r="E561" s="22">
        <v>337</v>
      </c>
      <c r="F561" s="73">
        <v>1192.85</v>
      </c>
      <c r="G561" s="46"/>
      <c r="H561" s="46">
        <f t="shared" si="16"/>
        <v>542.06</v>
      </c>
      <c r="I561" s="46"/>
      <c r="J561" s="46"/>
      <c r="K561" s="46">
        <f t="shared" si="17"/>
        <v>542.06</v>
      </c>
    </row>
    <row r="562" spans="1:11" ht="12.75">
      <c r="A562" s="21" t="s">
        <v>185</v>
      </c>
      <c r="B562" s="22">
        <v>1</v>
      </c>
      <c r="C562" s="22">
        <v>898</v>
      </c>
      <c r="D562" s="22">
        <v>0</v>
      </c>
      <c r="E562" s="22">
        <v>118</v>
      </c>
      <c r="F562" s="73">
        <v>923.97</v>
      </c>
      <c r="G562" s="46"/>
      <c r="H562" s="46">
        <f t="shared" si="16"/>
        <v>542.06</v>
      </c>
      <c r="I562" s="46"/>
      <c r="J562" s="46"/>
      <c r="K562" s="46">
        <f t="shared" si="17"/>
        <v>542.06</v>
      </c>
    </row>
    <row r="563" spans="1:11" ht="12.75">
      <c r="A563" s="21" t="s">
        <v>185</v>
      </c>
      <c r="B563" s="22">
        <v>2</v>
      </c>
      <c r="C563" s="22">
        <v>832</v>
      </c>
      <c r="D563" s="22">
        <v>0</v>
      </c>
      <c r="E563" s="22">
        <v>182</v>
      </c>
      <c r="F563" s="73">
        <v>857.65</v>
      </c>
      <c r="G563" s="46"/>
      <c r="H563" s="46">
        <f t="shared" si="16"/>
        <v>542.06</v>
      </c>
      <c r="I563" s="46"/>
      <c r="J563" s="46"/>
      <c r="K563" s="46">
        <f t="shared" si="17"/>
        <v>542.06</v>
      </c>
    </row>
    <row r="564" spans="1:11" ht="12.75">
      <c r="A564" s="21" t="s">
        <v>185</v>
      </c>
      <c r="B564" s="22">
        <v>3</v>
      </c>
      <c r="C564" s="22">
        <v>778</v>
      </c>
      <c r="D564" s="22">
        <v>0</v>
      </c>
      <c r="E564" s="22">
        <v>58</v>
      </c>
      <c r="F564" s="73">
        <v>804.15</v>
      </c>
      <c r="G564" s="46"/>
      <c r="H564" s="46">
        <f t="shared" si="16"/>
        <v>542.06</v>
      </c>
      <c r="I564" s="46"/>
      <c r="J564" s="46"/>
      <c r="K564" s="46">
        <f t="shared" si="17"/>
        <v>542.06</v>
      </c>
    </row>
    <row r="565" spans="1:11" ht="12.75">
      <c r="A565" s="21" t="s">
        <v>185</v>
      </c>
      <c r="B565" s="22">
        <v>4</v>
      </c>
      <c r="C565" s="22">
        <v>773</v>
      </c>
      <c r="D565" s="22">
        <v>62</v>
      </c>
      <c r="E565" s="22">
        <v>0</v>
      </c>
      <c r="F565" s="73">
        <v>798.71</v>
      </c>
      <c r="G565" s="46"/>
      <c r="H565" s="46">
        <f t="shared" si="16"/>
        <v>542.06</v>
      </c>
      <c r="I565" s="46"/>
      <c r="J565" s="46"/>
      <c r="K565" s="46">
        <f t="shared" si="17"/>
        <v>542.06</v>
      </c>
    </row>
    <row r="566" spans="1:11" ht="12.75">
      <c r="A566" s="21" t="s">
        <v>185</v>
      </c>
      <c r="B566" s="22">
        <v>5</v>
      </c>
      <c r="C566" s="22">
        <v>351</v>
      </c>
      <c r="D566" s="22">
        <v>788</v>
      </c>
      <c r="E566" s="22">
        <v>0</v>
      </c>
      <c r="F566" s="73">
        <v>377.05</v>
      </c>
      <c r="G566" s="46"/>
      <c r="H566" s="46">
        <f t="shared" si="16"/>
        <v>542.06</v>
      </c>
      <c r="I566" s="46"/>
      <c r="J566" s="46"/>
      <c r="K566" s="46">
        <f t="shared" si="17"/>
        <v>542.06</v>
      </c>
    </row>
    <row r="567" spans="1:11" ht="12.75">
      <c r="A567" s="21" t="s">
        <v>185</v>
      </c>
      <c r="B567" s="22">
        <v>6</v>
      </c>
      <c r="C567" s="22">
        <v>1123</v>
      </c>
      <c r="D567" s="22">
        <v>139</v>
      </c>
      <c r="E567" s="22">
        <v>0</v>
      </c>
      <c r="F567" s="73">
        <v>1148.76</v>
      </c>
      <c r="G567" s="46"/>
      <c r="H567" s="46">
        <f t="shared" si="16"/>
        <v>542.06</v>
      </c>
      <c r="I567" s="46"/>
      <c r="J567" s="46"/>
      <c r="K567" s="46">
        <f t="shared" si="17"/>
        <v>542.06</v>
      </c>
    </row>
    <row r="568" spans="1:11" ht="12.75">
      <c r="A568" s="21" t="s">
        <v>185</v>
      </c>
      <c r="B568" s="22">
        <v>7</v>
      </c>
      <c r="C568" s="22">
        <v>1451</v>
      </c>
      <c r="D568" s="22">
        <v>122</v>
      </c>
      <c r="E568" s="22">
        <v>0</v>
      </c>
      <c r="F568" s="73">
        <v>1476.49</v>
      </c>
      <c r="G568" s="46"/>
      <c r="H568" s="46">
        <f t="shared" si="16"/>
        <v>542.06</v>
      </c>
      <c r="I568" s="46"/>
      <c r="J568" s="46"/>
      <c r="K568" s="46">
        <f t="shared" si="17"/>
        <v>542.06</v>
      </c>
    </row>
    <row r="569" spans="1:11" ht="12.75">
      <c r="A569" s="21" t="s">
        <v>185</v>
      </c>
      <c r="B569" s="22">
        <v>8</v>
      </c>
      <c r="C569" s="22">
        <v>1722</v>
      </c>
      <c r="D569" s="22">
        <v>119</v>
      </c>
      <c r="E569" s="22">
        <v>0</v>
      </c>
      <c r="F569" s="73">
        <v>1748.22</v>
      </c>
      <c r="G569" s="46"/>
      <c r="H569" s="46">
        <f t="shared" si="16"/>
        <v>542.06</v>
      </c>
      <c r="I569" s="46"/>
      <c r="J569" s="46"/>
      <c r="K569" s="46">
        <f t="shared" si="17"/>
        <v>542.06</v>
      </c>
    </row>
    <row r="570" spans="1:11" ht="12.75">
      <c r="A570" s="21" t="s">
        <v>185</v>
      </c>
      <c r="B570" s="22">
        <v>9</v>
      </c>
      <c r="C570" s="22">
        <v>2006</v>
      </c>
      <c r="D570" s="22">
        <v>92</v>
      </c>
      <c r="E570" s="22">
        <v>0</v>
      </c>
      <c r="F570" s="73">
        <v>2032.09</v>
      </c>
      <c r="G570" s="46"/>
      <c r="H570" s="46">
        <f t="shared" si="16"/>
        <v>542.06</v>
      </c>
      <c r="I570" s="46"/>
      <c r="J570" s="46"/>
      <c r="K570" s="46">
        <f t="shared" si="17"/>
        <v>542.06</v>
      </c>
    </row>
    <row r="571" spans="1:11" ht="12.75">
      <c r="A571" s="21" t="s">
        <v>185</v>
      </c>
      <c r="B571" s="22">
        <v>10</v>
      </c>
      <c r="C571" s="22">
        <v>2055</v>
      </c>
      <c r="D571" s="22">
        <v>30</v>
      </c>
      <c r="E571" s="22">
        <v>0</v>
      </c>
      <c r="F571" s="73">
        <v>2081.32</v>
      </c>
      <c r="G571" s="46"/>
      <c r="H571" s="46">
        <f t="shared" si="16"/>
        <v>542.06</v>
      </c>
      <c r="I571" s="46"/>
      <c r="J571" s="46"/>
      <c r="K571" s="46">
        <f t="shared" si="17"/>
        <v>542.06</v>
      </c>
    </row>
    <row r="572" spans="1:11" ht="12.75">
      <c r="A572" s="21" t="s">
        <v>185</v>
      </c>
      <c r="B572" s="22">
        <v>11</v>
      </c>
      <c r="C572" s="22">
        <v>2058</v>
      </c>
      <c r="D572" s="22">
        <v>3</v>
      </c>
      <c r="E572" s="22">
        <v>2</v>
      </c>
      <c r="F572" s="73">
        <v>2083.49</v>
      </c>
      <c r="G572" s="46"/>
      <c r="H572" s="46">
        <f t="shared" si="16"/>
        <v>542.06</v>
      </c>
      <c r="I572" s="46"/>
      <c r="J572" s="46"/>
      <c r="K572" s="46">
        <f t="shared" si="17"/>
        <v>542.06</v>
      </c>
    </row>
    <row r="573" spans="1:11" ht="12.75">
      <c r="A573" s="21" t="s">
        <v>185</v>
      </c>
      <c r="B573" s="22">
        <v>12</v>
      </c>
      <c r="C573" s="22">
        <v>2052</v>
      </c>
      <c r="D573" s="22">
        <v>0</v>
      </c>
      <c r="E573" s="22">
        <v>24</v>
      </c>
      <c r="F573" s="73">
        <v>2078.01</v>
      </c>
      <c r="G573" s="46"/>
      <c r="H573" s="46">
        <f t="shared" si="16"/>
        <v>542.06</v>
      </c>
      <c r="I573" s="46"/>
      <c r="J573" s="46"/>
      <c r="K573" s="46">
        <f t="shared" si="17"/>
        <v>542.06</v>
      </c>
    </row>
    <row r="574" spans="1:11" ht="12.75">
      <c r="A574" s="21" t="s">
        <v>185</v>
      </c>
      <c r="B574" s="22">
        <v>13</v>
      </c>
      <c r="C574" s="22">
        <v>2084</v>
      </c>
      <c r="D574" s="22">
        <v>0</v>
      </c>
      <c r="E574" s="22">
        <v>220</v>
      </c>
      <c r="F574" s="73">
        <v>2109.68</v>
      </c>
      <c r="G574" s="46"/>
      <c r="H574" s="46">
        <f t="shared" si="16"/>
        <v>542.06</v>
      </c>
      <c r="I574" s="46"/>
      <c r="J574" s="46"/>
      <c r="K574" s="46">
        <f t="shared" si="17"/>
        <v>542.06</v>
      </c>
    </row>
    <row r="575" spans="1:11" ht="12.75">
      <c r="A575" s="21" t="s">
        <v>185</v>
      </c>
      <c r="B575" s="22">
        <v>14</v>
      </c>
      <c r="C575" s="22">
        <v>2099</v>
      </c>
      <c r="D575" s="22">
        <v>0</v>
      </c>
      <c r="E575" s="22">
        <v>100</v>
      </c>
      <c r="F575" s="73">
        <v>2125.41</v>
      </c>
      <c r="G575" s="46"/>
      <c r="H575" s="46">
        <f t="shared" si="16"/>
        <v>542.06</v>
      </c>
      <c r="I575" s="46"/>
      <c r="J575" s="46"/>
      <c r="K575" s="46">
        <f t="shared" si="17"/>
        <v>542.06</v>
      </c>
    </row>
    <row r="576" spans="1:11" ht="12.75">
      <c r="A576" s="21" t="s">
        <v>185</v>
      </c>
      <c r="B576" s="22">
        <v>15</v>
      </c>
      <c r="C576" s="22">
        <v>2096</v>
      </c>
      <c r="D576" s="22">
        <v>0</v>
      </c>
      <c r="E576" s="22">
        <v>6</v>
      </c>
      <c r="F576" s="73">
        <v>2121.55</v>
      </c>
      <c r="G576" s="46"/>
      <c r="H576" s="46">
        <f t="shared" si="16"/>
        <v>542.06</v>
      </c>
      <c r="I576" s="46"/>
      <c r="J576" s="46"/>
      <c r="K576" s="46">
        <f t="shared" si="17"/>
        <v>542.06</v>
      </c>
    </row>
    <row r="577" spans="1:11" ht="12.75">
      <c r="A577" s="21" t="s">
        <v>185</v>
      </c>
      <c r="B577" s="22">
        <v>16</v>
      </c>
      <c r="C577" s="22">
        <v>2078</v>
      </c>
      <c r="D577" s="22">
        <v>0</v>
      </c>
      <c r="E577" s="22">
        <v>172</v>
      </c>
      <c r="F577" s="73">
        <v>2104.05</v>
      </c>
      <c r="G577" s="46"/>
      <c r="H577" s="46">
        <f t="shared" si="16"/>
        <v>542.06</v>
      </c>
      <c r="I577" s="46"/>
      <c r="J577" s="46"/>
      <c r="K577" s="46">
        <f t="shared" si="17"/>
        <v>542.06</v>
      </c>
    </row>
    <row r="578" spans="1:11" ht="12.75">
      <c r="A578" s="21" t="s">
        <v>185</v>
      </c>
      <c r="B578" s="22">
        <v>17</v>
      </c>
      <c r="C578" s="22">
        <v>2059</v>
      </c>
      <c r="D578" s="22">
        <v>0</v>
      </c>
      <c r="E578" s="22">
        <v>204</v>
      </c>
      <c r="F578" s="73">
        <v>2085.15</v>
      </c>
      <c r="G578" s="46"/>
      <c r="H578" s="46">
        <f t="shared" si="16"/>
        <v>542.06</v>
      </c>
      <c r="I578" s="46"/>
      <c r="J578" s="46"/>
      <c r="K578" s="46">
        <f t="shared" si="17"/>
        <v>542.06</v>
      </c>
    </row>
    <row r="579" spans="1:11" ht="12.75">
      <c r="A579" s="21" t="s">
        <v>185</v>
      </c>
      <c r="B579" s="22">
        <v>18</v>
      </c>
      <c r="C579" s="22">
        <v>1994</v>
      </c>
      <c r="D579" s="22">
        <v>0</v>
      </c>
      <c r="E579" s="22">
        <v>266</v>
      </c>
      <c r="F579" s="73">
        <v>2020.41</v>
      </c>
      <c r="G579" s="46"/>
      <c r="H579" s="46">
        <f t="shared" si="16"/>
        <v>542.06</v>
      </c>
      <c r="I579" s="46"/>
      <c r="J579" s="46"/>
      <c r="K579" s="46">
        <f t="shared" si="17"/>
        <v>542.06</v>
      </c>
    </row>
    <row r="580" spans="1:11" ht="12.75">
      <c r="A580" s="21" t="s">
        <v>185</v>
      </c>
      <c r="B580" s="22">
        <v>19</v>
      </c>
      <c r="C580" s="22">
        <v>2028</v>
      </c>
      <c r="D580" s="22">
        <v>0</v>
      </c>
      <c r="E580" s="22">
        <v>268</v>
      </c>
      <c r="F580" s="73">
        <v>2053.87</v>
      </c>
      <c r="G580" s="46"/>
      <c r="H580" s="46">
        <f t="shared" si="16"/>
        <v>542.06</v>
      </c>
      <c r="I580" s="46"/>
      <c r="J580" s="46"/>
      <c r="K580" s="46">
        <f t="shared" si="17"/>
        <v>542.06</v>
      </c>
    </row>
    <row r="581" spans="1:11" ht="12.75">
      <c r="A581" s="21" t="s">
        <v>185</v>
      </c>
      <c r="B581" s="22">
        <v>20</v>
      </c>
      <c r="C581" s="22">
        <v>1962</v>
      </c>
      <c r="D581" s="22">
        <v>0</v>
      </c>
      <c r="E581" s="22">
        <v>38</v>
      </c>
      <c r="F581" s="73">
        <v>1988.34</v>
      </c>
      <c r="G581" s="46"/>
      <c r="H581" s="46">
        <f t="shared" si="16"/>
        <v>542.06</v>
      </c>
      <c r="I581" s="46"/>
      <c r="J581" s="46"/>
      <c r="K581" s="46">
        <f t="shared" si="17"/>
        <v>542.06</v>
      </c>
    </row>
    <row r="582" spans="1:11" ht="12.75">
      <c r="A582" s="21" t="s">
        <v>185</v>
      </c>
      <c r="B582" s="22">
        <v>21</v>
      </c>
      <c r="C582" s="22">
        <v>1890</v>
      </c>
      <c r="D582" s="22">
        <v>0</v>
      </c>
      <c r="E582" s="22">
        <v>749</v>
      </c>
      <c r="F582" s="73">
        <v>1915.86</v>
      </c>
      <c r="G582" s="46"/>
      <c r="H582" s="46">
        <f t="shared" si="16"/>
        <v>542.06</v>
      </c>
      <c r="I582" s="46"/>
      <c r="J582" s="46"/>
      <c r="K582" s="46">
        <f t="shared" si="17"/>
        <v>542.06</v>
      </c>
    </row>
    <row r="583" spans="1:11" ht="12.75">
      <c r="A583" s="21" t="s">
        <v>185</v>
      </c>
      <c r="B583" s="22">
        <v>22</v>
      </c>
      <c r="C583" s="22">
        <v>1774</v>
      </c>
      <c r="D583" s="22">
        <v>0</v>
      </c>
      <c r="E583" s="22">
        <v>845</v>
      </c>
      <c r="F583" s="73">
        <v>1800.42</v>
      </c>
      <c r="G583" s="46"/>
      <c r="H583" s="46">
        <f t="shared" si="16"/>
        <v>542.06</v>
      </c>
      <c r="I583" s="46"/>
      <c r="J583" s="46"/>
      <c r="K583" s="46">
        <f t="shared" si="17"/>
        <v>542.06</v>
      </c>
    </row>
    <row r="584" spans="1:11" ht="12.75">
      <c r="A584" s="21" t="s">
        <v>185</v>
      </c>
      <c r="B584" s="22">
        <v>23</v>
      </c>
      <c r="C584" s="22">
        <v>1389</v>
      </c>
      <c r="D584" s="22">
        <v>0</v>
      </c>
      <c r="E584" s="22">
        <v>420</v>
      </c>
      <c r="F584" s="73">
        <v>1415.45</v>
      </c>
      <c r="G584" s="46"/>
      <c r="H584" s="46">
        <f t="shared" si="16"/>
        <v>542.06</v>
      </c>
      <c r="I584" s="46"/>
      <c r="J584" s="46"/>
      <c r="K584" s="46">
        <f t="shared" si="17"/>
        <v>542.06</v>
      </c>
    </row>
    <row r="585" spans="1:11" ht="12.75">
      <c r="A585" s="21" t="s">
        <v>186</v>
      </c>
      <c r="B585" s="22">
        <v>0</v>
      </c>
      <c r="C585" s="22">
        <v>1139</v>
      </c>
      <c r="D585" s="22">
        <v>0</v>
      </c>
      <c r="E585" s="22">
        <v>419</v>
      </c>
      <c r="F585" s="73">
        <v>1165.38</v>
      </c>
      <c r="G585" s="46"/>
      <c r="H585" s="46">
        <f t="shared" si="16"/>
        <v>542.06</v>
      </c>
      <c r="I585" s="46"/>
      <c r="J585" s="46"/>
      <c r="K585" s="46">
        <f t="shared" si="17"/>
        <v>542.06</v>
      </c>
    </row>
    <row r="586" spans="1:11" ht="12.75">
      <c r="A586" s="21" t="s">
        <v>186</v>
      </c>
      <c r="B586" s="22">
        <v>1</v>
      </c>
      <c r="C586" s="22">
        <v>901</v>
      </c>
      <c r="D586" s="22">
        <v>0</v>
      </c>
      <c r="E586" s="22">
        <v>284</v>
      </c>
      <c r="F586" s="73">
        <v>927.35</v>
      </c>
      <c r="G586" s="46"/>
      <c r="H586" s="46">
        <f t="shared" si="16"/>
        <v>542.06</v>
      </c>
      <c r="I586" s="46"/>
      <c r="J586" s="46"/>
      <c r="K586" s="46">
        <f t="shared" si="17"/>
        <v>542.06</v>
      </c>
    </row>
    <row r="587" spans="1:11" ht="12.75">
      <c r="A587" s="21" t="s">
        <v>186</v>
      </c>
      <c r="B587" s="22">
        <v>2</v>
      </c>
      <c r="C587" s="22">
        <v>800</v>
      </c>
      <c r="D587" s="22">
        <v>0</v>
      </c>
      <c r="E587" s="22">
        <v>825</v>
      </c>
      <c r="F587" s="73">
        <v>825.82</v>
      </c>
      <c r="G587" s="46"/>
      <c r="H587" s="46">
        <f t="shared" si="16"/>
        <v>542.06</v>
      </c>
      <c r="I587" s="46"/>
      <c r="J587" s="46"/>
      <c r="K587" s="46">
        <f t="shared" si="17"/>
        <v>542.06</v>
      </c>
    </row>
    <row r="588" spans="1:11" ht="12.75">
      <c r="A588" s="21" t="s">
        <v>186</v>
      </c>
      <c r="B588" s="22">
        <v>3</v>
      </c>
      <c r="C588" s="22">
        <v>285</v>
      </c>
      <c r="D588" s="22">
        <v>0</v>
      </c>
      <c r="E588" s="22">
        <v>294</v>
      </c>
      <c r="F588" s="73">
        <v>310.79</v>
      </c>
      <c r="G588" s="46"/>
      <c r="H588" s="46">
        <f t="shared" si="16"/>
        <v>542.06</v>
      </c>
      <c r="I588" s="46"/>
      <c r="J588" s="46"/>
      <c r="K588" s="46">
        <f t="shared" si="17"/>
        <v>542.06</v>
      </c>
    </row>
    <row r="589" spans="1:11" ht="12.75">
      <c r="A589" s="21" t="s">
        <v>186</v>
      </c>
      <c r="B589" s="22">
        <v>4</v>
      </c>
      <c r="C589" s="22">
        <v>298</v>
      </c>
      <c r="D589" s="22">
        <v>0</v>
      </c>
      <c r="E589" s="22">
        <v>308</v>
      </c>
      <c r="F589" s="73">
        <v>324.32</v>
      </c>
      <c r="G589" s="46"/>
      <c r="H589" s="46">
        <f t="shared" si="16"/>
        <v>542.06</v>
      </c>
      <c r="I589" s="46"/>
      <c r="J589" s="46"/>
      <c r="K589" s="46">
        <f t="shared" si="17"/>
        <v>542.06</v>
      </c>
    </row>
    <row r="590" spans="1:11" ht="12.75">
      <c r="A590" s="21" t="s">
        <v>186</v>
      </c>
      <c r="B590" s="22">
        <v>5</v>
      </c>
      <c r="C590" s="22">
        <v>894</v>
      </c>
      <c r="D590" s="22">
        <v>149</v>
      </c>
      <c r="E590" s="22">
        <v>0</v>
      </c>
      <c r="F590" s="73">
        <v>920.06</v>
      </c>
      <c r="G590" s="46"/>
      <c r="H590" s="46">
        <f t="shared" si="16"/>
        <v>542.06</v>
      </c>
      <c r="I590" s="46"/>
      <c r="J590" s="46"/>
      <c r="K590" s="46">
        <f t="shared" si="17"/>
        <v>542.06</v>
      </c>
    </row>
    <row r="591" spans="1:11" ht="12.75">
      <c r="A591" s="21" t="s">
        <v>186</v>
      </c>
      <c r="B591" s="22">
        <v>6</v>
      </c>
      <c r="C591" s="22">
        <v>1183</v>
      </c>
      <c r="D591" s="22">
        <v>114</v>
      </c>
      <c r="E591" s="22">
        <v>0</v>
      </c>
      <c r="F591" s="73">
        <v>1208.85</v>
      </c>
      <c r="G591" s="46"/>
      <c r="H591" s="46">
        <f t="shared" si="16"/>
        <v>542.06</v>
      </c>
      <c r="I591" s="46"/>
      <c r="J591" s="46"/>
      <c r="K591" s="46">
        <f t="shared" si="17"/>
        <v>542.06</v>
      </c>
    </row>
    <row r="592" spans="1:11" ht="12.75">
      <c r="A592" s="21" t="s">
        <v>186</v>
      </c>
      <c r="B592" s="22">
        <v>7</v>
      </c>
      <c r="C592" s="22">
        <v>1515</v>
      </c>
      <c r="D592" s="22">
        <v>60</v>
      </c>
      <c r="E592" s="22">
        <v>0</v>
      </c>
      <c r="F592" s="73">
        <v>1540.78</v>
      </c>
      <c r="G592" s="46"/>
      <c r="H592" s="46">
        <f t="shared" si="16"/>
        <v>542.06</v>
      </c>
      <c r="I592" s="46"/>
      <c r="J592" s="46"/>
      <c r="K592" s="46">
        <f t="shared" si="17"/>
        <v>542.06</v>
      </c>
    </row>
    <row r="593" spans="1:11" ht="12.75">
      <c r="A593" s="21" t="s">
        <v>186</v>
      </c>
      <c r="B593" s="22">
        <v>8</v>
      </c>
      <c r="C593" s="22">
        <v>1790</v>
      </c>
      <c r="D593" s="22">
        <v>92</v>
      </c>
      <c r="E593" s="22">
        <v>0</v>
      </c>
      <c r="F593" s="73">
        <v>1815.49</v>
      </c>
      <c r="G593" s="46"/>
      <c r="H593" s="46">
        <f t="shared" si="16"/>
        <v>542.06</v>
      </c>
      <c r="I593" s="46"/>
      <c r="J593" s="46"/>
      <c r="K593" s="46">
        <f t="shared" si="17"/>
        <v>542.06</v>
      </c>
    </row>
    <row r="594" spans="1:11" ht="12.75">
      <c r="A594" s="21" t="s">
        <v>186</v>
      </c>
      <c r="B594" s="22">
        <v>9</v>
      </c>
      <c r="C594" s="22">
        <v>1934</v>
      </c>
      <c r="D594" s="22">
        <v>0</v>
      </c>
      <c r="E594" s="22">
        <v>44</v>
      </c>
      <c r="F594" s="73">
        <v>1960.44</v>
      </c>
      <c r="G594" s="46"/>
      <c r="H594" s="46">
        <f t="shared" si="16"/>
        <v>542.06</v>
      </c>
      <c r="I594" s="46"/>
      <c r="J594" s="46"/>
      <c r="K594" s="46">
        <f t="shared" si="17"/>
        <v>542.06</v>
      </c>
    </row>
    <row r="595" spans="1:11" ht="12.75">
      <c r="A595" s="21" t="s">
        <v>186</v>
      </c>
      <c r="B595" s="22">
        <v>10</v>
      </c>
      <c r="C595" s="22">
        <v>1990</v>
      </c>
      <c r="D595" s="22">
        <v>0</v>
      </c>
      <c r="E595" s="22">
        <v>108</v>
      </c>
      <c r="F595" s="73">
        <v>2015.55</v>
      </c>
      <c r="G595" s="46"/>
      <c r="H595" s="46">
        <f t="shared" si="16"/>
        <v>542.06</v>
      </c>
      <c r="I595" s="46"/>
      <c r="J595" s="46"/>
      <c r="K595" s="46">
        <f t="shared" si="17"/>
        <v>542.06</v>
      </c>
    </row>
    <row r="596" spans="1:11" ht="12.75">
      <c r="A596" s="21" t="s">
        <v>186</v>
      </c>
      <c r="B596" s="22">
        <v>11</v>
      </c>
      <c r="C596" s="22">
        <v>2015</v>
      </c>
      <c r="D596" s="22">
        <v>0</v>
      </c>
      <c r="E596" s="22">
        <v>265</v>
      </c>
      <c r="F596" s="73">
        <v>2040.66</v>
      </c>
      <c r="G596" s="46"/>
      <c r="H596" s="46">
        <f t="shared" si="16"/>
        <v>542.06</v>
      </c>
      <c r="I596" s="46"/>
      <c r="J596" s="46"/>
      <c r="K596" s="46">
        <f t="shared" si="17"/>
        <v>542.06</v>
      </c>
    </row>
    <row r="597" spans="1:11" ht="12.75">
      <c r="A597" s="21" t="s">
        <v>186</v>
      </c>
      <c r="B597" s="22">
        <v>12</v>
      </c>
      <c r="C597" s="22">
        <v>1994</v>
      </c>
      <c r="D597" s="22">
        <v>0</v>
      </c>
      <c r="E597" s="22">
        <v>174</v>
      </c>
      <c r="F597" s="73">
        <v>2020.32</v>
      </c>
      <c r="G597" s="46"/>
      <c r="H597" s="46">
        <f t="shared" si="16"/>
        <v>542.06</v>
      </c>
      <c r="I597" s="46"/>
      <c r="J597" s="46"/>
      <c r="K597" s="46">
        <f t="shared" si="17"/>
        <v>542.06</v>
      </c>
    </row>
    <row r="598" spans="1:11" ht="12.75">
      <c r="A598" s="21" t="s">
        <v>186</v>
      </c>
      <c r="B598" s="22">
        <v>13</v>
      </c>
      <c r="C598" s="22">
        <v>2047</v>
      </c>
      <c r="D598" s="22">
        <v>0</v>
      </c>
      <c r="E598" s="22">
        <v>254</v>
      </c>
      <c r="F598" s="73">
        <v>2072.56</v>
      </c>
      <c r="G598" s="46"/>
      <c r="H598" s="46">
        <f t="shared" si="16"/>
        <v>542.06</v>
      </c>
      <c r="I598" s="46"/>
      <c r="J598" s="46"/>
      <c r="K598" s="46">
        <f t="shared" si="17"/>
        <v>542.06</v>
      </c>
    </row>
    <row r="599" spans="1:11" ht="12.75">
      <c r="A599" s="21" t="s">
        <v>186</v>
      </c>
      <c r="B599" s="22">
        <v>14</v>
      </c>
      <c r="C599" s="22">
        <v>2106</v>
      </c>
      <c r="D599" s="22">
        <v>0</v>
      </c>
      <c r="E599" s="22">
        <v>202</v>
      </c>
      <c r="F599" s="73">
        <v>2132.36</v>
      </c>
      <c r="G599" s="46"/>
      <c r="H599" s="46">
        <f t="shared" si="16"/>
        <v>542.06</v>
      </c>
      <c r="I599" s="46"/>
      <c r="J599" s="46"/>
      <c r="K599" s="46">
        <f t="shared" si="17"/>
        <v>542.06</v>
      </c>
    </row>
    <row r="600" spans="1:11" ht="12.75">
      <c r="A600" s="21" t="s">
        <v>186</v>
      </c>
      <c r="B600" s="22">
        <v>15</v>
      </c>
      <c r="C600" s="22">
        <v>2108</v>
      </c>
      <c r="D600" s="22">
        <v>0</v>
      </c>
      <c r="E600" s="22">
        <v>227</v>
      </c>
      <c r="F600" s="73">
        <v>2134.15</v>
      </c>
      <c r="G600" s="46"/>
      <c r="H600" s="46">
        <f t="shared" si="16"/>
        <v>542.06</v>
      </c>
      <c r="I600" s="46"/>
      <c r="J600" s="46"/>
      <c r="K600" s="46">
        <f t="shared" si="17"/>
        <v>542.06</v>
      </c>
    </row>
    <row r="601" spans="1:11" ht="12.75">
      <c r="A601" s="21" t="s">
        <v>186</v>
      </c>
      <c r="B601" s="22">
        <v>16</v>
      </c>
      <c r="C601" s="22">
        <v>2105</v>
      </c>
      <c r="D601" s="22">
        <v>0</v>
      </c>
      <c r="E601" s="22">
        <v>203</v>
      </c>
      <c r="F601" s="73">
        <v>2130.82</v>
      </c>
      <c r="G601" s="46"/>
      <c r="H601" s="46">
        <f t="shared" si="16"/>
        <v>542.06</v>
      </c>
      <c r="I601" s="46"/>
      <c r="J601" s="46"/>
      <c r="K601" s="46">
        <f t="shared" si="17"/>
        <v>542.06</v>
      </c>
    </row>
    <row r="602" spans="1:11" ht="12.75">
      <c r="A602" s="21" t="s">
        <v>186</v>
      </c>
      <c r="B602" s="22">
        <v>17</v>
      </c>
      <c r="C602" s="22">
        <v>1959</v>
      </c>
      <c r="D602" s="22">
        <v>0</v>
      </c>
      <c r="E602" s="22">
        <v>152</v>
      </c>
      <c r="F602" s="73">
        <v>1984.87</v>
      </c>
      <c r="G602" s="46"/>
      <c r="H602" s="46">
        <f t="shared" si="16"/>
        <v>542.06</v>
      </c>
      <c r="I602" s="46"/>
      <c r="J602" s="46"/>
      <c r="K602" s="46">
        <f t="shared" si="17"/>
        <v>542.06</v>
      </c>
    </row>
    <row r="603" spans="1:11" ht="12.75">
      <c r="A603" s="21" t="s">
        <v>186</v>
      </c>
      <c r="B603" s="22">
        <v>18</v>
      </c>
      <c r="C603" s="22">
        <v>1990</v>
      </c>
      <c r="D603" s="22">
        <v>0</v>
      </c>
      <c r="E603" s="22">
        <v>194</v>
      </c>
      <c r="F603" s="73">
        <v>2016.12</v>
      </c>
      <c r="G603" s="46"/>
      <c r="H603" s="46">
        <f t="shared" si="16"/>
        <v>542.06</v>
      </c>
      <c r="I603" s="46"/>
      <c r="J603" s="46"/>
      <c r="K603" s="46">
        <f t="shared" si="17"/>
        <v>542.06</v>
      </c>
    </row>
    <row r="604" spans="1:11" ht="12.75">
      <c r="A604" s="21" t="s">
        <v>186</v>
      </c>
      <c r="B604" s="22">
        <v>19</v>
      </c>
      <c r="C604" s="22">
        <v>2043</v>
      </c>
      <c r="D604" s="22">
        <v>0</v>
      </c>
      <c r="E604" s="22">
        <v>361</v>
      </c>
      <c r="F604" s="73">
        <v>2068.66</v>
      </c>
      <c r="G604" s="46"/>
      <c r="H604" s="46">
        <f t="shared" si="16"/>
        <v>542.06</v>
      </c>
      <c r="I604" s="46"/>
      <c r="J604" s="46"/>
      <c r="K604" s="46">
        <f t="shared" si="17"/>
        <v>542.06</v>
      </c>
    </row>
    <row r="605" spans="1:11" ht="12.75">
      <c r="A605" s="21" t="s">
        <v>186</v>
      </c>
      <c r="B605" s="22">
        <v>20</v>
      </c>
      <c r="C605" s="22">
        <v>2101</v>
      </c>
      <c r="D605" s="22">
        <v>0</v>
      </c>
      <c r="E605" s="22">
        <v>169</v>
      </c>
      <c r="F605" s="73">
        <v>2127.1</v>
      </c>
      <c r="G605" s="46"/>
      <c r="H605" s="46">
        <f t="shared" si="16"/>
        <v>542.06</v>
      </c>
      <c r="I605" s="46"/>
      <c r="J605" s="46"/>
      <c r="K605" s="46">
        <f t="shared" si="17"/>
        <v>542.06</v>
      </c>
    </row>
    <row r="606" spans="1:11" ht="12.75">
      <c r="A606" s="21" t="s">
        <v>186</v>
      </c>
      <c r="B606" s="22">
        <v>21</v>
      </c>
      <c r="C606" s="22">
        <v>1989</v>
      </c>
      <c r="D606" s="22">
        <v>0</v>
      </c>
      <c r="E606" s="22">
        <v>389</v>
      </c>
      <c r="F606" s="73">
        <v>2014.98</v>
      </c>
      <c r="G606" s="46"/>
      <c r="H606" s="46">
        <f t="shared" si="16"/>
        <v>542.06</v>
      </c>
      <c r="I606" s="46"/>
      <c r="J606" s="46"/>
      <c r="K606" s="46">
        <f t="shared" si="17"/>
        <v>542.06</v>
      </c>
    </row>
    <row r="607" spans="1:11" ht="12.75">
      <c r="A607" s="21" t="s">
        <v>186</v>
      </c>
      <c r="B607" s="22">
        <v>22</v>
      </c>
      <c r="C607" s="22">
        <v>1826</v>
      </c>
      <c r="D607" s="22">
        <v>0</v>
      </c>
      <c r="E607" s="22">
        <v>710</v>
      </c>
      <c r="F607" s="73">
        <v>1852.19</v>
      </c>
      <c r="G607" s="46"/>
      <c r="H607" s="46">
        <f t="shared" si="16"/>
        <v>542.06</v>
      </c>
      <c r="I607" s="46"/>
      <c r="J607" s="46"/>
      <c r="K607" s="46">
        <f t="shared" si="17"/>
        <v>542.06</v>
      </c>
    </row>
    <row r="608" spans="1:11" ht="12.75">
      <c r="A608" s="21" t="s">
        <v>186</v>
      </c>
      <c r="B608" s="22">
        <v>23</v>
      </c>
      <c r="C608" s="22">
        <v>1490</v>
      </c>
      <c r="D608" s="22">
        <v>0</v>
      </c>
      <c r="E608" s="22">
        <v>661</v>
      </c>
      <c r="F608" s="73">
        <v>1515.98</v>
      </c>
      <c r="G608" s="46"/>
      <c r="H608" s="46">
        <f t="shared" si="16"/>
        <v>542.06</v>
      </c>
      <c r="I608" s="46"/>
      <c r="J608" s="46"/>
      <c r="K608" s="46">
        <f t="shared" si="17"/>
        <v>542.06</v>
      </c>
    </row>
    <row r="609" spans="1:11" ht="12.75">
      <c r="A609" s="21" t="s">
        <v>187</v>
      </c>
      <c r="B609" s="22">
        <v>0</v>
      </c>
      <c r="C609" s="22">
        <v>1225</v>
      </c>
      <c r="D609" s="22">
        <v>0</v>
      </c>
      <c r="E609" s="22">
        <v>437</v>
      </c>
      <c r="F609" s="73">
        <v>1251.26</v>
      </c>
      <c r="G609" s="46"/>
      <c r="H609" s="46">
        <f t="shared" si="16"/>
        <v>542.06</v>
      </c>
      <c r="I609" s="46"/>
      <c r="J609" s="46"/>
      <c r="K609" s="46">
        <f t="shared" si="17"/>
        <v>542.06</v>
      </c>
    </row>
    <row r="610" spans="1:11" ht="12.75">
      <c r="A610" s="21" t="s">
        <v>187</v>
      </c>
      <c r="B610" s="22">
        <v>1</v>
      </c>
      <c r="C610" s="22">
        <v>1012</v>
      </c>
      <c r="D610" s="22">
        <v>0</v>
      </c>
      <c r="E610" s="22">
        <v>395</v>
      </c>
      <c r="F610" s="73">
        <v>1037.5</v>
      </c>
      <c r="G610" s="46"/>
      <c r="H610" s="46">
        <f aca="true" t="shared" si="18" ref="H610:H673">$D$4</f>
        <v>542.06</v>
      </c>
      <c r="I610" s="46"/>
      <c r="J610" s="46"/>
      <c r="K610" s="46">
        <f aca="true" t="shared" si="19" ref="K610:K673">$D$4</f>
        <v>542.06</v>
      </c>
    </row>
    <row r="611" spans="1:11" ht="12.75">
      <c r="A611" s="21" t="s">
        <v>187</v>
      </c>
      <c r="B611" s="22">
        <v>2</v>
      </c>
      <c r="C611" s="22">
        <v>891</v>
      </c>
      <c r="D611" s="22">
        <v>0</v>
      </c>
      <c r="E611" s="22">
        <v>118</v>
      </c>
      <c r="F611" s="73">
        <v>917.2</v>
      </c>
      <c r="G611" s="46"/>
      <c r="H611" s="46">
        <f t="shared" si="18"/>
        <v>542.06</v>
      </c>
      <c r="I611" s="46"/>
      <c r="J611" s="46"/>
      <c r="K611" s="46">
        <f t="shared" si="19"/>
        <v>542.06</v>
      </c>
    </row>
    <row r="612" spans="1:11" ht="12.75">
      <c r="A612" s="21" t="s">
        <v>187</v>
      </c>
      <c r="B612" s="22">
        <v>3</v>
      </c>
      <c r="C612" s="22">
        <v>349</v>
      </c>
      <c r="D612" s="22">
        <v>424</v>
      </c>
      <c r="E612" s="22">
        <v>0</v>
      </c>
      <c r="F612" s="73">
        <v>374.97</v>
      </c>
      <c r="G612" s="46"/>
      <c r="H612" s="46">
        <f t="shared" si="18"/>
        <v>542.06</v>
      </c>
      <c r="I612" s="46"/>
      <c r="J612" s="46"/>
      <c r="K612" s="46">
        <f t="shared" si="19"/>
        <v>542.06</v>
      </c>
    </row>
    <row r="613" spans="1:11" ht="12.75">
      <c r="A613" s="21" t="s">
        <v>187</v>
      </c>
      <c r="B613" s="22">
        <v>4</v>
      </c>
      <c r="C613" s="22">
        <v>380</v>
      </c>
      <c r="D613" s="22">
        <v>555</v>
      </c>
      <c r="E613" s="22">
        <v>0</v>
      </c>
      <c r="F613" s="73">
        <v>406.42</v>
      </c>
      <c r="G613" s="46"/>
      <c r="H613" s="46">
        <f t="shared" si="18"/>
        <v>542.06</v>
      </c>
      <c r="I613" s="46"/>
      <c r="J613" s="46"/>
      <c r="K613" s="46">
        <f t="shared" si="19"/>
        <v>542.06</v>
      </c>
    </row>
    <row r="614" spans="1:11" ht="12.75">
      <c r="A614" s="21" t="s">
        <v>187</v>
      </c>
      <c r="B614" s="22">
        <v>5</v>
      </c>
      <c r="C614" s="22">
        <v>445</v>
      </c>
      <c r="D614" s="22">
        <v>717</v>
      </c>
      <c r="E614" s="22">
        <v>0</v>
      </c>
      <c r="F614" s="73">
        <v>470.77</v>
      </c>
      <c r="G614" s="46"/>
      <c r="H614" s="46">
        <f t="shared" si="18"/>
        <v>542.06</v>
      </c>
      <c r="I614" s="46"/>
      <c r="J614" s="46"/>
      <c r="K614" s="46">
        <f t="shared" si="19"/>
        <v>542.06</v>
      </c>
    </row>
    <row r="615" spans="1:11" ht="12.75">
      <c r="A615" s="21" t="s">
        <v>187</v>
      </c>
      <c r="B615" s="22">
        <v>6</v>
      </c>
      <c r="C615" s="22">
        <v>1266</v>
      </c>
      <c r="D615" s="22">
        <v>87</v>
      </c>
      <c r="E615" s="22">
        <v>0</v>
      </c>
      <c r="F615" s="73">
        <v>1291.6</v>
      </c>
      <c r="G615" s="46"/>
      <c r="H615" s="46">
        <f t="shared" si="18"/>
        <v>542.06</v>
      </c>
      <c r="I615" s="46"/>
      <c r="J615" s="46"/>
      <c r="K615" s="46">
        <f t="shared" si="19"/>
        <v>542.06</v>
      </c>
    </row>
    <row r="616" spans="1:11" ht="12.75">
      <c r="A616" s="21" t="s">
        <v>187</v>
      </c>
      <c r="B616" s="22">
        <v>7</v>
      </c>
      <c r="C616" s="22">
        <v>1538</v>
      </c>
      <c r="D616" s="22">
        <v>47</v>
      </c>
      <c r="E616" s="22">
        <v>0</v>
      </c>
      <c r="F616" s="73">
        <v>1564.06</v>
      </c>
      <c r="G616" s="46"/>
      <c r="H616" s="46">
        <f t="shared" si="18"/>
        <v>542.06</v>
      </c>
      <c r="I616" s="46"/>
      <c r="J616" s="46"/>
      <c r="K616" s="46">
        <f t="shared" si="19"/>
        <v>542.06</v>
      </c>
    </row>
    <row r="617" spans="1:11" ht="12.75">
      <c r="A617" s="21" t="s">
        <v>187</v>
      </c>
      <c r="B617" s="22">
        <v>8</v>
      </c>
      <c r="C617" s="22">
        <v>1784</v>
      </c>
      <c r="D617" s="22">
        <v>102</v>
      </c>
      <c r="E617" s="22">
        <v>0</v>
      </c>
      <c r="F617" s="73">
        <v>1809.66</v>
      </c>
      <c r="G617" s="46"/>
      <c r="H617" s="46">
        <f t="shared" si="18"/>
        <v>542.06</v>
      </c>
      <c r="I617" s="46"/>
      <c r="J617" s="46"/>
      <c r="K617" s="46">
        <f t="shared" si="19"/>
        <v>542.06</v>
      </c>
    </row>
    <row r="618" spans="1:11" ht="12.75">
      <c r="A618" s="21" t="s">
        <v>187</v>
      </c>
      <c r="B618" s="22">
        <v>9</v>
      </c>
      <c r="C618" s="22">
        <v>1986</v>
      </c>
      <c r="D618" s="22">
        <v>4</v>
      </c>
      <c r="E618" s="22">
        <v>0</v>
      </c>
      <c r="F618" s="73">
        <v>2012.01</v>
      </c>
      <c r="G618" s="46"/>
      <c r="H618" s="46">
        <f t="shared" si="18"/>
        <v>542.06</v>
      </c>
      <c r="I618" s="46"/>
      <c r="J618" s="46"/>
      <c r="K618" s="46">
        <f t="shared" si="19"/>
        <v>542.06</v>
      </c>
    </row>
    <row r="619" spans="1:11" ht="12.75">
      <c r="A619" s="21" t="s">
        <v>187</v>
      </c>
      <c r="B619" s="22">
        <v>10</v>
      </c>
      <c r="C619" s="22">
        <v>2033</v>
      </c>
      <c r="D619" s="22">
        <v>0</v>
      </c>
      <c r="E619" s="22">
        <v>30</v>
      </c>
      <c r="F619" s="73">
        <v>2059.13</v>
      </c>
      <c r="G619" s="46"/>
      <c r="H619" s="46">
        <f t="shared" si="18"/>
        <v>542.06</v>
      </c>
      <c r="I619" s="46"/>
      <c r="J619" s="46"/>
      <c r="K619" s="46">
        <f t="shared" si="19"/>
        <v>542.06</v>
      </c>
    </row>
    <row r="620" spans="1:11" ht="12.75">
      <c r="A620" s="21" t="s">
        <v>187</v>
      </c>
      <c r="B620" s="22">
        <v>11</v>
      </c>
      <c r="C620" s="22">
        <v>2021</v>
      </c>
      <c r="D620" s="22">
        <v>0</v>
      </c>
      <c r="E620" s="22">
        <v>124</v>
      </c>
      <c r="F620" s="73">
        <v>2046.98</v>
      </c>
      <c r="G620" s="46"/>
      <c r="H620" s="46">
        <f t="shared" si="18"/>
        <v>542.06</v>
      </c>
      <c r="I620" s="46"/>
      <c r="J620" s="46"/>
      <c r="K620" s="46">
        <f t="shared" si="19"/>
        <v>542.06</v>
      </c>
    </row>
    <row r="621" spans="1:11" ht="12.75">
      <c r="A621" s="21" t="s">
        <v>187</v>
      </c>
      <c r="B621" s="22">
        <v>12</v>
      </c>
      <c r="C621" s="22">
        <v>1987</v>
      </c>
      <c r="D621" s="22">
        <v>0</v>
      </c>
      <c r="E621" s="22">
        <v>116</v>
      </c>
      <c r="F621" s="73">
        <v>2012.67</v>
      </c>
      <c r="G621" s="46"/>
      <c r="H621" s="46">
        <f t="shared" si="18"/>
        <v>542.06</v>
      </c>
      <c r="I621" s="46"/>
      <c r="J621" s="46"/>
      <c r="K621" s="46">
        <f t="shared" si="19"/>
        <v>542.06</v>
      </c>
    </row>
    <row r="622" spans="1:11" ht="12.75">
      <c r="A622" s="21" t="s">
        <v>187</v>
      </c>
      <c r="B622" s="22">
        <v>13</v>
      </c>
      <c r="C622" s="22">
        <v>2009</v>
      </c>
      <c r="D622" s="22">
        <v>0</v>
      </c>
      <c r="E622" s="22">
        <v>206</v>
      </c>
      <c r="F622" s="73">
        <v>2035.07</v>
      </c>
      <c r="G622" s="46"/>
      <c r="H622" s="46">
        <f t="shared" si="18"/>
        <v>542.06</v>
      </c>
      <c r="I622" s="46"/>
      <c r="J622" s="46"/>
      <c r="K622" s="46">
        <f t="shared" si="19"/>
        <v>542.06</v>
      </c>
    </row>
    <row r="623" spans="1:11" ht="12.75">
      <c r="A623" s="21" t="s">
        <v>187</v>
      </c>
      <c r="B623" s="22">
        <v>14</v>
      </c>
      <c r="C623" s="22">
        <v>2067</v>
      </c>
      <c r="D623" s="22">
        <v>0</v>
      </c>
      <c r="E623" s="22">
        <v>242</v>
      </c>
      <c r="F623" s="73">
        <v>2092.7</v>
      </c>
      <c r="G623" s="46"/>
      <c r="H623" s="46">
        <f t="shared" si="18"/>
        <v>542.06</v>
      </c>
      <c r="I623" s="46"/>
      <c r="J623" s="46"/>
      <c r="K623" s="46">
        <f t="shared" si="19"/>
        <v>542.06</v>
      </c>
    </row>
    <row r="624" spans="1:11" ht="12.75">
      <c r="A624" s="21" t="s">
        <v>187</v>
      </c>
      <c r="B624" s="22">
        <v>15</v>
      </c>
      <c r="C624" s="22">
        <v>2063</v>
      </c>
      <c r="D624" s="22">
        <v>0</v>
      </c>
      <c r="E624" s="22">
        <v>217</v>
      </c>
      <c r="F624" s="73">
        <v>2088.52</v>
      </c>
      <c r="G624" s="46"/>
      <c r="H624" s="46">
        <f t="shared" si="18"/>
        <v>542.06</v>
      </c>
      <c r="I624" s="46"/>
      <c r="J624" s="46"/>
      <c r="K624" s="46">
        <f t="shared" si="19"/>
        <v>542.06</v>
      </c>
    </row>
    <row r="625" spans="1:11" ht="12.75">
      <c r="A625" s="21" t="s">
        <v>187</v>
      </c>
      <c r="B625" s="22">
        <v>16</v>
      </c>
      <c r="C625" s="22">
        <v>2037</v>
      </c>
      <c r="D625" s="22">
        <v>0</v>
      </c>
      <c r="E625" s="22">
        <v>145</v>
      </c>
      <c r="F625" s="73">
        <v>2062.51</v>
      </c>
      <c r="G625" s="46"/>
      <c r="H625" s="46">
        <f t="shared" si="18"/>
        <v>542.06</v>
      </c>
      <c r="I625" s="46"/>
      <c r="J625" s="46"/>
      <c r="K625" s="46">
        <f t="shared" si="19"/>
        <v>542.06</v>
      </c>
    </row>
    <row r="626" spans="1:11" ht="12.75">
      <c r="A626" s="21" t="s">
        <v>187</v>
      </c>
      <c r="B626" s="22">
        <v>17</v>
      </c>
      <c r="C626" s="22">
        <v>2017</v>
      </c>
      <c r="D626" s="22">
        <v>0</v>
      </c>
      <c r="E626" s="22">
        <v>201</v>
      </c>
      <c r="F626" s="73">
        <v>2043.17</v>
      </c>
      <c r="G626" s="46"/>
      <c r="H626" s="46">
        <f t="shared" si="18"/>
        <v>542.06</v>
      </c>
      <c r="I626" s="46"/>
      <c r="J626" s="46"/>
      <c r="K626" s="46">
        <f t="shared" si="19"/>
        <v>542.06</v>
      </c>
    </row>
    <row r="627" spans="1:11" ht="12.75">
      <c r="A627" s="21" t="s">
        <v>187</v>
      </c>
      <c r="B627" s="22">
        <v>18</v>
      </c>
      <c r="C627" s="22">
        <v>2014</v>
      </c>
      <c r="D627" s="22">
        <v>0</v>
      </c>
      <c r="E627" s="22">
        <v>29</v>
      </c>
      <c r="F627" s="73">
        <v>2040.2</v>
      </c>
      <c r="G627" s="46"/>
      <c r="H627" s="46">
        <f t="shared" si="18"/>
        <v>542.06</v>
      </c>
      <c r="I627" s="46"/>
      <c r="J627" s="46"/>
      <c r="K627" s="46">
        <f t="shared" si="19"/>
        <v>542.06</v>
      </c>
    </row>
    <row r="628" spans="1:11" ht="12.75">
      <c r="A628" s="21" t="s">
        <v>187</v>
      </c>
      <c r="B628" s="22">
        <v>19</v>
      </c>
      <c r="C628" s="22">
        <v>2044</v>
      </c>
      <c r="D628" s="22">
        <v>0</v>
      </c>
      <c r="E628" s="22">
        <v>196</v>
      </c>
      <c r="F628" s="73">
        <v>2070.12</v>
      </c>
      <c r="G628" s="46"/>
      <c r="H628" s="46">
        <f t="shared" si="18"/>
        <v>542.06</v>
      </c>
      <c r="I628" s="46"/>
      <c r="J628" s="46"/>
      <c r="K628" s="46">
        <f t="shared" si="19"/>
        <v>542.06</v>
      </c>
    </row>
    <row r="629" spans="1:11" ht="12.75">
      <c r="A629" s="21" t="s">
        <v>187</v>
      </c>
      <c r="B629" s="22">
        <v>20</v>
      </c>
      <c r="C629" s="22">
        <v>2061</v>
      </c>
      <c r="D629" s="22">
        <v>0</v>
      </c>
      <c r="E629" s="22">
        <v>163</v>
      </c>
      <c r="F629" s="73">
        <v>2087.19</v>
      </c>
      <c r="G629" s="46"/>
      <c r="H629" s="46">
        <f t="shared" si="18"/>
        <v>542.06</v>
      </c>
      <c r="I629" s="46"/>
      <c r="J629" s="46"/>
      <c r="K629" s="46">
        <f t="shared" si="19"/>
        <v>542.06</v>
      </c>
    </row>
    <row r="630" spans="1:11" ht="12.75">
      <c r="A630" s="21" t="s">
        <v>187</v>
      </c>
      <c r="B630" s="22">
        <v>21</v>
      </c>
      <c r="C630" s="22">
        <v>2008</v>
      </c>
      <c r="D630" s="22">
        <v>0</v>
      </c>
      <c r="E630" s="22">
        <v>438</v>
      </c>
      <c r="F630" s="73">
        <v>2033.93</v>
      </c>
      <c r="G630" s="46"/>
      <c r="H630" s="46">
        <f t="shared" si="18"/>
        <v>542.06</v>
      </c>
      <c r="I630" s="46"/>
      <c r="J630" s="46"/>
      <c r="K630" s="46">
        <f t="shared" si="19"/>
        <v>542.06</v>
      </c>
    </row>
    <row r="631" spans="1:11" ht="12.75">
      <c r="A631" s="21" t="s">
        <v>187</v>
      </c>
      <c r="B631" s="22">
        <v>22</v>
      </c>
      <c r="C631" s="22">
        <v>1792</v>
      </c>
      <c r="D631" s="22">
        <v>0</v>
      </c>
      <c r="E631" s="22">
        <v>499</v>
      </c>
      <c r="F631" s="73">
        <v>1817.91</v>
      </c>
      <c r="G631" s="46"/>
      <c r="H631" s="46">
        <f t="shared" si="18"/>
        <v>542.06</v>
      </c>
      <c r="I631" s="46"/>
      <c r="J631" s="46"/>
      <c r="K631" s="46">
        <f t="shared" si="19"/>
        <v>542.06</v>
      </c>
    </row>
    <row r="632" spans="1:11" ht="12.75">
      <c r="A632" s="21" t="s">
        <v>187</v>
      </c>
      <c r="B632" s="22">
        <v>23</v>
      </c>
      <c r="C632" s="22">
        <v>1511</v>
      </c>
      <c r="D632" s="22">
        <v>0</v>
      </c>
      <c r="E632" s="22">
        <v>373</v>
      </c>
      <c r="F632" s="73">
        <v>1536.73</v>
      </c>
      <c r="G632" s="46"/>
      <c r="H632" s="46">
        <f t="shared" si="18"/>
        <v>542.06</v>
      </c>
      <c r="I632" s="46"/>
      <c r="J632" s="46"/>
      <c r="K632" s="46">
        <f t="shared" si="19"/>
        <v>542.06</v>
      </c>
    </row>
    <row r="633" spans="1:11" ht="12.75">
      <c r="A633" s="21" t="s">
        <v>188</v>
      </c>
      <c r="B633" s="22">
        <v>0</v>
      </c>
      <c r="C633" s="22">
        <v>1351</v>
      </c>
      <c r="D633" s="22">
        <v>0</v>
      </c>
      <c r="E633" s="22">
        <v>126</v>
      </c>
      <c r="F633" s="73">
        <v>1377.05</v>
      </c>
      <c r="G633" s="46"/>
      <c r="H633" s="46">
        <f t="shared" si="18"/>
        <v>542.06</v>
      </c>
      <c r="I633" s="46"/>
      <c r="J633" s="46"/>
      <c r="K633" s="46">
        <f t="shared" si="19"/>
        <v>542.06</v>
      </c>
    </row>
    <row r="634" spans="1:11" ht="12.75">
      <c r="A634" s="21" t="s">
        <v>188</v>
      </c>
      <c r="B634" s="22">
        <v>1</v>
      </c>
      <c r="C634" s="22">
        <v>1264</v>
      </c>
      <c r="D634" s="22">
        <v>0</v>
      </c>
      <c r="E634" s="22">
        <v>258</v>
      </c>
      <c r="F634" s="73">
        <v>1289.55</v>
      </c>
      <c r="G634" s="46"/>
      <c r="H634" s="46">
        <f t="shared" si="18"/>
        <v>542.06</v>
      </c>
      <c r="I634" s="46"/>
      <c r="J634" s="46"/>
      <c r="K634" s="46">
        <f t="shared" si="19"/>
        <v>542.06</v>
      </c>
    </row>
    <row r="635" spans="1:11" ht="12.75">
      <c r="A635" s="21" t="s">
        <v>188</v>
      </c>
      <c r="B635" s="22">
        <v>2</v>
      </c>
      <c r="C635" s="22">
        <v>1133</v>
      </c>
      <c r="D635" s="22">
        <v>0</v>
      </c>
      <c r="E635" s="22">
        <v>166</v>
      </c>
      <c r="F635" s="73">
        <v>1158.5</v>
      </c>
      <c r="G635" s="46"/>
      <c r="H635" s="46">
        <f t="shared" si="18"/>
        <v>542.06</v>
      </c>
      <c r="I635" s="46"/>
      <c r="J635" s="46"/>
      <c r="K635" s="46">
        <f t="shared" si="19"/>
        <v>542.06</v>
      </c>
    </row>
    <row r="636" spans="1:11" ht="12.75">
      <c r="A636" s="21" t="s">
        <v>188</v>
      </c>
      <c r="B636" s="22">
        <v>3</v>
      </c>
      <c r="C636" s="22">
        <v>1096</v>
      </c>
      <c r="D636" s="22">
        <v>0</v>
      </c>
      <c r="E636" s="22">
        <v>169</v>
      </c>
      <c r="F636" s="73">
        <v>1122.07</v>
      </c>
      <c r="G636" s="46"/>
      <c r="H636" s="46">
        <f t="shared" si="18"/>
        <v>542.06</v>
      </c>
      <c r="I636" s="46"/>
      <c r="J636" s="46"/>
      <c r="K636" s="46">
        <f t="shared" si="19"/>
        <v>542.06</v>
      </c>
    </row>
    <row r="637" spans="1:11" ht="12.75">
      <c r="A637" s="21" t="s">
        <v>188</v>
      </c>
      <c r="B637" s="22">
        <v>4</v>
      </c>
      <c r="C637" s="22">
        <v>1094</v>
      </c>
      <c r="D637" s="22">
        <v>0</v>
      </c>
      <c r="E637" s="22">
        <v>114</v>
      </c>
      <c r="F637" s="73">
        <v>1120.29</v>
      </c>
      <c r="G637" s="46"/>
      <c r="H637" s="46">
        <f t="shared" si="18"/>
        <v>542.06</v>
      </c>
      <c r="I637" s="46"/>
      <c r="J637" s="46"/>
      <c r="K637" s="46">
        <f t="shared" si="19"/>
        <v>542.06</v>
      </c>
    </row>
    <row r="638" spans="1:11" ht="12.75">
      <c r="A638" s="21" t="s">
        <v>188</v>
      </c>
      <c r="B638" s="22">
        <v>5</v>
      </c>
      <c r="C638" s="22">
        <v>1110</v>
      </c>
      <c r="D638" s="22">
        <v>0</v>
      </c>
      <c r="E638" s="22">
        <v>5</v>
      </c>
      <c r="F638" s="73">
        <v>1135.82</v>
      </c>
      <c r="G638" s="46"/>
      <c r="H638" s="46">
        <f t="shared" si="18"/>
        <v>542.06</v>
      </c>
      <c r="I638" s="46"/>
      <c r="J638" s="46"/>
      <c r="K638" s="46">
        <f t="shared" si="19"/>
        <v>542.06</v>
      </c>
    </row>
    <row r="639" spans="1:11" ht="12.75">
      <c r="A639" s="21" t="s">
        <v>188</v>
      </c>
      <c r="B639" s="22">
        <v>6</v>
      </c>
      <c r="C639" s="22">
        <v>1232</v>
      </c>
      <c r="D639" s="22">
        <v>0</v>
      </c>
      <c r="E639" s="22">
        <v>10</v>
      </c>
      <c r="F639" s="73">
        <v>1257.64</v>
      </c>
      <c r="G639" s="46"/>
      <c r="H639" s="46">
        <f t="shared" si="18"/>
        <v>542.06</v>
      </c>
      <c r="I639" s="46"/>
      <c r="J639" s="46"/>
      <c r="K639" s="46">
        <f t="shared" si="19"/>
        <v>542.06</v>
      </c>
    </row>
    <row r="640" spans="1:11" ht="12.75">
      <c r="A640" s="21" t="s">
        <v>188</v>
      </c>
      <c r="B640" s="22">
        <v>7</v>
      </c>
      <c r="C640" s="22">
        <v>1421</v>
      </c>
      <c r="D640" s="22">
        <v>139</v>
      </c>
      <c r="E640" s="22">
        <v>0</v>
      </c>
      <c r="F640" s="73">
        <v>1446.93</v>
      </c>
      <c r="G640" s="46"/>
      <c r="H640" s="46">
        <f t="shared" si="18"/>
        <v>542.06</v>
      </c>
      <c r="I640" s="46"/>
      <c r="J640" s="46"/>
      <c r="K640" s="46">
        <f t="shared" si="19"/>
        <v>542.06</v>
      </c>
    </row>
    <row r="641" spans="1:11" ht="12.75">
      <c r="A641" s="21" t="s">
        <v>188</v>
      </c>
      <c r="B641" s="22">
        <v>8</v>
      </c>
      <c r="C641" s="22">
        <v>1752</v>
      </c>
      <c r="D641" s="22">
        <v>111</v>
      </c>
      <c r="E641" s="22">
        <v>0</v>
      </c>
      <c r="F641" s="73">
        <v>1778.44</v>
      </c>
      <c r="G641" s="46"/>
      <c r="H641" s="46">
        <f t="shared" si="18"/>
        <v>542.06</v>
      </c>
      <c r="I641" s="46"/>
      <c r="J641" s="46"/>
      <c r="K641" s="46">
        <f t="shared" si="19"/>
        <v>542.06</v>
      </c>
    </row>
    <row r="642" spans="1:11" ht="12.75">
      <c r="A642" s="21" t="s">
        <v>188</v>
      </c>
      <c r="B642" s="22">
        <v>9</v>
      </c>
      <c r="C642" s="22">
        <v>2050</v>
      </c>
      <c r="D642" s="22">
        <v>0</v>
      </c>
      <c r="E642" s="22">
        <v>4</v>
      </c>
      <c r="F642" s="73">
        <v>2075.57</v>
      </c>
      <c r="G642" s="46"/>
      <c r="H642" s="46">
        <f t="shared" si="18"/>
        <v>542.06</v>
      </c>
      <c r="I642" s="46"/>
      <c r="J642" s="46"/>
      <c r="K642" s="46">
        <f t="shared" si="19"/>
        <v>542.06</v>
      </c>
    </row>
    <row r="643" spans="1:11" ht="12.75">
      <c r="A643" s="21" t="s">
        <v>188</v>
      </c>
      <c r="B643" s="22">
        <v>10</v>
      </c>
      <c r="C643" s="22">
        <v>2108</v>
      </c>
      <c r="D643" s="22">
        <v>0</v>
      </c>
      <c r="E643" s="22">
        <v>47</v>
      </c>
      <c r="F643" s="73">
        <v>2134.38</v>
      </c>
      <c r="G643" s="46"/>
      <c r="H643" s="46">
        <f t="shared" si="18"/>
        <v>542.06</v>
      </c>
      <c r="I643" s="46"/>
      <c r="J643" s="46"/>
      <c r="K643" s="46">
        <f t="shared" si="19"/>
        <v>542.06</v>
      </c>
    </row>
    <row r="644" spans="1:11" ht="12.75">
      <c r="A644" s="21" t="s">
        <v>188</v>
      </c>
      <c r="B644" s="22">
        <v>11</v>
      </c>
      <c r="C644" s="22">
        <v>2111</v>
      </c>
      <c r="D644" s="22">
        <v>0</v>
      </c>
      <c r="E644" s="22">
        <v>83</v>
      </c>
      <c r="F644" s="73">
        <v>2136.48</v>
      </c>
      <c r="G644" s="46"/>
      <c r="H644" s="46">
        <f t="shared" si="18"/>
        <v>542.06</v>
      </c>
      <c r="I644" s="46"/>
      <c r="J644" s="46"/>
      <c r="K644" s="46">
        <f t="shared" si="19"/>
        <v>542.06</v>
      </c>
    </row>
    <row r="645" spans="1:11" ht="12.75">
      <c r="A645" s="21" t="s">
        <v>188</v>
      </c>
      <c r="B645" s="22">
        <v>12</v>
      </c>
      <c r="C645" s="22">
        <v>2111</v>
      </c>
      <c r="D645" s="22">
        <v>0</v>
      </c>
      <c r="E645" s="22">
        <v>138</v>
      </c>
      <c r="F645" s="73">
        <v>2136.99</v>
      </c>
      <c r="G645" s="46"/>
      <c r="H645" s="46">
        <f t="shared" si="18"/>
        <v>542.06</v>
      </c>
      <c r="I645" s="46"/>
      <c r="J645" s="46"/>
      <c r="K645" s="46">
        <f t="shared" si="19"/>
        <v>542.06</v>
      </c>
    </row>
    <row r="646" spans="1:11" ht="12.75">
      <c r="A646" s="21" t="s">
        <v>188</v>
      </c>
      <c r="B646" s="22">
        <v>13</v>
      </c>
      <c r="C646" s="22">
        <v>2113</v>
      </c>
      <c r="D646" s="22">
        <v>0</v>
      </c>
      <c r="E646" s="22">
        <v>126</v>
      </c>
      <c r="F646" s="73">
        <v>2138.61</v>
      </c>
      <c r="G646" s="46"/>
      <c r="H646" s="46">
        <f t="shared" si="18"/>
        <v>542.06</v>
      </c>
      <c r="I646" s="46"/>
      <c r="J646" s="46"/>
      <c r="K646" s="46">
        <f t="shared" si="19"/>
        <v>542.06</v>
      </c>
    </row>
    <row r="647" spans="1:11" ht="12.75">
      <c r="A647" s="21" t="s">
        <v>188</v>
      </c>
      <c r="B647" s="22">
        <v>14</v>
      </c>
      <c r="C647" s="22">
        <v>2113</v>
      </c>
      <c r="D647" s="22">
        <v>0</v>
      </c>
      <c r="E647" s="22">
        <v>99</v>
      </c>
      <c r="F647" s="73">
        <v>2138.75</v>
      </c>
      <c r="G647" s="46"/>
      <c r="H647" s="46">
        <f t="shared" si="18"/>
        <v>542.06</v>
      </c>
      <c r="I647" s="46"/>
      <c r="J647" s="46"/>
      <c r="K647" s="46">
        <f t="shared" si="19"/>
        <v>542.06</v>
      </c>
    </row>
    <row r="648" spans="1:11" ht="12.75">
      <c r="A648" s="21" t="s">
        <v>188</v>
      </c>
      <c r="B648" s="22">
        <v>15</v>
      </c>
      <c r="C648" s="22">
        <v>2107</v>
      </c>
      <c r="D648" s="22">
        <v>0</v>
      </c>
      <c r="E648" s="22">
        <v>81</v>
      </c>
      <c r="F648" s="73">
        <v>2132.96</v>
      </c>
      <c r="G648" s="46"/>
      <c r="H648" s="46">
        <f t="shared" si="18"/>
        <v>542.06</v>
      </c>
      <c r="I648" s="46"/>
      <c r="J648" s="46"/>
      <c r="K648" s="46">
        <f t="shared" si="19"/>
        <v>542.06</v>
      </c>
    </row>
    <row r="649" spans="1:11" ht="12.75">
      <c r="A649" s="21" t="s">
        <v>188</v>
      </c>
      <c r="B649" s="22">
        <v>16</v>
      </c>
      <c r="C649" s="22">
        <v>2063</v>
      </c>
      <c r="D649" s="22">
        <v>0</v>
      </c>
      <c r="E649" s="22">
        <v>88</v>
      </c>
      <c r="F649" s="73">
        <v>2088.79</v>
      </c>
      <c r="G649" s="46"/>
      <c r="H649" s="46">
        <f t="shared" si="18"/>
        <v>542.06</v>
      </c>
      <c r="I649" s="46"/>
      <c r="J649" s="46"/>
      <c r="K649" s="46">
        <f t="shared" si="19"/>
        <v>542.06</v>
      </c>
    </row>
    <row r="650" spans="1:11" ht="12.75">
      <c r="A650" s="21" t="s">
        <v>188</v>
      </c>
      <c r="B650" s="22">
        <v>17</v>
      </c>
      <c r="C650" s="22">
        <v>1990</v>
      </c>
      <c r="D650" s="22">
        <v>0</v>
      </c>
      <c r="E650" s="22">
        <v>118</v>
      </c>
      <c r="F650" s="73">
        <v>2016.05</v>
      </c>
      <c r="G650" s="46"/>
      <c r="H650" s="46">
        <f t="shared" si="18"/>
        <v>542.06</v>
      </c>
      <c r="I650" s="46"/>
      <c r="J650" s="46"/>
      <c r="K650" s="46">
        <f t="shared" si="19"/>
        <v>542.06</v>
      </c>
    </row>
    <row r="651" spans="1:11" ht="12.75">
      <c r="A651" s="21" t="s">
        <v>188</v>
      </c>
      <c r="B651" s="22">
        <v>18</v>
      </c>
      <c r="C651" s="22">
        <v>1984</v>
      </c>
      <c r="D651" s="22">
        <v>0</v>
      </c>
      <c r="E651" s="22">
        <v>79</v>
      </c>
      <c r="F651" s="73">
        <v>2009.55</v>
      </c>
      <c r="G651" s="46"/>
      <c r="H651" s="46">
        <f t="shared" si="18"/>
        <v>542.06</v>
      </c>
      <c r="I651" s="46"/>
      <c r="J651" s="46"/>
      <c r="K651" s="46">
        <f t="shared" si="19"/>
        <v>542.06</v>
      </c>
    </row>
    <row r="652" spans="1:11" ht="12.75">
      <c r="A652" s="21" t="s">
        <v>188</v>
      </c>
      <c r="B652" s="22">
        <v>19</v>
      </c>
      <c r="C652" s="22">
        <v>2043</v>
      </c>
      <c r="D652" s="22">
        <v>0</v>
      </c>
      <c r="E652" s="22">
        <v>15</v>
      </c>
      <c r="F652" s="73">
        <v>2068.47</v>
      </c>
      <c r="G652" s="46"/>
      <c r="H652" s="46">
        <f t="shared" si="18"/>
        <v>542.06</v>
      </c>
      <c r="I652" s="46"/>
      <c r="J652" s="46"/>
      <c r="K652" s="46">
        <f t="shared" si="19"/>
        <v>542.06</v>
      </c>
    </row>
    <row r="653" spans="1:11" ht="12.75">
      <c r="A653" s="21" t="s">
        <v>188</v>
      </c>
      <c r="B653" s="22">
        <v>20</v>
      </c>
      <c r="C653" s="22">
        <v>2001</v>
      </c>
      <c r="D653" s="22">
        <v>8</v>
      </c>
      <c r="E653" s="22">
        <v>0</v>
      </c>
      <c r="F653" s="73">
        <v>2027.33</v>
      </c>
      <c r="G653" s="46"/>
      <c r="H653" s="46">
        <f t="shared" si="18"/>
        <v>542.06</v>
      </c>
      <c r="I653" s="46"/>
      <c r="J653" s="46"/>
      <c r="K653" s="46">
        <f t="shared" si="19"/>
        <v>542.06</v>
      </c>
    </row>
    <row r="654" spans="1:11" ht="12.75">
      <c r="A654" s="21" t="s">
        <v>188</v>
      </c>
      <c r="B654" s="22">
        <v>21</v>
      </c>
      <c r="C654" s="22">
        <v>1845</v>
      </c>
      <c r="D654" s="22">
        <v>0</v>
      </c>
      <c r="E654" s="22">
        <v>268</v>
      </c>
      <c r="F654" s="73">
        <v>1870.56</v>
      </c>
      <c r="G654" s="46"/>
      <c r="H654" s="46">
        <f t="shared" si="18"/>
        <v>542.06</v>
      </c>
      <c r="I654" s="46"/>
      <c r="J654" s="46"/>
      <c r="K654" s="46">
        <f t="shared" si="19"/>
        <v>542.06</v>
      </c>
    </row>
    <row r="655" spans="1:11" ht="12.75">
      <c r="A655" s="21" t="s">
        <v>188</v>
      </c>
      <c r="B655" s="22">
        <v>22</v>
      </c>
      <c r="C655" s="22">
        <v>1691</v>
      </c>
      <c r="D655" s="22">
        <v>0</v>
      </c>
      <c r="E655" s="22">
        <v>406</v>
      </c>
      <c r="F655" s="73">
        <v>1717.41</v>
      </c>
      <c r="G655" s="46"/>
      <c r="H655" s="46">
        <f t="shared" si="18"/>
        <v>542.06</v>
      </c>
      <c r="I655" s="46"/>
      <c r="J655" s="46"/>
      <c r="K655" s="46">
        <f t="shared" si="19"/>
        <v>542.06</v>
      </c>
    </row>
    <row r="656" spans="1:11" ht="12.75">
      <c r="A656" s="21" t="s">
        <v>188</v>
      </c>
      <c r="B656" s="22">
        <v>23</v>
      </c>
      <c r="C656" s="22">
        <v>1437</v>
      </c>
      <c r="D656" s="22">
        <v>0</v>
      </c>
      <c r="E656" s="22">
        <v>289</v>
      </c>
      <c r="F656" s="73">
        <v>1462.63</v>
      </c>
      <c r="G656" s="46"/>
      <c r="H656" s="46">
        <f t="shared" si="18"/>
        <v>542.06</v>
      </c>
      <c r="I656" s="46"/>
      <c r="J656" s="46"/>
      <c r="K656" s="46">
        <f t="shared" si="19"/>
        <v>542.06</v>
      </c>
    </row>
    <row r="657" spans="1:11" ht="12.75">
      <c r="A657" s="21" t="s">
        <v>189</v>
      </c>
      <c r="B657" s="22">
        <v>0</v>
      </c>
      <c r="C657" s="22">
        <v>1267</v>
      </c>
      <c r="D657" s="22">
        <v>0</v>
      </c>
      <c r="E657" s="22">
        <v>164</v>
      </c>
      <c r="F657" s="73">
        <v>1293.37</v>
      </c>
      <c r="G657" s="46"/>
      <c r="H657" s="46">
        <f t="shared" si="18"/>
        <v>542.06</v>
      </c>
      <c r="I657" s="46"/>
      <c r="J657" s="46"/>
      <c r="K657" s="46">
        <f t="shared" si="19"/>
        <v>542.06</v>
      </c>
    </row>
    <row r="658" spans="1:11" ht="12.75">
      <c r="A658" s="21" t="s">
        <v>189</v>
      </c>
      <c r="B658" s="22">
        <v>1</v>
      </c>
      <c r="C658" s="22">
        <v>1151</v>
      </c>
      <c r="D658" s="22">
        <v>0</v>
      </c>
      <c r="E658" s="22">
        <v>143</v>
      </c>
      <c r="F658" s="73">
        <v>1177.33</v>
      </c>
      <c r="G658" s="46"/>
      <c r="H658" s="46">
        <f t="shared" si="18"/>
        <v>542.06</v>
      </c>
      <c r="I658" s="46"/>
      <c r="J658" s="46"/>
      <c r="K658" s="46">
        <f t="shared" si="19"/>
        <v>542.06</v>
      </c>
    </row>
    <row r="659" spans="1:11" ht="12.75">
      <c r="A659" s="21" t="s">
        <v>189</v>
      </c>
      <c r="B659" s="22">
        <v>2</v>
      </c>
      <c r="C659" s="22">
        <v>1096</v>
      </c>
      <c r="D659" s="22">
        <v>0</v>
      </c>
      <c r="E659" s="22">
        <v>111</v>
      </c>
      <c r="F659" s="73">
        <v>1121.53</v>
      </c>
      <c r="G659" s="46"/>
      <c r="H659" s="46">
        <f t="shared" si="18"/>
        <v>542.06</v>
      </c>
      <c r="I659" s="46"/>
      <c r="J659" s="46"/>
      <c r="K659" s="46">
        <f t="shared" si="19"/>
        <v>542.06</v>
      </c>
    </row>
    <row r="660" spans="1:11" ht="12.75">
      <c r="A660" s="21" t="s">
        <v>189</v>
      </c>
      <c r="B660" s="22">
        <v>3</v>
      </c>
      <c r="C660" s="22">
        <v>1054</v>
      </c>
      <c r="D660" s="22">
        <v>0</v>
      </c>
      <c r="E660" s="22">
        <v>188</v>
      </c>
      <c r="F660" s="73">
        <v>1080.44</v>
      </c>
      <c r="G660" s="46"/>
      <c r="H660" s="46">
        <f t="shared" si="18"/>
        <v>542.06</v>
      </c>
      <c r="I660" s="46"/>
      <c r="J660" s="46"/>
      <c r="K660" s="46">
        <f t="shared" si="19"/>
        <v>542.06</v>
      </c>
    </row>
    <row r="661" spans="1:11" ht="12.75">
      <c r="A661" s="21" t="s">
        <v>189</v>
      </c>
      <c r="B661" s="22">
        <v>4</v>
      </c>
      <c r="C661" s="22">
        <v>1027</v>
      </c>
      <c r="D661" s="22">
        <v>0</v>
      </c>
      <c r="E661" s="22">
        <v>131</v>
      </c>
      <c r="F661" s="73">
        <v>1052.75</v>
      </c>
      <c r="G661" s="46"/>
      <c r="H661" s="46">
        <f t="shared" si="18"/>
        <v>542.06</v>
      </c>
      <c r="I661" s="46"/>
      <c r="J661" s="46"/>
      <c r="K661" s="46">
        <f t="shared" si="19"/>
        <v>542.06</v>
      </c>
    </row>
    <row r="662" spans="1:11" ht="12.75">
      <c r="A662" s="21" t="s">
        <v>189</v>
      </c>
      <c r="B662" s="22">
        <v>5</v>
      </c>
      <c r="C662" s="22">
        <v>1006</v>
      </c>
      <c r="D662" s="22">
        <v>32</v>
      </c>
      <c r="E662" s="22">
        <v>0</v>
      </c>
      <c r="F662" s="73">
        <v>1032.24</v>
      </c>
      <c r="G662" s="46"/>
      <c r="H662" s="46">
        <f t="shared" si="18"/>
        <v>542.06</v>
      </c>
      <c r="I662" s="46"/>
      <c r="J662" s="46"/>
      <c r="K662" s="46">
        <f t="shared" si="19"/>
        <v>542.06</v>
      </c>
    </row>
    <row r="663" spans="1:11" ht="12.75">
      <c r="A663" s="21" t="s">
        <v>189</v>
      </c>
      <c r="B663" s="22">
        <v>6</v>
      </c>
      <c r="C663" s="22">
        <v>1007</v>
      </c>
      <c r="D663" s="22">
        <v>11</v>
      </c>
      <c r="E663" s="22">
        <v>0</v>
      </c>
      <c r="F663" s="73">
        <v>1033.08</v>
      </c>
      <c r="G663" s="46"/>
      <c r="H663" s="46">
        <f t="shared" si="18"/>
        <v>542.06</v>
      </c>
      <c r="I663" s="46"/>
      <c r="J663" s="46"/>
      <c r="K663" s="46">
        <f t="shared" si="19"/>
        <v>542.06</v>
      </c>
    </row>
    <row r="664" spans="1:11" ht="12.75">
      <c r="A664" s="21" t="s">
        <v>189</v>
      </c>
      <c r="B664" s="22">
        <v>7</v>
      </c>
      <c r="C664" s="22">
        <v>1236</v>
      </c>
      <c r="D664" s="22">
        <v>61</v>
      </c>
      <c r="E664" s="22">
        <v>0</v>
      </c>
      <c r="F664" s="73">
        <v>1262.3</v>
      </c>
      <c r="G664" s="46"/>
      <c r="H664" s="46">
        <f t="shared" si="18"/>
        <v>542.06</v>
      </c>
      <c r="I664" s="46"/>
      <c r="J664" s="46"/>
      <c r="K664" s="46">
        <f t="shared" si="19"/>
        <v>542.06</v>
      </c>
    </row>
    <row r="665" spans="1:11" ht="12.75">
      <c r="A665" s="21" t="s">
        <v>189</v>
      </c>
      <c r="B665" s="22">
        <v>8</v>
      </c>
      <c r="C665" s="22">
        <v>1519</v>
      </c>
      <c r="D665" s="22">
        <v>132</v>
      </c>
      <c r="E665" s="22">
        <v>0</v>
      </c>
      <c r="F665" s="73">
        <v>1545.08</v>
      </c>
      <c r="G665" s="46"/>
      <c r="H665" s="46">
        <f t="shared" si="18"/>
        <v>542.06</v>
      </c>
      <c r="I665" s="46"/>
      <c r="J665" s="46"/>
      <c r="K665" s="46">
        <f t="shared" si="19"/>
        <v>542.06</v>
      </c>
    </row>
    <row r="666" spans="1:11" ht="12.75">
      <c r="A666" s="21" t="s">
        <v>189</v>
      </c>
      <c r="B666" s="22">
        <v>9</v>
      </c>
      <c r="C666" s="22">
        <v>1755</v>
      </c>
      <c r="D666" s="22">
        <v>0</v>
      </c>
      <c r="E666" s="22">
        <v>18</v>
      </c>
      <c r="F666" s="73">
        <v>1780.59</v>
      </c>
      <c r="G666" s="46"/>
      <c r="H666" s="46">
        <f t="shared" si="18"/>
        <v>542.06</v>
      </c>
      <c r="I666" s="46"/>
      <c r="J666" s="46"/>
      <c r="K666" s="46">
        <f t="shared" si="19"/>
        <v>542.06</v>
      </c>
    </row>
    <row r="667" spans="1:11" ht="12.75">
      <c r="A667" s="21" t="s">
        <v>189</v>
      </c>
      <c r="B667" s="22">
        <v>10</v>
      </c>
      <c r="C667" s="22">
        <v>1859</v>
      </c>
      <c r="D667" s="22">
        <v>0</v>
      </c>
      <c r="E667" s="22">
        <v>34</v>
      </c>
      <c r="F667" s="73">
        <v>1884.79</v>
      </c>
      <c r="G667" s="46"/>
      <c r="H667" s="46">
        <f t="shared" si="18"/>
        <v>542.06</v>
      </c>
      <c r="I667" s="46"/>
      <c r="J667" s="46"/>
      <c r="K667" s="46">
        <f t="shared" si="19"/>
        <v>542.06</v>
      </c>
    </row>
    <row r="668" spans="1:11" ht="12.75">
      <c r="A668" s="21" t="s">
        <v>189</v>
      </c>
      <c r="B668" s="22">
        <v>11</v>
      </c>
      <c r="C668" s="22">
        <v>1890</v>
      </c>
      <c r="D668" s="22">
        <v>43</v>
      </c>
      <c r="E668" s="22">
        <v>0</v>
      </c>
      <c r="F668" s="73">
        <v>1915.62</v>
      </c>
      <c r="G668" s="46"/>
      <c r="H668" s="46">
        <f t="shared" si="18"/>
        <v>542.06</v>
      </c>
      <c r="I668" s="46"/>
      <c r="J668" s="46"/>
      <c r="K668" s="46">
        <f t="shared" si="19"/>
        <v>542.06</v>
      </c>
    </row>
    <row r="669" spans="1:11" ht="12.75">
      <c r="A669" s="21" t="s">
        <v>189</v>
      </c>
      <c r="B669" s="22">
        <v>12</v>
      </c>
      <c r="C669" s="22">
        <v>1889</v>
      </c>
      <c r="D669" s="22">
        <v>0</v>
      </c>
      <c r="E669" s="22">
        <v>78</v>
      </c>
      <c r="F669" s="73">
        <v>1915.38</v>
      </c>
      <c r="G669" s="46"/>
      <c r="H669" s="46">
        <f t="shared" si="18"/>
        <v>542.06</v>
      </c>
      <c r="I669" s="46"/>
      <c r="J669" s="46"/>
      <c r="K669" s="46">
        <f t="shared" si="19"/>
        <v>542.06</v>
      </c>
    </row>
    <row r="670" spans="1:11" ht="12.75">
      <c r="A670" s="21" t="s">
        <v>189</v>
      </c>
      <c r="B670" s="22">
        <v>13</v>
      </c>
      <c r="C670" s="22">
        <v>1899</v>
      </c>
      <c r="D670" s="22">
        <v>60</v>
      </c>
      <c r="E670" s="22">
        <v>0</v>
      </c>
      <c r="F670" s="73">
        <v>1925.41</v>
      </c>
      <c r="G670" s="46"/>
      <c r="H670" s="46">
        <f t="shared" si="18"/>
        <v>542.06</v>
      </c>
      <c r="I670" s="46"/>
      <c r="J670" s="46"/>
      <c r="K670" s="46">
        <f t="shared" si="19"/>
        <v>542.06</v>
      </c>
    </row>
    <row r="671" spans="1:11" ht="12.75">
      <c r="A671" s="21" t="s">
        <v>189</v>
      </c>
      <c r="B671" s="22">
        <v>14</v>
      </c>
      <c r="C671" s="22">
        <v>1900</v>
      </c>
      <c r="D671" s="22">
        <v>49</v>
      </c>
      <c r="E671" s="22">
        <v>0</v>
      </c>
      <c r="F671" s="73">
        <v>1925.56</v>
      </c>
      <c r="G671" s="46"/>
      <c r="H671" s="46">
        <f t="shared" si="18"/>
        <v>542.06</v>
      </c>
      <c r="I671" s="46"/>
      <c r="J671" s="46"/>
      <c r="K671" s="46">
        <f t="shared" si="19"/>
        <v>542.06</v>
      </c>
    </row>
    <row r="672" spans="1:11" ht="12.75">
      <c r="A672" s="21" t="s">
        <v>189</v>
      </c>
      <c r="B672" s="22">
        <v>15</v>
      </c>
      <c r="C672" s="22">
        <v>1891</v>
      </c>
      <c r="D672" s="22">
        <v>0</v>
      </c>
      <c r="E672" s="22">
        <v>24</v>
      </c>
      <c r="F672" s="73">
        <v>1917.34</v>
      </c>
      <c r="G672" s="46"/>
      <c r="H672" s="46">
        <f t="shared" si="18"/>
        <v>542.06</v>
      </c>
      <c r="I672" s="46"/>
      <c r="J672" s="46"/>
      <c r="K672" s="46">
        <f t="shared" si="19"/>
        <v>542.06</v>
      </c>
    </row>
    <row r="673" spans="1:11" ht="12.75">
      <c r="A673" s="21" t="s">
        <v>189</v>
      </c>
      <c r="B673" s="22">
        <v>16</v>
      </c>
      <c r="C673" s="22">
        <v>1866</v>
      </c>
      <c r="D673" s="22">
        <v>19</v>
      </c>
      <c r="E673" s="22">
        <v>0</v>
      </c>
      <c r="F673" s="73">
        <v>1891.96</v>
      </c>
      <c r="G673" s="46"/>
      <c r="H673" s="46">
        <f t="shared" si="18"/>
        <v>542.06</v>
      </c>
      <c r="I673" s="46"/>
      <c r="J673" s="46"/>
      <c r="K673" s="46">
        <f t="shared" si="19"/>
        <v>542.06</v>
      </c>
    </row>
    <row r="674" spans="1:11" ht="12.75">
      <c r="A674" s="21" t="s">
        <v>189</v>
      </c>
      <c r="B674" s="22">
        <v>17</v>
      </c>
      <c r="C674" s="22">
        <v>1824</v>
      </c>
      <c r="D674" s="22">
        <v>5</v>
      </c>
      <c r="E674" s="22">
        <v>0</v>
      </c>
      <c r="F674" s="73">
        <v>1849.98</v>
      </c>
      <c r="G674" s="46"/>
      <c r="H674" s="46">
        <f aca="true" t="shared" si="20" ref="H674:H737">$D$4</f>
        <v>542.06</v>
      </c>
      <c r="I674" s="46"/>
      <c r="J674" s="46"/>
      <c r="K674" s="46">
        <f aca="true" t="shared" si="21" ref="K674:K737">$D$4</f>
        <v>542.06</v>
      </c>
    </row>
    <row r="675" spans="1:11" ht="12.75">
      <c r="A675" s="21" t="s">
        <v>189</v>
      </c>
      <c r="B675" s="22">
        <v>18</v>
      </c>
      <c r="C675" s="22">
        <v>1815</v>
      </c>
      <c r="D675" s="22">
        <v>13</v>
      </c>
      <c r="E675" s="22">
        <v>0</v>
      </c>
      <c r="F675" s="73">
        <v>1841.35</v>
      </c>
      <c r="G675" s="46"/>
      <c r="H675" s="46">
        <f t="shared" si="20"/>
        <v>542.06</v>
      </c>
      <c r="I675" s="46"/>
      <c r="J675" s="46"/>
      <c r="K675" s="46">
        <f t="shared" si="21"/>
        <v>542.06</v>
      </c>
    </row>
    <row r="676" spans="1:11" ht="12.75">
      <c r="A676" s="21" t="s">
        <v>189</v>
      </c>
      <c r="B676" s="22">
        <v>19</v>
      </c>
      <c r="C676" s="22">
        <v>1849</v>
      </c>
      <c r="D676" s="22">
        <v>161</v>
      </c>
      <c r="E676" s="22">
        <v>0</v>
      </c>
      <c r="F676" s="73">
        <v>1875.39</v>
      </c>
      <c r="G676" s="46"/>
      <c r="H676" s="46">
        <f t="shared" si="20"/>
        <v>542.06</v>
      </c>
      <c r="I676" s="46"/>
      <c r="J676" s="46"/>
      <c r="K676" s="46">
        <f t="shared" si="21"/>
        <v>542.06</v>
      </c>
    </row>
    <row r="677" spans="1:11" ht="12.75">
      <c r="A677" s="21" t="s">
        <v>189</v>
      </c>
      <c r="B677" s="22">
        <v>20</v>
      </c>
      <c r="C677" s="22">
        <v>1873</v>
      </c>
      <c r="D677" s="22">
        <v>7</v>
      </c>
      <c r="E677" s="22">
        <v>0</v>
      </c>
      <c r="F677" s="73">
        <v>1899.36</v>
      </c>
      <c r="G677" s="46"/>
      <c r="H677" s="46">
        <f t="shared" si="20"/>
        <v>542.06</v>
      </c>
      <c r="I677" s="46"/>
      <c r="J677" s="46"/>
      <c r="K677" s="46">
        <f t="shared" si="21"/>
        <v>542.06</v>
      </c>
    </row>
    <row r="678" spans="1:11" ht="12.75">
      <c r="A678" s="21" t="s">
        <v>189</v>
      </c>
      <c r="B678" s="22">
        <v>21</v>
      </c>
      <c r="C678" s="22">
        <v>1776</v>
      </c>
      <c r="D678" s="22">
        <v>0</v>
      </c>
      <c r="E678" s="22">
        <v>129</v>
      </c>
      <c r="F678" s="73">
        <v>1801.89</v>
      </c>
      <c r="G678" s="46"/>
      <c r="H678" s="46">
        <f t="shared" si="20"/>
        <v>542.06</v>
      </c>
      <c r="I678" s="46"/>
      <c r="J678" s="46"/>
      <c r="K678" s="46">
        <f t="shared" si="21"/>
        <v>542.06</v>
      </c>
    </row>
    <row r="679" spans="1:11" ht="12.75">
      <c r="A679" s="21" t="s">
        <v>189</v>
      </c>
      <c r="B679" s="22">
        <v>22</v>
      </c>
      <c r="C679" s="22">
        <v>1689</v>
      </c>
      <c r="D679" s="22">
        <v>0</v>
      </c>
      <c r="E679" s="22">
        <v>364</v>
      </c>
      <c r="F679" s="73">
        <v>1715.08</v>
      </c>
      <c r="G679" s="46"/>
      <c r="H679" s="46">
        <f t="shared" si="20"/>
        <v>542.06</v>
      </c>
      <c r="I679" s="46"/>
      <c r="J679" s="46"/>
      <c r="K679" s="46">
        <f t="shared" si="21"/>
        <v>542.06</v>
      </c>
    </row>
    <row r="680" spans="1:11" ht="12.75">
      <c r="A680" s="21" t="s">
        <v>189</v>
      </c>
      <c r="B680" s="22">
        <v>23</v>
      </c>
      <c r="C680" s="22">
        <v>1374</v>
      </c>
      <c r="D680" s="22">
        <v>0</v>
      </c>
      <c r="E680" s="22">
        <v>210</v>
      </c>
      <c r="F680" s="73">
        <v>1399.87</v>
      </c>
      <c r="G680" s="46"/>
      <c r="H680" s="46">
        <f t="shared" si="20"/>
        <v>542.06</v>
      </c>
      <c r="I680" s="46"/>
      <c r="J680" s="46"/>
      <c r="K680" s="46">
        <f t="shared" si="21"/>
        <v>542.06</v>
      </c>
    </row>
    <row r="681" spans="1:11" ht="12.75">
      <c r="A681" s="21" t="s">
        <v>190</v>
      </c>
      <c r="B681" s="22">
        <v>0</v>
      </c>
      <c r="C681" s="22">
        <v>1232</v>
      </c>
      <c r="D681" s="22">
        <v>0</v>
      </c>
      <c r="E681" s="22">
        <v>24</v>
      </c>
      <c r="F681" s="73">
        <v>1258.01</v>
      </c>
      <c r="G681" s="46"/>
      <c r="H681" s="46">
        <f t="shared" si="20"/>
        <v>542.06</v>
      </c>
      <c r="I681" s="46"/>
      <c r="J681" s="46"/>
      <c r="K681" s="46">
        <f t="shared" si="21"/>
        <v>542.06</v>
      </c>
    </row>
    <row r="682" spans="1:11" ht="12.75">
      <c r="A682" s="21" t="s">
        <v>190</v>
      </c>
      <c r="B682" s="22">
        <v>1</v>
      </c>
      <c r="C682" s="22">
        <v>1088</v>
      </c>
      <c r="D682" s="22">
        <v>20</v>
      </c>
      <c r="E682" s="22">
        <v>0</v>
      </c>
      <c r="F682" s="73">
        <v>1113.67</v>
      </c>
      <c r="G682" s="46"/>
      <c r="H682" s="46">
        <f t="shared" si="20"/>
        <v>542.06</v>
      </c>
      <c r="I682" s="46"/>
      <c r="J682" s="46"/>
      <c r="K682" s="46">
        <f t="shared" si="21"/>
        <v>542.06</v>
      </c>
    </row>
    <row r="683" spans="1:11" ht="12.75">
      <c r="A683" s="21" t="s">
        <v>190</v>
      </c>
      <c r="B683" s="22">
        <v>2</v>
      </c>
      <c r="C683" s="22">
        <v>1029</v>
      </c>
      <c r="D683" s="22">
        <v>52</v>
      </c>
      <c r="E683" s="22">
        <v>0</v>
      </c>
      <c r="F683" s="73">
        <v>1054.68</v>
      </c>
      <c r="G683" s="46"/>
      <c r="H683" s="46">
        <f t="shared" si="20"/>
        <v>542.06</v>
      </c>
      <c r="I683" s="46"/>
      <c r="J683" s="46"/>
      <c r="K683" s="46">
        <f t="shared" si="21"/>
        <v>542.06</v>
      </c>
    </row>
    <row r="684" spans="1:11" ht="12.75">
      <c r="A684" s="21" t="s">
        <v>190</v>
      </c>
      <c r="B684" s="22">
        <v>3</v>
      </c>
      <c r="C684" s="22">
        <v>964</v>
      </c>
      <c r="D684" s="22">
        <v>147</v>
      </c>
      <c r="E684" s="22">
        <v>0</v>
      </c>
      <c r="F684" s="73">
        <v>990.08</v>
      </c>
      <c r="G684" s="46"/>
      <c r="H684" s="46">
        <f t="shared" si="20"/>
        <v>542.06</v>
      </c>
      <c r="I684" s="46"/>
      <c r="J684" s="46"/>
      <c r="K684" s="46">
        <f t="shared" si="21"/>
        <v>542.06</v>
      </c>
    </row>
    <row r="685" spans="1:11" ht="12.75">
      <c r="A685" s="21" t="s">
        <v>190</v>
      </c>
      <c r="B685" s="22">
        <v>4</v>
      </c>
      <c r="C685" s="22">
        <v>1001</v>
      </c>
      <c r="D685" s="22">
        <v>93</v>
      </c>
      <c r="E685" s="22">
        <v>0</v>
      </c>
      <c r="F685" s="73">
        <v>1027.01</v>
      </c>
      <c r="G685" s="46"/>
      <c r="H685" s="46">
        <f t="shared" si="20"/>
        <v>542.06</v>
      </c>
      <c r="I685" s="46"/>
      <c r="J685" s="46"/>
      <c r="K685" s="46">
        <f t="shared" si="21"/>
        <v>542.06</v>
      </c>
    </row>
    <row r="686" spans="1:11" ht="12.75">
      <c r="A686" s="21" t="s">
        <v>190</v>
      </c>
      <c r="B686" s="22">
        <v>5</v>
      </c>
      <c r="C686" s="22">
        <v>1089</v>
      </c>
      <c r="D686" s="22">
        <v>186</v>
      </c>
      <c r="E686" s="22">
        <v>0</v>
      </c>
      <c r="F686" s="73">
        <v>1114.71</v>
      </c>
      <c r="G686" s="46"/>
      <c r="H686" s="46">
        <f t="shared" si="20"/>
        <v>542.06</v>
      </c>
      <c r="I686" s="46"/>
      <c r="J686" s="46"/>
      <c r="K686" s="46">
        <f t="shared" si="21"/>
        <v>542.06</v>
      </c>
    </row>
    <row r="687" spans="1:11" ht="12.75">
      <c r="A687" s="21" t="s">
        <v>190</v>
      </c>
      <c r="B687" s="22">
        <v>6</v>
      </c>
      <c r="C687" s="22">
        <v>1273</v>
      </c>
      <c r="D687" s="22">
        <v>233</v>
      </c>
      <c r="E687" s="22">
        <v>0</v>
      </c>
      <c r="F687" s="73">
        <v>1299.24</v>
      </c>
      <c r="G687" s="46"/>
      <c r="H687" s="46">
        <f t="shared" si="20"/>
        <v>542.06</v>
      </c>
      <c r="I687" s="46"/>
      <c r="J687" s="46"/>
      <c r="K687" s="46">
        <f t="shared" si="21"/>
        <v>542.06</v>
      </c>
    </row>
    <row r="688" spans="1:11" ht="12.75">
      <c r="A688" s="21" t="s">
        <v>190</v>
      </c>
      <c r="B688" s="22">
        <v>7</v>
      </c>
      <c r="C688" s="22">
        <v>1480</v>
      </c>
      <c r="D688" s="22">
        <v>250</v>
      </c>
      <c r="E688" s="22">
        <v>0</v>
      </c>
      <c r="F688" s="73">
        <v>1506.42</v>
      </c>
      <c r="G688" s="46"/>
      <c r="H688" s="46">
        <f t="shared" si="20"/>
        <v>542.06</v>
      </c>
      <c r="I688" s="46"/>
      <c r="J688" s="46"/>
      <c r="K688" s="46">
        <f t="shared" si="21"/>
        <v>542.06</v>
      </c>
    </row>
    <row r="689" spans="1:11" ht="12.75">
      <c r="A689" s="21" t="s">
        <v>190</v>
      </c>
      <c r="B689" s="22">
        <v>8</v>
      </c>
      <c r="C689" s="22">
        <v>1772</v>
      </c>
      <c r="D689" s="22">
        <v>55</v>
      </c>
      <c r="E689" s="22">
        <v>0</v>
      </c>
      <c r="F689" s="73">
        <v>1797.87</v>
      </c>
      <c r="G689" s="46"/>
      <c r="H689" s="46">
        <f t="shared" si="20"/>
        <v>542.06</v>
      </c>
      <c r="I689" s="46"/>
      <c r="J689" s="46"/>
      <c r="K689" s="46">
        <f t="shared" si="21"/>
        <v>542.06</v>
      </c>
    </row>
    <row r="690" spans="1:11" ht="12.75">
      <c r="A690" s="21" t="s">
        <v>190</v>
      </c>
      <c r="B690" s="22">
        <v>9</v>
      </c>
      <c r="C690" s="22">
        <v>1896</v>
      </c>
      <c r="D690" s="22">
        <v>22</v>
      </c>
      <c r="E690" s="22">
        <v>0</v>
      </c>
      <c r="F690" s="73">
        <v>1921.87</v>
      </c>
      <c r="G690" s="46"/>
      <c r="H690" s="46">
        <f t="shared" si="20"/>
        <v>542.06</v>
      </c>
      <c r="I690" s="46"/>
      <c r="J690" s="46"/>
      <c r="K690" s="46">
        <f t="shared" si="21"/>
        <v>542.06</v>
      </c>
    </row>
    <row r="691" spans="1:11" ht="12.75">
      <c r="A691" s="21" t="s">
        <v>190</v>
      </c>
      <c r="B691" s="22">
        <v>10</v>
      </c>
      <c r="C691" s="22">
        <v>1924</v>
      </c>
      <c r="D691" s="22">
        <v>0</v>
      </c>
      <c r="E691" s="22">
        <v>96</v>
      </c>
      <c r="F691" s="73">
        <v>1949.88</v>
      </c>
      <c r="G691" s="46"/>
      <c r="H691" s="46">
        <f t="shared" si="20"/>
        <v>542.06</v>
      </c>
      <c r="I691" s="46"/>
      <c r="J691" s="46"/>
      <c r="K691" s="46">
        <f t="shared" si="21"/>
        <v>542.06</v>
      </c>
    </row>
    <row r="692" spans="1:11" ht="12.75">
      <c r="A692" s="21" t="s">
        <v>190</v>
      </c>
      <c r="B692" s="22">
        <v>11</v>
      </c>
      <c r="C692" s="22">
        <v>1939</v>
      </c>
      <c r="D692" s="22">
        <v>0</v>
      </c>
      <c r="E692" s="22">
        <v>137</v>
      </c>
      <c r="F692" s="73">
        <v>1965.26</v>
      </c>
      <c r="G692" s="46"/>
      <c r="H692" s="46">
        <f t="shared" si="20"/>
        <v>542.06</v>
      </c>
      <c r="I692" s="46"/>
      <c r="J692" s="46"/>
      <c r="K692" s="46">
        <f t="shared" si="21"/>
        <v>542.06</v>
      </c>
    </row>
    <row r="693" spans="1:11" ht="12.75">
      <c r="A693" s="21" t="s">
        <v>190</v>
      </c>
      <c r="B693" s="22">
        <v>12</v>
      </c>
      <c r="C693" s="22">
        <v>1920</v>
      </c>
      <c r="D693" s="22">
        <v>131</v>
      </c>
      <c r="E693" s="22">
        <v>0</v>
      </c>
      <c r="F693" s="73">
        <v>1946.06</v>
      </c>
      <c r="G693" s="46"/>
      <c r="H693" s="46">
        <f t="shared" si="20"/>
        <v>542.06</v>
      </c>
      <c r="I693" s="46"/>
      <c r="J693" s="46"/>
      <c r="K693" s="46">
        <f t="shared" si="21"/>
        <v>542.06</v>
      </c>
    </row>
    <row r="694" spans="1:11" ht="12.75">
      <c r="A694" s="21" t="s">
        <v>190</v>
      </c>
      <c r="B694" s="22">
        <v>13</v>
      </c>
      <c r="C694" s="22">
        <v>2060</v>
      </c>
      <c r="D694" s="22">
        <v>13</v>
      </c>
      <c r="E694" s="22">
        <v>1</v>
      </c>
      <c r="F694" s="73">
        <v>2086.08</v>
      </c>
      <c r="G694" s="46"/>
      <c r="H694" s="46">
        <f t="shared" si="20"/>
        <v>542.06</v>
      </c>
      <c r="I694" s="46"/>
      <c r="J694" s="46"/>
      <c r="K694" s="46">
        <f t="shared" si="21"/>
        <v>542.06</v>
      </c>
    </row>
    <row r="695" spans="1:11" ht="12.75">
      <c r="A695" s="21" t="s">
        <v>190</v>
      </c>
      <c r="B695" s="22">
        <v>14</v>
      </c>
      <c r="C695" s="22">
        <v>2149</v>
      </c>
      <c r="D695" s="22">
        <v>19</v>
      </c>
      <c r="E695" s="22">
        <v>0</v>
      </c>
      <c r="F695" s="73">
        <v>2174.84</v>
      </c>
      <c r="G695" s="46"/>
      <c r="H695" s="46">
        <f t="shared" si="20"/>
        <v>542.06</v>
      </c>
      <c r="I695" s="46"/>
      <c r="J695" s="46"/>
      <c r="K695" s="46">
        <f t="shared" si="21"/>
        <v>542.06</v>
      </c>
    </row>
    <row r="696" spans="1:11" ht="12.75">
      <c r="A696" s="21" t="s">
        <v>190</v>
      </c>
      <c r="B696" s="22">
        <v>15</v>
      </c>
      <c r="C696" s="22">
        <v>2143</v>
      </c>
      <c r="D696" s="22">
        <v>242</v>
      </c>
      <c r="E696" s="22">
        <v>0</v>
      </c>
      <c r="F696" s="73">
        <v>2168.78</v>
      </c>
      <c r="G696" s="46"/>
      <c r="H696" s="46">
        <f t="shared" si="20"/>
        <v>542.06</v>
      </c>
      <c r="I696" s="46"/>
      <c r="J696" s="46"/>
      <c r="K696" s="46">
        <f t="shared" si="21"/>
        <v>542.06</v>
      </c>
    </row>
    <row r="697" spans="1:11" ht="12.75">
      <c r="A697" s="21" t="s">
        <v>190</v>
      </c>
      <c r="B697" s="22">
        <v>16</v>
      </c>
      <c r="C697" s="22">
        <v>2182</v>
      </c>
      <c r="D697" s="22">
        <v>42</v>
      </c>
      <c r="E697" s="22">
        <v>0</v>
      </c>
      <c r="F697" s="73">
        <v>2208</v>
      </c>
      <c r="G697" s="46"/>
      <c r="H697" s="46">
        <f t="shared" si="20"/>
        <v>542.06</v>
      </c>
      <c r="I697" s="46"/>
      <c r="J697" s="46"/>
      <c r="K697" s="46">
        <f t="shared" si="21"/>
        <v>542.06</v>
      </c>
    </row>
    <row r="698" spans="1:11" ht="12.75">
      <c r="A698" s="21" t="s">
        <v>190</v>
      </c>
      <c r="B698" s="22">
        <v>17</v>
      </c>
      <c r="C698" s="22">
        <v>1934</v>
      </c>
      <c r="D698" s="22">
        <v>181</v>
      </c>
      <c r="E698" s="22">
        <v>0</v>
      </c>
      <c r="F698" s="73">
        <v>1959.69</v>
      </c>
      <c r="G698" s="46"/>
      <c r="H698" s="46">
        <f t="shared" si="20"/>
        <v>542.06</v>
      </c>
      <c r="I698" s="46"/>
      <c r="J698" s="46"/>
      <c r="K698" s="46">
        <f t="shared" si="21"/>
        <v>542.06</v>
      </c>
    </row>
    <row r="699" spans="1:11" ht="12.75">
      <c r="A699" s="21" t="s">
        <v>190</v>
      </c>
      <c r="B699" s="22">
        <v>18</v>
      </c>
      <c r="C699" s="22">
        <v>1906</v>
      </c>
      <c r="D699" s="22">
        <v>273</v>
      </c>
      <c r="E699" s="22">
        <v>0</v>
      </c>
      <c r="F699" s="73">
        <v>1932.26</v>
      </c>
      <c r="G699" s="46"/>
      <c r="H699" s="46">
        <f t="shared" si="20"/>
        <v>542.06</v>
      </c>
      <c r="I699" s="46"/>
      <c r="J699" s="46"/>
      <c r="K699" s="46">
        <f t="shared" si="21"/>
        <v>542.06</v>
      </c>
    </row>
    <row r="700" spans="1:11" ht="12.75">
      <c r="A700" s="21" t="s">
        <v>190</v>
      </c>
      <c r="B700" s="22">
        <v>19</v>
      </c>
      <c r="C700" s="22">
        <v>1908</v>
      </c>
      <c r="D700" s="22">
        <v>316</v>
      </c>
      <c r="E700" s="22">
        <v>0</v>
      </c>
      <c r="F700" s="73">
        <v>1933.99</v>
      </c>
      <c r="G700" s="46"/>
      <c r="H700" s="46">
        <f t="shared" si="20"/>
        <v>542.06</v>
      </c>
      <c r="I700" s="46"/>
      <c r="J700" s="46"/>
      <c r="K700" s="46">
        <f t="shared" si="21"/>
        <v>542.06</v>
      </c>
    </row>
    <row r="701" spans="1:11" ht="12.75">
      <c r="A701" s="21" t="s">
        <v>190</v>
      </c>
      <c r="B701" s="22">
        <v>20</v>
      </c>
      <c r="C701" s="22">
        <v>1938</v>
      </c>
      <c r="D701" s="22">
        <v>151</v>
      </c>
      <c r="E701" s="22">
        <v>0</v>
      </c>
      <c r="F701" s="73">
        <v>1964.24</v>
      </c>
      <c r="G701" s="46"/>
      <c r="H701" s="46">
        <f t="shared" si="20"/>
        <v>542.06</v>
      </c>
      <c r="I701" s="46"/>
      <c r="J701" s="46"/>
      <c r="K701" s="46">
        <f t="shared" si="21"/>
        <v>542.06</v>
      </c>
    </row>
    <row r="702" spans="1:11" ht="12.75">
      <c r="A702" s="21" t="s">
        <v>190</v>
      </c>
      <c r="B702" s="22">
        <v>21</v>
      </c>
      <c r="C702" s="22">
        <v>1843</v>
      </c>
      <c r="D702" s="22">
        <v>35</v>
      </c>
      <c r="E702" s="22">
        <v>0</v>
      </c>
      <c r="F702" s="73">
        <v>1868.51</v>
      </c>
      <c r="G702" s="46"/>
      <c r="H702" s="46">
        <f t="shared" si="20"/>
        <v>542.06</v>
      </c>
      <c r="I702" s="46"/>
      <c r="J702" s="46"/>
      <c r="K702" s="46">
        <f t="shared" si="21"/>
        <v>542.06</v>
      </c>
    </row>
    <row r="703" spans="1:11" ht="12.75">
      <c r="A703" s="21" t="s">
        <v>190</v>
      </c>
      <c r="B703" s="22">
        <v>22</v>
      </c>
      <c r="C703" s="22">
        <v>1615</v>
      </c>
      <c r="D703" s="22">
        <v>0</v>
      </c>
      <c r="E703" s="22">
        <v>167</v>
      </c>
      <c r="F703" s="73">
        <v>1640.5</v>
      </c>
      <c r="G703" s="46"/>
      <c r="H703" s="46">
        <f t="shared" si="20"/>
        <v>542.06</v>
      </c>
      <c r="I703" s="46"/>
      <c r="J703" s="46"/>
      <c r="K703" s="46">
        <f t="shared" si="21"/>
        <v>542.06</v>
      </c>
    </row>
    <row r="704" spans="1:11" ht="12.75">
      <c r="A704" s="21" t="s">
        <v>190</v>
      </c>
      <c r="B704" s="22">
        <v>23</v>
      </c>
      <c r="C704" s="22">
        <v>1317</v>
      </c>
      <c r="D704" s="22">
        <v>0</v>
      </c>
      <c r="E704" s="22">
        <v>58</v>
      </c>
      <c r="F704" s="73">
        <v>1342.94</v>
      </c>
      <c r="G704" s="46"/>
      <c r="H704" s="46">
        <f t="shared" si="20"/>
        <v>542.06</v>
      </c>
      <c r="I704" s="46"/>
      <c r="J704" s="46"/>
      <c r="K704" s="46">
        <f t="shared" si="21"/>
        <v>542.06</v>
      </c>
    </row>
    <row r="705" spans="1:11" ht="12.75">
      <c r="A705" s="21" t="s">
        <v>191</v>
      </c>
      <c r="B705" s="22">
        <v>0</v>
      </c>
      <c r="C705" s="22">
        <v>1231</v>
      </c>
      <c r="D705" s="22">
        <v>0</v>
      </c>
      <c r="E705" s="22">
        <v>30</v>
      </c>
      <c r="F705" s="73">
        <v>1257.4</v>
      </c>
      <c r="G705" s="46"/>
      <c r="H705" s="46">
        <f t="shared" si="20"/>
        <v>542.06</v>
      </c>
      <c r="I705" s="46"/>
      <c r="J705" s="46"/>
      <c r="K705" s="46">
        <f t="shared" si="21"/>
        <v>542.06</v>
      </c>
    </row>
    <row r="706" spans="1:11" ht="12.75">
      <c r="A706" s="21" t="s">
        <v>191</v>
      </c>
      <c r="B706" s="22">
        <v>1</v>
      </c>
      <c r="C706" s="22">
        <v>1099</v>
      </c>
      <c r="D706" s="22">
        <v>0</v>
      </c>
      <c r="E706" s="22">
        <v>16</v>
      </c>
      <c r="F706" s="73">
        <v>1124.52</v>
      </c>
      <c r="G706" s="46"/>
      <c r="H706" s="46">
        <f t="shared" si="20"/>
        <v>542.06</v>
      </c>
      <c r="I706" s="46"/>
      <c r="J706" s="46"/>
      <c r="K706" s="46">
        <f t="shared" si="21"/>
        <v>542.06</v>
      </c>
    </row>
    <row r="707" spans="1:11" ht="12.75">
      <c r="A707" s="21" t="s">
        <v>191</v>
      </c>
      <c r="B707" s="22">
        <v>2</v>
      </c>
      <c r="C707" s="22">
        <v>988</v>
      </c>
      <c r="D707" s="22">
        <v>154</v>
      </c>
      <c r="E707" s="22">
        <v>0</v>
      </c>
      <c r="F707" s="73">
        <v>1014.18</v>
      </c>
      <c r="G707" s="46"/>
      <c r="H707" s="46">
        <f t="shared" si="20"/>
        <v>542.06</v>
      </c>
      <c r="I707" s="46"/>
      <c r="J707" s="46"/>
      <c r="K707" s="46">
        <f t="shared" si="21"/>
        <v>542.06</v>
      </c>
    </row>
    <row r="708" spans="1:11" ht="12.75">
      <c r="A708" s="21" t="s">
        <v>191</v>
      </c>
      <c r="B708" s="22">
        <v>3</v>
      </c>
      <c r="C708" s="22">
        <v>991</v>
      </c>
      <c r="D708" s="22">
        <v>165</v>
      </c>
      <c r="E708" s="22">
        <v>0</v>
      </c>
      <c r="F708" s="73">
        <v>1016.5</v>
      </c>
      <c r="G708" s="46"/>
      <c r="H708" s="46">
        <f t="shared" si="20"/>
        <v>542.06</v>
      </c>
      <c r="I708" s="46"/>
      <c r="J708" s="46"/>
      <c r="K708" s="46">
        <f t="shared" si="21"/>
        <v>542.06</v>
      </c>
    </row>
    <row r="709" spans="1:11" ht="12.75">
      <c r="A709" s="21" t="s">
        <v>191</v>
      </c>
      <c r="B709" s="22">
        <v>4</v>
      </c>
      <c r="C709" s="22">
        <v>1061</v>
      </c>
      <c r="D709" s="22">
        <v>212</v>
      </c>
      <c r="E709" s="22">
        <v>0</v>
      </c>
      <c r="F709" s="73">
        <v>1087.13</v>
      </c>
      <c r="G709" s="46"/>
      <c r="H709" s="46">
        <f t="shared" si="20"/>
        <v>542.06</v>
      </c>
      <c r="I709" s="46"/>
      <c r="J709" s="46"/>
      <c r="K709" s="46">
        <f t="shared" si="21"/>
        <v>542.06</v>
      </c>
    </row>
    <row r="710" spans="1:11" ht="12.75">
      <c r="A710" s="21" t="s">
        <v>191</v>
      </c>
      <c r="B710" s="22">
        <v>5</v>
      </c>
      <c r="C710" s="22">
        <v>1189</v>
      </c>
      <c r="D710" s="22">
        <v>220</v>
      </c>
      <c r="E710" s="22">
        <v>0</v>
      </c>
      <c r="F710" s="73">
        <v>1214.87</v>
      </c>
      <c r="G710" s="46"/>
      <c r="H710" s="46">
        <f t="shared" si="20"/>
        <v>542.06</v>
      </c>
      <c r="I710" s="46"/>
      <c r="J710" s="46"/>
      <c r="K710" s="46">
        <f t="shared" si="21"/>
        <v>542.06</v>
      </c>
    </row>
    <row r="711" spans="1:11" ht="12.75">
      <c r="A711" s="21" t="s">
        <v>191</v>
      </c>
      <c r="B711" s="22">
        <v>6</v>
      </c>
      <c r="C711" s="22">
        <v>1281</v>
      </c>
      <c r="D711" s="22">
        <v>344</v>
      </c>
      <c r="E711" s="22">
        <v>0</v>
      </c>
      <c r="F711" s="73">
        <v>1306.96</v>
      </c>
      <c r="G711" s="46"/>
      <c r="H711" s="46">
        <f t="shared" si="20"/>
        <v>542.06</v>
      </c>
      <c r="I711" s="46"/>
      <c r="J711" s="46"/>
      <c r="K711" s="46">
        <f t="shared" si="21"/>
        <v>542.06</v>
      </c>
    </row>
    <row r="712" spans="1:11" ht="12.75">
      <c r="A712" s="21" t="s">
        <v>191</v>
      </c>
      <c r="B712" s="22">
        <v>7</v>
      </c>
      <c r="C712" s="22">
        <v>1542</v>
      </c>
      <c r="D712" s="22">
        <v>479</v>
      </c>
      <c r="E712" s="22">
        <v>0</v>
      </c>
      <c r="F712" s="73">
        <v>1567.5</v>
      </c>
      <c r="G712" s="46"/>
      <c r="H712" s="46">
        <f t="shared" si="20"/>
        <v>542.06</v>
      </c>
      <c r="I712" s="46"/>
      <c r="J712" s="46"/>
      <c r="K712" s="46">
        <f t="shared" si="21"/>
        <v>542.06</v>
      </c>
    </row>
    <row r="713" spans="1:11" ht="12.75">
      <c r="A713" s="21" t="s">
        <v>191</v>
      </c>
      <c r="B713" s="22">
        <v>8</v>
      </c>
      <c r="C713" s="22">
        <v>1919</v>
      </c>
      <c r="D713" s="22">
        <v>514</v>
      </c>
      <c r="E713" s="22">
        <v>0</v>
      </c>
      <c r="F713" s="73">
        <v>1945.36</v>
      </c>
      <c r="G713" s="46"/>
      <c r="H713" s="46">
        <f t="shared" si="20"/>
        <v>542.06</v>
      </c>
      <c r="I713" s="46"/>
      <c r="J713" s="46"/>
      <c r="K713" s="46">
        <f t="shared" si="21"/>
        <v>542.06</v>
      </c>
    </row>
    <row r="714" spans="1:11" ht="12.75">
      <c r="A714" s="21" t="s">
        <v>191</v>
      </c>
      <c r="B714" s="22">
        <v>9</v>
      </c>
      <c r="C714" s="22">
        <v>1993</v>
      </c>
      <c r="D714" s="22">
        <v>482</v>
      </c>
      <c r="E714" s="22">
        <v>0</v>
      </c>
      <c r="F714" s="73">
        <v>2018.76</v>
      </c>
      <c r="G714" s="46"/>
      <c r="H714" s="46">
        <f t="shared" si="20"/>
        <v>542.06</v>
      </c>
      <c r="I714" s="46"/>
      <c r="J714" s="46"/>
      <c r="K714" s="46">
        <f t="shared" si="21"/>
        <v>542.06</v>
      </c>
    </row>
    <row r="715" spans="1:11" ht="12.75">
      <c r="A715" s="21" t="s">
        <v>191</v>
      </c>
      <c r="B715" s="22">
        <v>10</v>
      </c>
      <c r="C715" s="22">
        <v>2031</v>
      </c>
      <c r="D715" s="22">
        <v>570</v>
      </c>
      <c r="E715" s="22">
        <v>0</v>
      </c>
      <c r="F715" s="73">
        <v>2057.36</v>
      </c>
      <c r="G715" s="46"/>
      <c r="H715" s="46">
        <f t="shared" si="20"/>
        <v>542.06</v>
      </c>
      <c r="I715" s="46"/>
      <c r="J715" s="46"/>
      <c r="K715" s="46">
        <f t="shared" si="21"/>
        <v>542.06</v>
      </c>
    </row>
    <row r="716" spans="1:11" ht="12.75">
      <c r="A716" s="21" t="s">
        <v>191</v>
      </c>
      <c r="B716" s="22">
        <v>11</v>
      </c>
      <c r="C716" s="22">
        <v>2011</v>
      </c>
      <c r="D716" s="22">
        <v>324</v>
      </c>
      <c r="E716" s="22">
        <v>0</v>
      </c>
      <c r="F716" s="73">
        <v>2037.28</v>
      </c>
      <c r="G716" s="46"/>
      <c r="H716" s="46">
        <f t="shared" si="20"/>
        <v>542.06</v>
      </c>
      <c r="I716" s="46"/>
      <c r="J716" s="46"/>
      <c r="K716" s="46">
        <f t="shared" si="21"/>
        <v>542.06</v>
      </c>
    </row>
    <row r="717" spans="1:11" ht="12.75">
      <c r="A717" s="21" t="s">
        <v>191</v>
      </c>
      <c r="B717" s="22">
        <v>12</v>
      </c>
      <c r="C717" s="22">
        <v>1997</v>
      </c>
      <c r="D717" s="22">
        <v>361</v>
      </c>
      <c r="E717" s="22">
        <v>0</v>
      </c>
      <c r="F717" s="73">
        <v>2023.2</v>
      </c>
      <c r="G717" s="46"/>
      <c r="H717" s="46">
        <f t="shared" si="20"/>
        <v>542.06</v>
      </c>
      <c r="I717" s="46"/>
      <c r="J717" s="46"/>
      <c r="K717" s="46">
        <f t="shared" si="21"/>
        <v>542.06</v>
      </c>
    </row>
    <row r="718" spans="1:11" ht="12.75">
      <c r="A718" s="21" t="s">
        <v>191</v>
      </c>
      <c r="B718" s="22">
        <v>13</v>
      </c>
      <c r="C718" s="22">
        <v>2029</v>
      </c>
      <c r="D718" s="22">
        <v>432</v>
      </c>
      <c r="E718" s="22">
        <v>0</v>
      </c>
      <c r="F718" s="73">
        <v>2054.65</v>
      </c>
      <c r="G718" s="46"/>
      <c r="H718" s="46">
        <f t="shared" si="20"/>
        <v>542.06</v>
      </c>
      <c r="I718" s="46"/>
      <c r="J718" s="46"/>
      <c r="K718" s="46">
        <f t="shared" si="21"/>
        <v>542.06</v>
      </c>
    </row>
    <row r="719" spans="1:11" ht="12.75">
      <c r="A719" s="21" t="s">
        <v>191</v>
      </c>
      <c r="B719" s="22">
        <v>14</v>
      </c>
      <c r="C719" s="22">
        <v>2057</v>
      </c>
      <c r="D719" s="22">
        <v>430</v>
      </c>
      <c r="E719" s="22">
        <v>0</v>
      </c>
      <c r="F719" s="73">
        <v>2083.03</v>
      </c>
      <c r="G719" s="46"/>
      <c r="H719" s="46">
        <f t="shared" si="20"/>
        <v>542.06</v>
      </c>
      <c r="I719" s="46"/>
      <c r="J719" s="46"/>
      <c r="K719" s="46">
        <f t="shared" si="21"/>
        <v>542.06</v>
      </c>
    </row>
    <row r="720" spans="1:11" ht="12.75">
      <c r="A720" s="21" t="s">
        <v>191</v>
      </c>
      <c r="B720" s="22">
        <v>15</v>
      </c>
      <c r="C720" s="22">
        <v>2054</v>
      </c>
      <c r="D720" s="22">
        <v>538</v>
      </c>
      <c r="E720" s="22">
        <v>0</v>
      </c>
      <c r="F720" s="73">
        <v>2079.8</v>
      </c>
      <c r="G720" s="46"/>
      <c r="H720" s="46">
        <f t="shared" si="20"/>
        <v>542.06</v>
      </c>
      <c r="I720" s="46"/>
      <c r="J720" s="46"/>
      <c r="K720" s="46">
        <f t="shared" si="21"/>
        <v>542.06</v>
      </c>
    </row>
    <row r="721" spans="1:11" ht="12.75">
      <c r="A721" s="21" t="s">
        <v>191</v>
      </c>
      <c r="B721" s="22">
        <v>16</v>
      </c>
      <c r="C721" s="22">
        <v>2052</v>
      </c>
      <c r="D721" s="22">
        <v>538</v>
      </c>
      <c r="E721" s="22">
        <v>0</v>
      </c>
      <c r="F721" s="73">
        <v>2077.83</v>
      </c>
      <c r="G721" s="46"/>
      <c r="H721" s="46">
        <f t="shared" si="20"/>
        <v>542.06</v>
      </c>
      <c r="I721" s="46"/>
      <c r="J721" s="46"/>
      <c r="K721" s="46">
        <f t="shared" si="21"/>
        <v>542.06</v>
      </c>
    </row>
    <row r="722" spans="1:11" ht="12.75">
      <c r="A722" s="21" t="s">
        <v>191</v>
      </c>
      <c r="B722" s="22">
        <v>17</v>
      </c>
      <c r="C722" s="22">
        <v>2038</v>
      </c>
      <c r="D722" s="22">
        <v>583</v>
      </c>
      <c r="E722" s="22">
        <v>0</v>
      </c>
      <c r="F722" s="73">
        <v>2064.41</v>
      </c>
      <c r="G722" s="46"/>
      <c r="H722" s="46">
        <f t="shared" si="20"/>
        <v>542.06</v>
      </c>
      <c r="I722" s="46"/>
      <c r="J722" s="46"/>
      <c r="K722" s="46">
        <f t="shared" si="21"/>
        <v>542.06</v>
      </c>
    </row>
    <row r="723" spans="1:11" ht="12.75">
      <c r="A723" s="21" t="s">
        <v>191</v>
      </c>
      <c r="B723" s="22">
        <v>18</v>
      </c>
      <c r="C723" s="22">
        <v>2013</v>
      </c>
      <c r="D723" s="22">
        <v>927</v>
      </c>
      <c r="E723" s="22">
        <v>0</v>
      </c>
      <c r="F723" s="73">
        <v>2038.55</v>
      </c>
      <c r="G723" s="46"/>
      <c r="H723" s="46">
        <f t="shared" si="20"/>
        <v>542.06</v>
      </c>
      <c r="I723" s="46"/>
      <c r="J723" s="46"/>
      <c r="K723" s="46">
        <f t="shared" si="21"/>
        <v>542.06</v>
      </c>
    </row>
    <row r="724" spans="1:11" ht="12.75">
      <c r="A724" s="21" t="s">
        <v>191</v>
      </c>
      <c r="B724" s="22">
        <v>19</v>
      </c>
      <c r="C724" s="22">
        <v>2035</v>
      </c>
      <c r="D724" s="22">
        <v>2804</v>
      </c>
      <c r="E724" s="22">
        <v>0</v>
      </c>
      <c r="F724" s="73">
        <v>2060.73</v>
      </c>
      <c r="G724" s="46"/>
      <c r="H724" s="46">
        <f t="shared" si="20"/>
        <v>542.06</v>
      </c>
      <c r="I724" s="46"/>
      <c r="J724" s="46"/>
      <c r="K724" s="46">
        <f t="shared" si="21"/>
        <v>542.06</v>
      </c>
    </row>
    <row r="725" spans="1:11" ht="12.75">
      <c r="A725" s="21" t="s">
        <v>191</v>
      </c>
      <c r="B725" s="22">
        <v>20</v>
      </c>
      <c r="C725" s="22">
        <v>2052</v>
      </c>
      <c r="D725" s="22">
        <v>435</v>
      </c>
      <c r="E725" s="22">
        <v>0</v>
      </c>
      <c r="F725" s="73">
        <v>2078.22</v>
      </c>
      <c r="G725" s="46"/>
      <c r="H725" s="46">
        <f t="shared" si="20"/>
        <v>542.06</v>
      </c>
      <c r="I725" s="46"/>
      <c r="J725" s="46"/>
      <c r="K725" s="46">
        <f t="shared" si="21"/>
        <v>542.06</v>
      </c>
    </row>
    <row r="726" spans="1:11" ht="12.75">
      <c r="A726" s="21" t="s">
        <v>191</v>
      </c>
      <c r="B726" s="22">
        <v>21</v>
      </c>
      <c r="C726" s="22">
        <v>1993</v>
      </c>
      <c r="D726" s="22">
        <v>112</v>
      </c>
      <c r="E726" s="22">
        <v>0</v>
      </c>
      <c r="F726" s="73">
        <v>2018.63</v>
      </c>
      <c r="G726" s="46"/>
      <c r="H726" s="46">
        <f t="shared" si="20"/>
        <v>542.06</v>
      </c>
      <c r="I726" s="46"/>
      <c r="J726" s="46"/>
      <c r="K726" s="46">
        <f t="shared" si="21"/>
        <v>542.06</v>
      </c>
    </row>
    <row r="727" spans="1:11" ht="12.75">
      <c r="A727" s="21" t="s">
        <v>191</v>
      </c>
      <c r="B727" s="22">
        <v>22</v>
      </c>
      <c r="C727" s="22">
        <v>1633</v>
      </c>
      <c r="D727" s="22">
        <v>41</v>
      </c>
      <c r="E727" s="22">
        <v>0</v>
      </c>
      <c r="F727" s="73">
        <v>1658.82</v>
      </c>
      <c r="G727" s="46"/>
      <c r="H727" s="46">
        <f t="shared" si="20"/>
        <v>542.06</v>
      </c>
      <c r="I727" s="46"/>
      <c r="J727" s="46"/>
      <c r="K727" s="46">
        <f t="shared" si="21"/>
        <v>542.06</v>
      </c>
    </row>
    <row r="728" spans="1:11" ht="12.75">
      <c r="A728" s="21" t="s">
        <v>191</v>
      </c>
      <c r="B728" s="22">
        <v>23</v>
      </c>
      <c r="C728" s="22">
        <v>1401</v>
      </c>
      <c r="D728" s="22">
        <v>144</v>
      </c>
      <c r="E728" s="22">
        <v>0</v>
      </c>
      <c r="F728" s="73">
        <v>1426.73</v>
      </c>
      <c r="G728" s="46"/>
      <c r="H728" s="46">
        <f t="shared" si="20"/>
        <v>542.06</v>
      </c>
      <c r="I728" s="46"/>
      <c r="J728" s="46"/>
      <c r="K728" s="46">
        <f t="shared" si="21"/>
        <v>542.06</v>
      </c>
    </row>
    <row r="729" spans="1:11" ht="12.75">
      <c r="A729" s="21" t="s">
        <v>192</v>
      </c>
      <c r="B729" s="22">
        <v>0</v>
      </c>
      <c r="C729" s="22">
        <v>1431</v>
      </c>
      <c r="D729" s="22">
        <v>0</v>
      </c>
      <c r="E729" s="22">
        <v>142</v>
      </c>
      <c r="F729" s="73">
        <v>1456.52</v>
      </c>
      <c r="G729" s="46"/>
      <c r="H729" s="46">
        <f t="shared" si="20"/>
        <v>542.06</v>
      </c>
      <c r="I729" s="46"/>
      <c r="J729" s="46"/>
      <c r="K729" s="46">
        <f t="shared" si="21"/>
        <v>542.06</v>
      </c>
    </row>
    <row r="730" spans="1:11" ht="12.75">
      <c r="A730" s="21" t="s">
        <v>192</v>
      </c>
      <c r="B730" s="22">
        <v>1</v>
      </c>
      <c r="C730" s="22">
        <v>1306</v>
      </c>
      <c r="D730" s="22">
        <v>0</v>
      </c>
      <c r="E730" s="22">
        <v>70</v>
      </c>
      <c r="F730" s="73">
        <v>1331.99</v>
      </c>
      <c r="G730" s="46"/>
      <c r="H730" s="46">
        <f t="shared" si="20"/>
        <v>542.06</v>
      </c>
      <c r="I730" s="46"/>
      <c r="J730" s="46"/>
      <c r="K730" s="46">
        <f t="shared" si="21"/>
        <v>542.06</v>
      </c>
    </row>
    <row r="731" spans="1:11" ht="12.75">
      <c r="A731" s="21" t="s">
        <v>192</v>
      </c>
      <c r="B731" s="22">
        <v>2</v>
      </c>
      <c r="C731" s="22">
        <v>1256</v>
      </c>
      <c r="D731" s="22">
        <v>0</v>
      </c>
      <c r="E731" s="22">
        <v>41</v>
      </c>
      <c r="F731" s="73">
        <v>1281.78</v>
      </c>
      <c r="G731" s="46"/>
      <c r="H731" s="46">
        <f t="shared" si="20"/>
        <v>542.06</v>
      </c>
      <c r="I731" s="46"/>
      <c r="J731" s="46"/>
      <c r="K731" s="46">
        <f t="shared" si="21"/>
        <v>542.06</v>
      </c>
    </row>
    <row r="732" spans="1:11" ht="12.75">
      <c r="A732" s="21" t="s">
        <v>192</v>
      </c>
      <c r="B732" s="22">
        <v>3</v>
      </c>
      <c r="C732" s="22">
        <v>1247</v>
      </c>
      <c r="D732" s="22">
        <v>4</v>
      </c>
      <c r="E732" s="22">
        <v>0</v>
      </c>
      <c r="F732" s="73">
        <v>1272.67</v>
      </c>
      <c r="G732" s="46"/>
      <c r="H732" s="46">
        <f t="shared" si="20"/>
        <v>542.06</v>
      </c>
      <c r="I732" s="46"/>
      <c r="J732" s="46"/>
      <c r="K732" s="46">
        <f t="shared" si="21"/>
        <v>542.06</v>
      </c>
    </row>
    <row r="733" spans="1:11" ht="12.75">
      <c r="A733" s="21" t="s">
        <v>192</v>
      </c>
      <c r="B733" s="22">
        <v>4</v>
      </c>
      <c r="C733" s="22">
        <v>1256</v>
      </c>
      <c r="D733" s="22">
        <v>39</v>
      </c>
      <c r="E733" s="22">
        <v>0</v>
      </c>
      <c r="F733" s="73">
        <v>1282.26</v>
      </c>
      <c r="G733" s="46"/>
      <c r="H733" s="46">
        <f t="shared" si="20"/>
        <v>542.06</v>
      </c>
      <c r="I733" s="46"/>
      <c r="J733" s="46"/>
      <c r="K733" s="46">
        <f t="shared" si="21"/>
        <v>542.06</v>
      </c>
    </row>
    <row r="734" spans="1:11" ht="12.75">
      <c r="A734" s="21" t="s">
        <v>192</v>
      </c>
      <c r="B734" s="22">
        <v>5</v>
      </c>
      <c r="C734" s="22">
        <v>1316</v>
      </c>
      <c r="D734" s="22">
        <v>0</v>
      </c>
      <c r="E734" s="22">
        <v>41</v>
      </c>
      <c r="F734" s="73">
        <v>1342.17</v>
      </c>
      <c r="G734" s="46"/>
      <c r="H734" s="46">
        <f t="shared" si="20"/>
        <v>542.06</v>
      </c>
      <c r="I734" s="46"/>
      <c r="J734" s="46"/>
      <c r="K734" s="46">
        <f t="shared" si="21"/>
        <v>542.06</v>
      </c>
    </row>
    <row r="735" spans="1:11" ht="12.75">
      <c r="A735" s="21" t="s">
        <v>192</v>
      </c>
      <c r="B735" s="22">
        <v>6</v>
      </c>
      <c r="C735" s="22">
        <v>1452</v>
      </c>
      <c r="D735" s="22">
        <v>54</v>
      </c>
      <c r="E735" s="22">
        <v>0</v>
      </c>
      <c r="F735" s="73">
        <v>1478.31</v>
      </c>
      <c r="G735" s="46"/>
      <c r="H735" s="46">
        <f t="shared" si="20"/>
        <v>542.06</v>
      </c>
      <c r="I735" s="46"/>
      <c r="J735" s="46"/>
      <c r="K735" s="46">
        <f t="shared" si="21"/>
        <v>542.06</v>
      </c>
    </row>
    <row r="736" spans="1:11" ht="12.75">
      <c r="A736" s="21" t="s">
        <v>192</v>
      </c>
      <c r="B736" s="22">
        <v>7</v>
      </c>
      <c r="C736" s="22">
        <v>1686</v>
      </c>
      <c r="D736" s="22">
        <v>25</v>
      </c>
      <c r="E736" s="22">
        <v>0</v>
      </c>
      <c r="F736" s="73">
        <v>1711.96</v>
      </c>
      <c r="G736" s="46"/>
      <c r="H736" s="46">
        <f t="shared" si="20"/>
        <v>542.06</v>
      </c>
      <c r="I736" s="46"/>
      <c r="J736" s="46"/>
      <c r="K736" s="46">
        <f t="shared" si="21"/>
        <v>542.06</v>
      </c>
    </row>
    <row r="737" spans="1:11" ht="12.75">
      <c r="A737" s="21" t="s">
        <v>192</v>
      </c>
      <c r="B737" s="22">
        <v>8</v>
      </c>
      <c r="C737" s="22">
        <v>2037</v>
      </c>
      <c r="D737" s="22">
        <v>0</v>
      </c>
      <c r="E737" s="22">
        <v>87</v>
      </c>
      <c r="F737" s="73">
        <v>2062.8</v>
      </c>
      <c r="G737" s="46"/>
      <c r="H737" s="46">
        <f t="shared" si="20"/>
        <v>542.06</v>
      </c>
      <c r="I737" s="46"/>
      <c r="J737" s="46"/>
      <c r="K737" s="46">
        <f t="shared" si="21"/>
        <v>542.06</v>
      </c>
    </row>
    <row r="738" spans="1:11" ht="12.75">
      <c r="A738" s="21" t="s">
        <v>192</v>
      </c>
      <c r="B738" s="22">
        <v>9</v>
      </c>
      <c r="C738" s="22">
        <v>2149</v>
      </c>
      <c r="D738" s="22">
        <v>0</v>
      </c>
      <c r="E738" s="22">
        <v>135</v>
      </c>
      <c r="F738" s="73">
        <v>2175.44</v>
      </c>
      <c r="G738" s="46"/>
      <c r="H738" s="46">
        <f aca="true" t="shared" si="22" ref="H738:H776">$D$4</f>
        <v>542.06</v>
      </c>
      <c r="I738" s="46"/>
      <c r="J738" s="46"/>
      <c r="K738" s="46">
        <f aca="true" t="shared" si="23" ref="K738:K776">$D$4</f>
        <v>542.06</v>
      </c>
    </row>
    <row r="739" spans="1:11" ht="12.75">
      <c r="A739" s="21" t="s">
        <v>192</v>
      </c>
      <c r="B739" s="22">
        <v>10</v>
      </c>
      <c r="C739" s="22">
        <v>2195</v>
      </c>
      <c r="D739" s="22">
        <v>0</v>
      </c>
      <c r="E739" s="22">
        <v>179</v>
      </c>
      <c r="F739" s="73">
        <v>2221.38</v>
      </c>
      <c r="G739" s="46"/>
      <c r="H739" s="46">
        <f t="shared" si="22"/>
        <v>542.06</v>
      </c>
      <c r="I739" s="46"/>
      <c r="J739" s="46"/>
      <c r="K739" s="46">
        <f t="shared" si="23"/>
        <v>542.06</v>
      </c>
    </row>
    <row r="740" spans="1:11" ht="12.75">
      <c r="A740" s="21" t="s">
        <v>192</v>
      </c>
      <c r="B740" s="22">
        <v>11</v>
      </c>
      <c r="C740" s="22">
        <v>2184</v>
      </c>
      <c r="D740" s="22">
        <v>0</v>
      </c>
      <c r="E740" s="22">
        <v>245</v>
      </c>
      <c r="F740" s="73">
        <v>2209.62</v>
      </c>
      <c r="G740" s="46"/>
      <c r="H740" s="46">
        <f t="shared" si="22"/>
        <v>542.06</v>
      </c>
      <c r="I740" s="46"/>
      <c r="J740" s="46"/>
      <c r="K740" s="46">
        <f t="shared" si="23"/>
        <v>542.06</v>
      </c>
    </row>
    <row r="741" spans="1:11" ht="12.75">
      <c r="A741" s="21" t="s">
        <v>192</v>
      </c>
      <c r="B741" s="22">
        <v>12</v>
      </c>
      <c r="C741" s="22">
        <v>2178</v>
      </c>
      <c r="D741" s="22">
        <v>0</v>
      </c>
      <c r="E741" s="22">
        <v>248</v>
      </c>
      <c r="F741" s="73">
        <v>2203.51</v>
      </c>
      <c r="G741" s="46"/>
      <c r="H741" s="46">
        <f t="shared" si="22"/>
        <v>542.06</v>
      </c>
      <c r="I741" s="46"/>
      <c r="J741" s="46"/>
      <c r="K741" s="46">
        <f t="shared" si="23"/>
        <v>542.06</v>
      </c>
    </row>
    <row r="742" spans="1:11" ht="12.75">
      <c r="A742" s="21" t="s">
        <v>192</v>
      </c>
      <c r="B742" s="22">
        <v>13</v>
      </c>
      <c r="C742" s="22">
        <v>2202</v>
      </c>
      <c r="D742" s="22">
        <v>0</v>
      </c>
      <c r="E742" s="22">
        <v>247</v>
      </c>
      <c r="F742" s="73">
        <v>2228.3</v>
      </c>
      <c r="G742" s="46"/>
      <c r="H742" s="46">
        <f t="shared" si="22"/>
        <v>542.06</v>
      </c>
      <c r="I742" s="46"/>
      <c r="J742" s="46"/>
      <c r="K742" s="46">
        <f t="shared" si="23"/>
        <v>542.06</v>
      </c>
    </row>
    <row r="743" spans="1:11" ht="12.75">
      <c r="A743" s="21" t="s">
        <v>192</v>
      </c>
      <c r="B743" s="22">
        <v>14</v>
      </c>
      <c r="C743" s="22">
        <v>2269</v>
      </c>
      <c r="D743" s="22">
        <v>0</v>
      </c>
      <c r="E743" s="22">
        <v>212</v>
      </c>
      <c r="F743" s="73">
        <v>2294.54</v>
      </c>
      <c r="G743" s="46"/>
      <c r="H743" s="46">
        <f t="shared" si="22"/>
        <v>542.06</v>
      </c>
      <c r="I743" s="46"/>
      <c r="J743" s="46"/>
      <c r="K743" s="46">
        <f t="shared" si="23"/>
        <v>542.06</v>
      </c>
    </row>
    <row r="744" spans="1:11" ht="12.75">
      <c r="A744" s="21" t="s">
        <v>192</v>
      </c>
      <c r="B744" s="22">
        <v>15</v>
      </c>
      <c r="C744" s="22">
        <v>2265</v>
      </c>
      <c r="D744" s="22">
        <v>0</v>
      </c>
      <c r="E744" s="22">
        <v>206</v>
      </c>
      <c r="F744" s="73">
        <v>2291.43</v>
      </c>
      <c r="G744" s="46"/>
      <c r="H744" s="46">
        <f t="shared" si="22"/>
        <v>542.06</v>
      </c>
      <c r="I744" s="46"/>
      <c r="J744" s="46"/>
      <c r="K744" s="46">
        <f t="shared" si="23"/>
        <v>542.06</v>
      </c>
    </row>
    <row r="745" spans="1:11" ht="12.75">
      <c r="A745" s="21" t="s">
        <v>192</v>
      </c>
      <c r="B745" s="22">
        <v>16</v>
      </c>
      <c r="C745" s="22">
        <v>2257</v>
      </c>
      <c r="D745" s="22">
        <v>0</v>
      </c>
      <c r="E745" s="22">
        <v>177</v>
      </c>
      <c r="F745" s="73">
        <v>2282.57</v>
      </c>
      <c r="G745" s="46"/>
      <c r="H745" s="46">
        <f t="shared" si="22"/>
        <v>542.06</v>
      </c>
      <c r="I745" s="46"/>
      <c r="J745" s="46"/>
      <c r="K745" s="46">
        <f t="shared" si="23"/>
        <v>542.06</v>
      </c>
    </row>
    <row r="746" spans="1:11" ht="12.75">
      <c r="A746" s="21" t="s">
        <v>192</v>
      </c>
      <c r="B746" s="22">
        <v>17</v>
      </c>
      <c r="C746" s="22">
        <v>2231</v>
      </c>
      <c r="D746" s="22">
        <v>0</v>
      </c>
      <c r="E746" s="22">
        <v>137</v>
      </c>
      <c r="F746" s="73">
        <v>2256.46</v>
      </c>
      <c r="G746" s="46"/>
      <c r="H746" s="46">
        <f t="shared" si="22"/>
        <v>542.06</v>
      </c>
      <c r="I746" s="46"/>
      <c r="J746" s="46"/>
      <c r="K746" s="46">
        <f t="shared" si="23"/>
        <v>542.06</v>
      </c>
    </row>
    <row r="747" spans="1:11" ht="12.75">
      <c r="A747" s="21" t="s">
        <v>192</v>
      </c>
      <c r="B747" s="22">
        <v>18</v>
      </c>
      <c r="C747" s="22">
        <v>2185</v>
      </c>
      <c r="D747" s="22">
        <v>0</v>
      </c>
      <c r="E747" s="22">
        <v>89</v>
      </c>
      <c r="F747" s="73">
        <v>2210.63</v>
      </c>
      <c r="G747" s="46"/>
      <c r="H747" s="46">
        <f t="shared" si="22"/>
        <v>542.06</v>
      </c>
      <c r="I747" s="46"/>
      <c r="J747" s="46"/>
      <c r="K747" s="46">
        <f t="shared" si="23"/>
        <v>542.06</v>
      </c>
    </row>
    <row r="748" spans="1:11" ht="12.75">
      <c r="A748" s="21" t="s">
        <v>192</v>
      </c>
      <c r="B748" s="22">
        <v>19</v>
      </c>
      <c r="C748" s="22">
        <v>2218</v>
      </c>
      <c r="D748" s="22">
        <v>0</v>
      </c>
      <c r="E748" s="22">
        <v>136</v>
      </c>
      <c r="F748" s="73">
        <v>2244.02</v>
      </c>
      <c r="G748" s="46"/>
      <c r="H748" s="46">
        <f t="shared" si="22"/>
        <v>542.06</v>
      </c>
      <c r="I748" s="46"/>
      <c r="J748" s="46"/>
      <c r="K748" s="46">
        <f t="shared" si="23"/>
        <v>542.06</v>
      </c>
    </row>
    <row r="749" spans="1:11" ht="12.75">
      <c r="A749" s="21" t="s">
        <v>192</v>
      </c>
      <c r="B749" s="22">
        <v>20</v>
      </c>
      <c r="C749" s="22">
        <v>2208</v>
      </c>
      <c r="D749" s="22">
        <v>0</v>
      </c>
      <c r="E749" s="22">
        <v>197</v>
      </c>
      <c r="F749" s="73">
        <v>2233.87</v>
      </c>
      <c r="G749" s="46"/>
      <c r="H749" s="46">
        <f t="shared" si="22"/>
        <v>542.06</v>
      </c>
      <c r="I749" s="46"/>
      <c r="J749" s="46"/>
      <c r="K749" s="46">
        <f t="shared" si="23"/>
        <v>542.06</v>
      </c>
    </row>
    <row r="750" spans="1:11" ht="12.75">
      <c r="A750" s="21" t="s">
        <v>192</v>
      </c>
      <c r="B750" s="22">
        <v>21</v>
      </c>
      <c r="C750" s="22">
        <v>2092</v>
      </c>
      <c r="D750" s="22">
        <v>0</v>
      </c>
      <c r="E750" s="22">
        <v>484</v>
      </c>
      <c r="F750" s="73">
        <v>2118.41</v>
      </c>
      <c r="G750" s="46"/>
      <c r="H750" s="46">
        <f t="shared" si="22"/>
        <v>542.06</v>
      </c>
      <c r="I750" s="46"/>
      <c r="J750" s="46"/>
      <c r="K750" s="46">
        <f t="shared" si="23"/>
        <v>542.06</v>
      </c>
    </row>
    <row r="751" spans="1:11" ht="12.75">
      <c r="A751" s="21" t="s">
        <v>192</v>
      </c>
      <c r="B751" s="22">
        <v>22</v>
      </c>
      <c r="C751" s="22">
        <v>1820</v>
      </c>
      <c r="D751" s="22">
        <v>0</v>
      </c>
      <c r="E751" s="22">
        <v>749</v>
      </c>
      <c r="F751" s="73">
        <v>1845.55</v>
      </c>
      <c r="G751" s="46"/>
      <c r="H751" s="46">
        <f t="shared" si="22"/>
        <v>542.06</v>
      </c>
      <c r="I751" s="46"/>
      <c r="J751" s="46"/>
      <c r="K751" s="46">
        <f t="shared" si="23"/>
        <v>542.06</v>
      </c>
    </row>
    <row r="752" spans="1:11" ht="12.75">
      <c r="A752" s="21" t="s">
        <v>192</v>
      </c>
      <c r="B752" s="22">
        <v>23</v>
      </c>
      <c r="C752" s="22">
        <v>1568</v>
      </c>
      <c r="D752" s="22">
        <v>0</v>
      </c>
      <c r="E752" s="22">
        <v>724</v>
      </c>
      <c r="F752" s="73">
        <v>1594.22</v>
      </c>
      <c r="G752" s="46"/>
      <c r="H752" s="46">
        <f t="shared" si="22"/>
        <v>542.06</v>
      </c>
      <c r="I752" s="46"/>
      <c r="J752" s="46"/>
      <c r="K752" s="46">
        <f t="shared" si="23"/>
        <v>542.06</v>
      </c>
    </row>
    <row r="753" spans="1:11" ht="12.75">
      <c r="A753" s="21" t="s">
        <v>193</v>
      </c>
      <c r="B753" s="22">
        <v>0</v>
      </c>
      <c r="C753" s="22">
        <v>1205</v>
      </c>
      <c r="D753" s="22">
        <v>0</v>
      </c>
      <c r="E753" s="22">
        <v>189</v>
      </c>
      <c r="F753" s="73">
        <v>1230.89</v>
      </c>
      <c r="G753" s="46"/>
      <c r="H753" s="46">
        <f t="shared" si="22"/>
        <v>542.06</v>
      </c>
      <c r="I753" s="46"/>
      <c r="J753" s="46"/>
      <c r="K753" s="46">
        <f t="shared" si="23"/>
        <v>542.06</v>
      </c>
    </row>
    <row r="754" spans="1:11" ht="12.75">
      <c r="A754" s="21" t="s">
        <v>193</v>
      </c>
      <c r="B754" s="22">
        <v>1</v>
      </c>
      <c r="C754" s="22">
        <v>1103</v>
      </c>
      <c r="D754" s="22">
        <v>0</v>
      </c>
      <c r="E754" s="22">
        <v>236</v>
      </c>
      <c r="F754" s="73">
        <v>1128.5</v>
      </c>
      <c r="G754" s="46"/>
      <c r="H754" s="46">
        <f t="shared" si="22"/>
        <v>542.06</v>
      </c>
      <c r="I754" s="46"/>
      <c r="J754" s="46"/>
      <c r="K754" s="46">
        <f t="shared" si="23"/>
        <v>542.06</v>
      </c>
    </row>
    <row r="755" spans="1:11" ht="12.75">
      <c r="A755" s="21" t="s">
        <v>193</v>
      </c>
      <c r="B755" s="22">
        <v>2</v>
      </c>
      <c r="C755" s="22">
        <v>1021</v>
      </c>
      <c r="D755" s="22">
        <v>0</v>
      </c>
      <c r="E755" s="22">
        <v>204</v>
      </c>
      <c r="F755" s="73">
        <v>1047.44</v>
      </c>
      <c r="G755" s="46"/>
      <c r="H755" s="46">
        <f t="shared" si="22"/>
        <v>542.06</v>
      </c>
      <c r="I755" s="46"/>
      <c r="J755" s="46"/>
      <c r="K755" s="46">
        <f t="shared" si="23"/>
        <v>542.06</v>
      </c>
    </row>
    <row r="756" spans="1:11" ht="12.75">
      <c r="A756" s="21" t="s">
        <v>193</v>
      </c>
      <c r="B756" s="22">
        <v>3</v>
      </c>
      <c r="C756" s="22">
        <v>1005</v>
      </c>
      <c r="D756" s="22">
        <v>0</v>
      </c>
      <c r="E756" s="22">
        <v>8</v>
      </c>
      <c r="F756" s="73">
        <v>1031.21</v>
      </c>
      <c r="G756" s="46"/>
      <c r="H756" s="46">
        <f t="shared" si="22"/>
        <v>542.06</v>
      </c>
      <c r="I756" s="46"/>
      <c r="J756" s="46"/>
      <c r="K756" s="46">
        <f t="shared" si="23"/>
        <v>542.06</v>
      </c>
    </row>
    <row r="757" spans="1:11" ht="12.75">
      <c r="A757" s="21" t="s">
        <v>193</v>
      </c>
      <c r="B757" s="22">
        <v>4</v>
      </c>
      <c r="C757" s="22">
        <v>1045</v>
      </c>
      <c r="D757" s="22">
        <v>0</v>
      </c>
      <c r="E757" s="22">
        <v>25</v>
      </c>
      <c r="F757" s="73">
        <v>1071.04</v>
      </c>
      <c r="G757" s="46"/>
      <c r="H757" s="46">
        <f t="shared" si="22"/>
        <v>542.06</v>
      </c>
      <c r="I757" s="46"/>
      <c r="J757" s="46"/>
      <c r="K757" s="46">
        <f t="shared" si="23"/>
        <v>542.06</v>
      </c>
    </row>
    <row r="758" spans="1:11" ht="12.75">
      <c r="A758" s="21" t="s">
        <v>193</v>
      </c>
      <c r="B758" s="22">
        <v>5</v>
      </c>
      <c r="C758" s="22">
        <v>1168</v>
      </c>
      <c r="D758" s="22">
        <v>111</v>
      </c>
      <c r="E758" s="22">
        <v>0</v>
      </c>
      <c r="F758" s="73">
        <v>1193.58</v>
      </c>
      <c r="G758" s="46"/>
      <c r="H758" s="46">
        <f t="shared" si="22"/>
        <v>542.06</v>
      </c>
      <c r="I758" s="46"/>
      <c r="J758" s="46"/>
      <c r="K758" s="46">
        <f t="shared" si="23"/>
        <v>542.06</v>
      </c>
    </row>
    <row r="759" spans="1:11" ht="12.75">
      <c r="A759" s="21" t="s">
        <v>193</v>
      </c>
      <c r="B759" s="22">
        <v>6</v>
      </c>
      <c r="C759" s="22">
        <v>1325</v>
      </c>
      <c r="D759" s="22">
        <v>61</v>
      </c>
      <c r="E759" s="22">
        <v>0</v>
      </c>
      <c r="F759" s="73">
        <v>1350.58</v>
      </c>
      <c r="G759" s="46"/>
      <c r="H759" s="46">
        <f t="shared" si="22"/>
        <v>542.06</v>
      </c>
      <c r="I759" s="46"/>
      <c r="J759" s="46"/>
      <c r="K759" s="46">
        <f t="shared" si="23"/>
        <v>542.06</v>
      </c>
    </row>
    <row r="760" spans="1:11" ht="12.75">
      <c r="A760" s="21" t="s">
        <v>193</v>
      </c>
      <c r="B760" s="22">
        <v>7</v>
      </c>
      <c r="C760" s="22">
        <v>1579</v>
      </c>
      <c r="D760" s="22">
        <v>123</v>
      </c>
      <c r="E760" s="22">
        <v>0</v>
      </c>
      <c r="F760" s="73">
        <v>1604.49</v>
      </c>
      <c r="G760" s="46"/>
      <c r="H760" s="46">
        <f t="shared" si="22"/>
        <v>542.06</v>
      </c>
      <c r="I760" s="46"/>
      <c r="J760" s="46"/>
      <c r="K760" s="46">
        <f t="shared" si="23"/>
        <v>542.06</v>
      </c>
    </row>
    <row r="761" spans="1:11" ht="12.75">
      <c r="A761" s="21" t="s">
        <v>193</v>
      </c>
      <c r="B761" s="22">
        <v>8</v>
      </c>
      <c r="C761" s="22">
        <v>1833</v>
      </c>
      <c r="D761" s="22">
        <v>226</v>
      </c>
      <c r="E761" s="22">
        <v>0</v>
      </c>
      <c r="F761" s="73">
        <v>1858.58</v>
      </c>
      <c r="G761" s="46"/>
      <c r="H761" s="46">
        <f t="shared" si="22"/>
        <v>542.06</v>
      </c>
      <c r="I761" s="46"/>
      <c r="J761" s="46"/>
      <c r="K761" s="46">
        <f t="shared" si="23"/>
        <v>542.06</v>
      </c>
    </row>
    <row r="762" spans="1:11" ht="12.75">
      <c r="A762" s="21" t="s">
        <v>193</v>
      </c>
      <c r="B762" s="22">
        <v>9</v>
      </c>
      <c r="C762" s="22">
        <v>2002</v>
      </c>
      <c r="D762" s="22">
        <v>73</v>
      </c>
      <c r="E762" s="22">
        <v>0</v>
      </c>
      <c r="F762" s="73">
        <v>2027.65</v>
      </c>
      <c r="G762" s="46"/>
      <c r="H762" s="46">
        <f t="shared" si="22"/>
        <v>542.06</v>
      </c>
      <c r="I762" s="46"/>
      <c r="J762" s="46"/>
      <c r="K762" s="46">
        <f t="shared" si="23"/>
        <v>542.06</v>
      </c>
    </row>
    <row r="763" spans="1:11" ht="12.75">
      <c r="A763" s="21" t="s">
        <v>193</v>
      </c>
      <c r="B763" s="22">
        <v>10</v>
      </c>
      <c r="C763" s="22">
        <v>2052</v>
      </c>
      <c r="D763" s="22">
        <v>25</v>
      </c>
      <c r="E763" s="22">
        <v>0</v>
      </c>
      <c r="F763" s="73">
        <v>2077.92</v>
      </c>
      <c r="G763" s="46"/>
      <c r="H763" s="46">
        <f t="shared" si="22"/>
        <v>542.06</v>
      </c>
      <c r="I763" s="46"/>
      <c r="J763" s="46"/>
      <c r="K763" s="46">
        <f t="shared" si="23"/>
        <v>542.06</v>
      </c>
    </row>
    <row r="764" spans="1:11" ht="12.75">
      <c r="A764" s="21" t="s">
        <v>193</v>
      </c>
      <c r="B764" s="22">
        <v>11</v>
      </c>
      <c r="C764" s="22">
        <v>2037</v>
      </c>
      <c r="D764" s="22">
        <v>0</v>
      </c>
      <c r="E764" s="22">
        <v>41</v>
      </c>
      <c r="F764" s="73">
        <v>2063.07</v>
      </c>
      <c r="G764" s="46"/>
      <c r="H764" s="46">
        <f t="shared" si="22"/>
        <v>542.06</v>
      </c>
      <c r="I764" s="46"/>
      <c r="J764" s="46"/>
      <c r="K764" s="46">
        <f t="shared" si="23"/>
        <v>542.06</v>
      </c>
    </row>
    <row r="765" spans="1:11" ht="12.75">
      <c r="A765" s="21" t="s">
        <v>193</v>
      </c>
      <c r="B765" s="22">
        <v>12</v>
      </c>
      <c r="C765" s="22">
        <v>2025</v>
      </c>
      <c r="D765" s="22">
        <v>0</v>
      </c>
      <c r="E765" s="22">
        <v>37</v>
      </c>
      <c r="F765" s="73">
        <v>2050.81</v>
      </c>
      <c r="G765" s="46"/>
      <c r="H765" s="46">
        <f t="shared" si="22"/>
        <v>542.06</v>
      </c>
      <c r="I765" s="46"/>
      <c r="J765" s="46"/>
      <c r="K765" s="46">
        <f t="shared" si="23"/>
        <v>542.06</v>
      </c>
    </row>
    <row r="766" spans="1:11" ht="12.75">
      <c r="A766" s="21" t="s">
        <v>193</v>
      </c>
      <c r="B766" s="22">
        <v>13</v>
      </c>
      <c r="C766" s="22">
        <v>2074</v>
      </c>
      <c r="D766" s="22">
        <v>3</v>
      </c>
      <c r="E766" s="22">
        <v>1</v>
      </c>
      <c r="F766" s="73">
        <v>2099.86</v>
      </c>
      <c r="G766" s="46"/>
      <c r="H766" s="46">
        <f t="shared" si="22"/>
        <v>542.06</v>
      </c>
      <c r="I766" s="46"/>
      <c r="J766" s="46"/>
      <c r="K766" s="46">
        <f t="shared" si="23"/>
        <v>542.06</v>
      </c>
    </row>
    <row r="767" spans="1:11" ht="12.75">
      <c r="A767" s="21" t="s">
        <v>193</v>
      </c>
      <c r="B767" s="22">
        <v>14</v>
      </c>
      <c r="C767" s="22">
        <v>2121</v>
      </c>
      <c r="D767" s="22">
        <v>26</v>
      </c>
      <c r="E767" s="22">
        <v>0</v>
      </c>
      <c r="F767" s="73">
        <v>2147.09</v>
      </c>
      <c r="G767" s="46"/>
      <c r="H767" s="46">
        <f t="shared" si="22"/>
        <v>542.06</v>
      </c>
      <c r="I767" s="46"/>
      <c r="J767" s="46"/>
      <c r="K767" s="46">
        <f t="shared" si="23"/>
        <v>542.06</v>
      </c>
    </row>
    <row r="768" spans="1:11" ht="12.75">
      <c r="A768" s="21" t="s">
        <v>193</v>
      </c>
      <c r="B768" s="22">
        <v>15</v>
      </c>
      <c r="C768" s="22">
        <v>2117</v>
      </c>
      <c r="D768" s="22">
        <v>63</v>
      </c>
      <c r="E768" s="22">
        <v>0</v>
      </c>
      <c r="F768" s="73">
        <v>2142.51</v>
      </c>
      <c r="G768" s="46"/>
      <c r="H768" s="46">
        <f t="shared" si="22"/>
        <v>542.06</v>
      </c>
      <c r="I768" s="46"/>
      <c r="J768" s="46"/>
      <c r="K768" s="46">
        <f t="shared" si="23"/>
        <v>542.06</v>
      </c>
    </row>
    <row r="769" spans="1:11" ht="12.75">
      <c r="A769" s="21" t="s">
        <v>193</v>
      </c>
      <c r="B769" s="22">
        <v>16</v>
      </c>
      <c r="C769" s="22">
        <v>2105</v>
      </c>
      <c r="D769" s="22">
        <v>57</v>
      </c>
      <c r="E769" s="22">
        <v>0</v>
      </c>
      <c r="F769" s="73">
        <v>2130.52</v>
      </c>
      <c r="G769" s="46"/>
      <c r="H769" s="46">
        <f t="shared" si="22"/>
        <v>542.06</v>
      </c>
      <c r="I769" s="46"/>
      <c r="J769" s="46"/>
      <c r="K769" s="46">
        <f t="shared" si="23"/>
        <v>542.06</v>
      </c>
    </row>
    <row r="770" spans="1:11" ht="12.75">
      <c r="A770" s="21" t="s">
        <v>193</v>
      </c>
      <c r="B770" s="22">
        <v>17</v>
      </c>
      <c r="C770" s="22">
        <v>2077</v>
      </c>
      <c r="D770" s="22">
        <v>70</v>
      </c>
      <c r="E770" s="22">
        <v>0</v>
      </c>
      <c r="F770" s="73">
        <v>2103.2</v>
      </c>
      <c r="G770" s="46"/>
      <c r="H770" s="46">
        <f t="shared" si="22"/>
        <v>542.06</v>
      </c>
      <c r="I770" s="46"/>
      <c r="J770" s="46"/>
      <c r="K770" s="46">
        <f t="shared" si="23"/>
        <v>542.06</v>
      </c>
    </row>
    <row r="771" spans="1:11" ht="12.75">
      <c r="A771" s="21" t="s">
        <v>193</v>
      </c>
      <c r="B771" s="22">
        <v>18</v>
      </c>
      <c r="C771" s="22">
        <v>2056</v>
      </c>
      <c r="D771" s="22">
        <v>94</v>
      </c>
      <c r="E771" s="22">
        <v>0</v>
      </c>
      <c r="F771" s="73">
        <v>2082.12</v>
      </c>
      <c r="G771" s="46"/>
      <c r="H771" s="46">
        <f t="shared" si="22"/>
        <v>542.06</v>
      </c>
      <c r="I771" s="46"/>
      <c r="J771" s="46"/>
      <c r="K771" s="46">
        <f t="shared" si="23"/>
        <v>542.06</v>
      </c>
    </row>
    <row r="772" spans="1:11" ht="12.75">
      <c r="A772" s="21" t="s">
        <v>193</v>
      </c>
      <c r="B772" s="22">
        <v>19</v>
      </c>
      <c r="C772" s="22">
        <v>2060</v>
      </c>
      <c r="D772" s="22">
        <v>153</v>
      </c>
      <c r="E772" s="22">
        <v>0</v>
      </c>
      <c r="F772" s="73">
        <v>2085.5</v>
      </c>
      <c r="G772" s="46"/>
      <c r="H772" s="46">
        <f t="shared" si="22"/>
        <v>542.06</v>
      </c>
      <c r="I772" s="46"/>
      <c r="J772" s="46"/>
      <c r="K772" s="46">
        <f t="shared" si="23"/>
        <v>542.06</v>
      </c>
    </row>
    <row r="773" spans="1:11" ht="12.75">
      <c r="A773" s="21" t="s">
        <v>193</v>
      </c>
      <c r="B773" s="22">
        <v>20</v>
      </c>
      <c r="C773" s="22">
        <v>2122</v>
      </c>
      <c r="D773" s="22">
        <v>30</v>
      </c>
      <c r="E773" s="22">
        <v>0</v>
      </c>
      <c r="F773" s="73">
        <v>2147.84</v>
      </c>
      <c r="G773" s="46"/>
      <c r="H773" s="46">
        <f t="shared" si="22"/>
        <v>542.06</v>
      </c>
      <c r="I773" s="46"/>
      <c r="J773" s="46"/>
      <c r="K773" s="46">
        <f t="shared" si="23"/>
        <v>542.06</v>
      </c>
    </row>
    <row r="774" spans="1:11" ht="12.75">
      <c r="A774" s="21" t="s">
        <v>193</v>
      </c>
      <c r="B774" s="22">
        <v>21</v>
      </c>
      <c r="C774" s="22">
        <v>2023</v>
      </c>
      <c r="D774" s="22">
        <v>0</v>
      </c>
      <c r="E774" s="22">
        <v>172</v>
      </c>
      <c r="F774" s="73">
        <v>2048.67</v>
      </c>
      <c r="G774" s="46"/>
      <c r="H774" s="46">
        <f t="shared" si="22"/>
        <v>542.06</v>
      </c>
      <c r="I774" s="46"/>
      <c r="J774" s="46"/>
      <c r="K774" s="46">
        <f t="shared" si="23"/>
        <v>542.06</v>
      </c>
    </row>
    <row r="775" spans="1:11" ht="12.75">
      <c r="A775" s="21" t="s">
        <v>193</v>
      </c>
      <c r="B775" s="22">
        <v>22</v>
      </c>
      <c r="C775" s="22">
        <v>1732</v>
      </c>
      <c r="D775" s="22">
        <v>0</v>
      </c>
      <c r="E775" s="22">
        <v>412</v>
      </c>
      <c r="F775" s="73">
        <v>1757.94</v>
      </c>
      <c r="G775" s="46"/>
      <c r="H775" s="46">
        <f t="shared" si="22"/>
        <v>542.06</v>
      </c>
      <c r="I775" s="46"/>
      <c r="J775" s="46"/>
      <c r="K775" s="46">
        <f t="shared" si="23"/>
        <v>542.06</v>
      </c>
    </row>
    <row r="776" spans="1:11" ht="12.75">
      <c r="A776" s="21" t="s">
        <v>193</v>
      </c>
      <c r="B776" s="22">
        <v>23</v>
      </c>
      <c r="C776" s="22">
        <v>1487</v>
      </c>
      <c r="D776" s="22">
        <v>0</v>
      </c>
      <c r="E776" s="22">
        <v>267</v>
      </c>
      <c r="F776" s="73">
        <v>1512.98</v>
      </c>
      <c r="G776" s="46"/>
      <c r="H776" s="46">
        <f t="shared" si="22"/>
        <v>542.06</v>
      </c>
      <c r="I776" s="46"/>
      <c r="J776" s="46"/>
      <c r="K776" s="46">
        <f t="shared" si="23"/>
        <v>542.06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2023-09-14T05:13:20Z</dcterms:modified>
  <cp:category/>
  <cp:version/>
  <cp:contentType/>
  <cp:contentStatus/>
</cp:coreProperties>
</file>