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рт2023 ДЭ" sheetId="1" r:id="rId1"/>
    <sheet name="март2023 ДКП" sheetId="2" r:id="rId2"/>
    <sheet name="Составляющие цен" sheetId="3" r:id="rId3"/>
  </sheets>
  <definedNames>
    <definedName name="_xlfn.SINGLE" hidden="1">#NAME?</definedName>
    <definedName name="_xlnm.Print_Area" localSheetId="1">'март2023 ДКП'!$A$1:$Y$775</definedName>
    <definedName name="_xlnm.Print_Area" localSheetId="0">'март2023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<sst xmlns="http://schemas.openxmlformats.org/spreadsheetml/2006/main" count="2115" uniqueCount="194">
  <si>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</si>
  <si>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</si>
  <si>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</si>
  <si>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</si>
  <si>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</si>
  <si>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</si>
  <si>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</si>
  <si>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</si>
  <si>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</si>
  <si>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</si>
  <si>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</si>
  <si>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</si>
  <si>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</si>
  <si>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</si>
  <si>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</si>
  <si>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</si>
  <si>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</si>
  <si>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</si>
  <si>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</si>
  <si>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</si>
  <si>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</si>
  <si>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</si>
  <si>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</si>
  <si>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</si>
  <si>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</si>
  <si>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</si>
  <si>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</si>
  <si>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</si>
  <si>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</si>
  <si>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</si>
  <si>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</si>
  <si>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</si>
  <si>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</si>
  <si>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</si>
  <si>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</si>
  <si>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</si>
  <si>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</si>
  <si>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</si>
  <si>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</si>
  <si>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</si>
  <si>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</si>
  <si>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</si>
  <si>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</si>
  <si>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</si>
  <si>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</si>
  <si>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</si>
  <si>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</si>
  <si>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</si>
  <si>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</si>
  <si>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</si>
  <si>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</si>
  <si>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</si>
  <si>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</si>
  <si>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</si>
  <si>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</si>
  <si>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</si>
  <si>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</si>
  <si>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</si>
  <si>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</si>
  <si>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</si>
  <si>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</si>
  <si>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</si>
  <si>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</si>
  <si>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</si>
  <si>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</si>
  <si>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</si>
  <si>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</si>
  <si>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</si>
  <si>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</si>
  <si>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</si>
  <si>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</si>
  <si>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</si>
  <si>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</si>
  <si>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</si>
  <si>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</si>
  <si>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</si>
  <si>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</si>
  <si>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</si>
  <si>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</si>
  <si>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</si>
  <si>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</si>
  <si>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</si>
  <si>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</si>
  <si>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</si>
  <si>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</si>
  <si>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</si>
  <si>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</si>
  <si>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</si>
  <si>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</si>
  <si>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</si>
  <si>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</si>
  <si>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</si>
  <si>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</si>
  <si>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</si>
  <si>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</si>
  <si>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</si>
  <si>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</si>
  <si>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</si>
  <si>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</si>
  <si>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</si>
  <si>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</si>
  <si>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</si>
  <si>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</si>
  <si>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</si>
  <si>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</si>
  <si>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</si>
  <si>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</si>
  <si>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</si>
  <si>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</si>
  <si>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</si>
  <si>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</si>
  <si>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</si>
  <si>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</si>
  <si>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</si>
  <si>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</si>
  <si>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</si>
  <si>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</si>
  <si>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</si>
  <si>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</si>
  <si>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</si>
  <si>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</si>
  <si>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</si>
  <si>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</si>
  <si>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</si>
  <si>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</si>
  <si>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</si>
  <si>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</si>
  <si>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</si>
  <si>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</si>
  <si>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</si>
  <si>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</si>
  <si>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</si>
  <si>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</si>
  <si>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</si>
  <si>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</si>
  <si>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</si>
  <si>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</si>
  <si>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</si>
  <si>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</si>
  <si>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</si>
  <si>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</si>
  <si>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</si>
  <si>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</si>
  <si>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</si>
  <si>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</si>
  <si>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</si>
  <si>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</si>
  <si>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9/2022 от 25.05.2022г. заседания Наблюдательного совета Ассоциации «НП Совет рынка»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</si>
  <si>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</si>
  <si>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</si>
  <si>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</si>
  <si>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</si>
  <si>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</si>
  <si>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марте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</si>
  <si>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</si>
  <si>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</si>
  <si>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</si>
  <si>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</si>
  <si>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</si>
  <si>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961009,8</t>
  </si>
  <si>
    <t>1633,12</t>
  </si>
  <si>
    <t>5,32</t>
  </si>
  <si>
    <t>199,23</t>
  </si>
  <si>
    <t>01.03.2023</t>
  </si>
  <si>
    <t>02.03.2023</t>
  </si>
  <si>
    <t>03.03.2023</t>
  </si>
  <si>
    <t>04.03.2023</t>
  </si>
  <si>
    <t>05.03.2023</t>
  </si>
  <si>
    <t>06.03.2023</t>
  </si>
  <si>
    <t>07.03.2023</t>
  </si>
  <si>
    <t>08.03.2023</t>
  </si>
  <si>
    <t>09.03.2023</t>
  </si>
  <si>
    <t>10.03.2023</t>
  </si>
  <si>
    <t>11.03.2023</t>
  </si>
  <si>
    <t>12.03.2023</t>
  </si>
  <si>
    <t>13.03.2023</t>
  </si>
  <si>
    <t>14.03.2023</t>
  </si>
  <si>
    <t>15.03.2023</t>
  </si>
  <si>
    <t>16.03.2023</t>
  </si>
  <si>
    <t>17.03.2023</t>
  </si>
  <si>
    <t>18.03.2023</t>
  </si>
  <si>
    <t>19.03.2023</t>
  </si>
  <si>
    <t>20.03.2023</t>
  </si>
  <si>
    <t>21.03.2023</t>
  </si>
  <si>
    <t>22.03.2023</t>
  </si>
  <si>
    <t>23.03.2023</t>
  </si>
  <si>
    <t>24.03.2023</t>
  </si>
  <si>
    <t>25.03.2023</t>
  </si>
  <si>
    <t>26.03.2023</t>
  </si>
  <si>
    <t>27.03.2023</t>
  </si>
  <si>
    <t>28.03.2023</t>
  </si>
  <si>
    <t>29.03.2023</t>
  </si>
  <si>
    <t>30.03.2023</t>
  </si>
  <si>
    <t>31.03.2023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</si>
</sst>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5690.23</v>
      </c>
      <c r="E12" s="93"/>
      <c r="F12" s="93"/>
      <c r="G12" s="93"/>
      <c r="H12" s="94"/>
      <c r="I12" s="92">
        <v>6248.06</v>
      </c>
      <c r="J12" s="93"/>
      <c r="K12" s="93"/>
      <c r="L12" s="93"/>
      <c r="M12" s="94"/>
      <c r="N12" s="92">
        <v>5981.75</v>
      </c>
      <c r="O12" s="93"/>
      <c r="P12" s="93"/>
      <c r="Q12" s="93"/>
      <c r="R12" s="93"/>
      <c r="S12" s="94"/>
      <c r="T12" s="92">
        <v>7073.02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2899.69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1633,12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961009,8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0.00131796245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673.631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28.542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138.789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0.076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106.185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16.862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3.775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11.891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281.52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43.692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24.265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11.629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7.798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442806.953</v>
      </c>
      <c r="K35" s="105"/>
    </row>
    <row r="36" spans="1:22" ht="18">
      <c r="A36" s="27" t="s">
        <v>145</v>
      </c>
      <c r="J36" s="30"/>
      <c r="K36" s="30"/>
      <c r="N36" s="106">
        <v>12670.127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100853.628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43.692</v>
      </c>
    </row>
    <row r="40" spans="1:3" ht="18">
      <c r="A40" s="27" t="s">
        <v>110</v>
      </c>
      <c r="B40" s="25"/>
      <c r="C40" s="68">
        <v>73041.142</v>
      </c>
    </row>
    <row r="41" spans="1:3" ht="18">
      <c r="A41" s="27" t="s">
        <v>111</v>
      </c>
      <c r="B41" s="25"/>
      <c r="C41" s="36">
        <v>12880.322</v>
      </c>
    </row>
    <row r="42" spans="1:3" ht="18">
      <c r="A42" s="27" t="s">
        <v>112</v>
      </c>
      <c r="B42" s="25"/>
      <c r="C42" s="36">
        <v>2365.826</v>
      </c>
    </row>
    <row r="43" spans="1:3" ht="18">
      <c r="A43" s="27" t="s">
        <v>113</v>
      </c>
      <c r="B43" s="25"/>
      <c r="C43" s="68">
        <v>12522.646</v>
      </c>
    </row>
    <row r="44" spans="1:12" ht="18">
      <c r="A44" s="27" t="s">
        <v>114</v>
      </c>
      <c r="K44" s="106">
        <v>140760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4058.4</v>
      </c>
      <c r="E54" s="115"/>
      <c r="F54" s="115"/>
      <c r="G54" s="115"/>
      <c r="H54" s="116"/>
      <c r="I54" s="114">
        <v>4616.23</v>
      </c>
      <c r="J54" s="115"/>
      <c r="K54" s="115"/>
      <c r="L54" s="115"/>
      <c r="M54" s="116"/>
      <c r="N54" s="114">
        <v>4349.92</v>
      </c>
      <c r="O54" s="115"/>
      <c r="P54" s="115"/>
      <c r="Q54" s="115"/>
      <c r="R54" s="115"/>
      <c r="S54" s="116"/>
      <c r="T54" s="114">
        <v>5441.19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5827.36</v>
      </c>
      <c r="E55" s="115"/>
      <c r="F55" s="115"/>
      <c r="G55" s="115"/>
      <c r="H55" s="116"/>
      <c r="I55" s="114">
        <v>6385.19</v>
      </c>
      <c r="J55" s="115"/>
      <c r="K55" s="115"/>
      <c r="L55" s="115"/>
      <c r="M55" s="116"/>
      <c r="N55" s="114">
        <v>6118.88</v>
      </c>
      <c r="O55" s="115"/>
      <c r="P55" s="115"/>
      <c r="Q55" s="115"/>
      <c r="R55" s="115"/>
      <c r="S55" s="116"/>
      <c r="T55" s="114">
        <v>7210.15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12162.92</v>
      </c>
      <c r="E56" s="115"/>
      <c r="F56" s="115"/>
      <c r="G56" s="115"/>
      <c r="H56" s="116"/>
      <c r="I56" s="114">
        <v>12720.75</v>
      </c>
      <c r="J56" s="115"/>
      <c r="K56" s="115"/>
      <c r="L56" s="115"/>
      <c r="M56" s="116"/>
      <c r="N56" s="114">
        <v>12454.44</v>
      </c>
      <c r="O56" s="115"/>
      <c r="P56" s="115"/>
      <c r="Q56" s="115"/>
      <c r="R56" s="115"/>
      <c r="S56" s="116"/>
      <c r="T56" s="114">
        <v>13545.71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4047.9</v>
      </c>
      <c r="C64" s="14">
        <v>3947.54</v>
      </c>
      <c r="D64" s="14">
        <v>3921.73</v>
      </c>
      <c r="E64" s="14">
        <v>3914.99</v>
      </c>
      <c r="F64" s="14">
        <v>3960.59</v>
      </c>
      <c r="G64" s="14">
        <v>4136.43</v>
      </c>
      <c r="H64" s="14">
        <v>4321.61</v>
      </c>
      <c r="I64" s="14">
        <v>4542.69</v>
      </c>
      <c r="J64" s="14">
        <v>4613.95</v>
      </c>
      <c r="K64" s="14">
        <v>4695.28</v>
      </c>
      <c r="L64" s="14">
        <v>4701.07</v>
      </c>
      <c r="M64" s="14">
        <v>4674.72</v>
      </c>
      <c r="N64" s="14">
        <v>4651.6</v>
      </c>
      <c r="O64" s="14">
        <v>4654.39</v>
      </c>
      <c r="P64" s="14">
        <v>4618.92</v>
      </c>
      <c r="Q64" s="14">
        <v>4606.03</v>
      </c>
      <c r="R64" s="14">
        <v>4592.9</v>
      </c>
      <c r="S64" s="14">
        <v>4582.06</v>
      </c>
      <c r="T64" s="14">
        <v>4609.91</v>
      </c>
      <c r="U64" s="14">
        <v>4612.42</v>
      </c>
      <c r="V64" s="14">
        <v>4602.64</v>
      </c>
      <c r="W64" s="14">
        <v>4549.91</v>
      </c>
      <c r="X64" s="14">
        <v>4408.02</v>
      </c>
      <c r="Y64" s="14">
        <v>4277.67</v>
      </c>
    </row>
    <row r="65" spans="1:25" ht="15.75">
      <c r="A65" s="9" t="s">
        <v>164</v>
      </c>
      <c r="B65" s="14">
        <v>3975.75</v>
      </c>
      <c r="C65" s="14">
        <v>3922.77</v>
      </c>
      <c r="D65" s="14">
        <v>3907.8</v>
      </c>
      <c r="E65" s="14">
        <v>3937.72</v>
      </c>
      <c r="F65" s="14">
        <v>4016.67</v>
      </c>
      <c r="G65" s="14">
        <v>4234.66</v>
      </c>
      <c r="H65" s="14">
        <v>4415.48</v>
      </c>
      <c r="I65" s="14">
        <v>4549.91</v>
      </c>
      <c r="J65" s="14">
        <v>4652.17</v>
      </c>
      <c r="K65" s="14">
        <v>4678.45</v>
      </c>
      <c r="L65" s="14">
        <v>4690.6</v>
      </c>
      <c r="M65" s="14">
        <v>4720.29</v>
      </c>
      <c r="N65" s="14">
        <v>4696.53</v>
      </c>
      <c r="O65" s="14">
        <v>4699.42</v>
      </c>
      <c r="P65" s="14">
        <v>4694.07</v>
      </c>
      <c r="Q65" s="14">
        <v>4657.05</v>
      </c>
      <c r="R65" s="14">
        <v>4632.12</v>
      </c>
      <c r="S65" s="14">
        <v>4628.54</v>
      </c>
      <c r="T65" s="14">
        <v>4665.44</v>
      </c>
      <c r="U65" s="14">
        <v>4697.87</v>
      </c>
      <c r="V65" s="14">
        <v>4662.03</v>
      </c>
      <c r="W65" s="14">
        <v>4614.07</v>
      </c>
      <c r="X65" s="14">
        <v>4516.67</v>
      </c>
      <c r="Y65" s="14">
        <v>4404.22</v>
      </c>
    </row>
    <row r="66" spans="1:25" ht="15.75">
      <c r="A66" s="9" t="s">
        <v>165</v>
      </c>
      <c r="B66" s="14">
        <v>4158.7</v>
      </c>
      <c r="C66" s="14">
        <v>3978.1</v>
      </c>
      <c r="D66" s="14">
        <v>3931.16</v>
      </c>
      <c r="E66" s="14">
        <v>3934.14</v>
      </c>
      <c r="F66" s="14">
        <v>4000.26</v>
      </c>
      <c r="G66" s="14">
        <v>4279.78</v>
      </c>
      <c r="H66" s="14">
        <v>4447.76</v>
      </c>
      <c r="I66" s="14">
        <v>4558.61</v>
      </c>
      <c r="J66" s="14">
        <v>4638.26</v>
      </c>
      <c r="K66" s="14">
        <v>4664.84</v>
      </c>
      <c r="L66" s="14">
        <v>4673.18</v>
      </c>
      <c r="M66" s="14">
        <v>4698.49</v>
      </c>
      <c r="N66" s="14">
        <v>4676.28</v>
      </c>
      <c r="O66" s="14">
        <v>4678.83</v>
      </c>
      <c r="P66" s="14">
        <v>4671.91</v>
      </c>
      <c r="Q66" s="14">
        <v>4646.83</v>
      </c>
      <c r="R66" s="14">
        <v>4622.66</v>
      </c>
      <c r="S66" s="14">
        <v>4615.85</v>
      </c>
      <c r="T66" s="14">
        <v>4645.99</v>
      </c>
      <c r="U66" s="14">
        <v>4685.04</v>
      </c>
      <c r="V66" s="14">
        <v>4644.58</v>
      </c>
      <c r="W66" s="14">
        <v>4615.85</v>
      </c>
      <c r="X66" s="14">
        <v>4451.29</v>
      </c>
      <c r="Y66" s="14">
        <v>4359.65</v>
      </c>
    </row>
    <row r="67" spans="1:25" ht="15.75">
      <c r="A67" s="9" t="s">
        <v>166</v>
      </c>
      <c r="B67" s="14">
        <v>4359.69</v>
      </c>
      <c r="C67" s="14">
        <v>4265.74</v>
      </c>
      <c r="D67" s="14">
        <v>4123.24</v>
      </c>
      <c r="E67" s="14">
        <v>4083.02</v>
      </c>
      <c r="F67" s="14">
        <v>4145.87</v>
      </c>
      <c r="G67" s="14">
        <v>4292.51</v>
      </c>
      <c r="H67" s="14">
        <v>4348.27</v>
      </c>
      <c r="I67" s="14">
        <v>4414.23</v>
      </c>
      <c r="J67" s="14">
        <v>4572.56</v>
      </c>
      <c r="K67" s="14">
        <v>4654.43</v>
      </c>
      <c r="L67" s="14">
        <v>4681.63</v>
      </c>
      <c r="M67" s="14">
        <v>4688.01</v>
      </c>
      <c r="N67" s="14">
        <v>4680.79</v>
      </c>
      <c r="O67" s="14">
        <v>4675.63</v>
      </c>
      <c r="P67" s="14">
        <v>4651.93</v>
      </c>
      <c r="Q67" s="14">
        <v>4646.78</v>
      </c>
      <c r="R67" s="14">
        <v>4643.33</v>
      </c>
      <c r="S67" s="14">
        <v>4656.54</v>
      </c>
      <c r="T67" s="14">
        <v>4682.38</v>
      </c>
      <c r="U67" s="14">
        <v>4687.93</v>
      </c>
      <c r="V67" s="14">
        <v>4680.13</v>
      </c>
      <c r="W67" s="14">
        <v>4649.23</v>
      </c>
      <c r="X67" s="14">
        <v>4481.52</v>
      </c>
      <c r="Y67" s="14">
        <v>4379.23</v>
      </c>
    </row>
    <row r="68" spans="1:25" ht="15.75">
      <c r="A68" s="9" t="s">
        <v>167</v>
      </c>
      <c r="B68" s="14">
        <v>4298.69</v>
      </c>
      <c r="C68" s="14">
        <v>4173.52</v>
      </c>
      <c r="D68" s="14">
        <v>4052.71</v>
      </c>
      <c r="E68" s="14">
        <v>4022.77</v>
      </c>
      <c r="F68" s="14">
        <v>4085.31</v>
      </c>
      <c r="G68" s="14">
        <v>4190.19</v>
      </c>
      <c r="H68" s="14">
        <v>4223.04</v>
      </c>
      <c r="I68" s="14">
        <v>4329.6</v>
      </c>
      <c r="J68" s="14">
        <v>4445.32</v>
      </c>
      <c r="K68" s="14">
        <v>4628.97</v>
      </c>
      <c r="L68" s="14">
        <v>4671.22</v>
      </c>
      <c r="M68" s="14">
        <v>4678.03</v>
      </c>
      <c r="N68" s="14">
        <v>4678.48</v>
      </c>
      <c r="O68" s="14">
        <v>4673.77</v>
      </c>
      <c r="P68" s="14">
        <v>4651.34</v>
      </c>
      <c r="Q68" s="14">
        <v>4651.87</v>
      </c>
      <c r="R68" s="14">
        <v>4650.04</v>
      </c>
      <c r="S68" s="14">
        <v>4662.6</v>
      </c>
      <c r="T68" s="14">
        <v>4695.23</v>
      </c>
      <c r="U68" s="14">
        <v>4702.49</v>
      </c>
      <c r="V68" s="14">
        <v>4702.15</v>
      </c>
      <c r="W68" s="14">
        <v>4676.96</v>
      </c>
      <c r="X68" s="14">
        <v>4534.87</v>
      </c>
      <c r="Y68" s="14">
        <v>4416.99</v>
      </c>
    </row>
    <row r="69" spans="1:25" ht="15.75">
      <c r="A69" s="9" t="s">
        <v>168</v>
      </c>
      <c r="B69" s="14">
        <v>4299.51</v>
      </c>
      <c r="C69" s="14">
        <v>4107.24</v>
      </c>
      <c r="D69" s="14">
        <v>4002.35</v>
      </c>
      <c r="E69" s="14">
        <v>4000.79</v>
      </c>
      <c r="F69" s="14">
        <v>4148.36</v>
      </c>
      <c r="G69" s="14">
        <v>4324.87</v>
      </c>
      <c r="H69" s="14">
        <v>4423.78</v>
      </c>
      <c r="I69" s="14">
        <v>4546.15</v>
      </c>
      <c r="J69" s="14">
        <v>4623.67</v>
      </c>
      <c r="K69" s="14">
        <v>4647.62</v>
      </c>
      <c r="L69" s="14">
        <v>4672.28</v>
      </c>
      <c r="M69" s="14">
        <v>4682.94</v>
      </c>
      <c r="N69" s="14">
        <v>4654.28</v>
      </c>
      <c r="O69" s="14">
        <v>4659.33</v>
      </c>
      <c r="P69" s="14">
        <v>4655.99</v>
      </c>
      <c r="Q69" s="14">
        <v>4625.45</v>
      </c>
      <c r="R69" s="14">
        <v>4601.58</v>
      </c>
      <c r="S69" s="14">
        <v>4589.84</v>
      </c>
      <c r="T69" s="14">
        <v>4615.02</v>
      </c>
      <c r="U69" s="14">
        <v>4640.17</v>
      </c>
      <c r="V69" s="14">
        <v>4616.34</v>
      </c>
      <c r="W69" s="14">
        <v>4577.41</v>
      </c>
      <c r="X69" s="14">
        <v>4435.65</v>
      </c>
      <c r="Y69" s="14">
        <v>4312.79</v>
      </c>
    </row>
    <row r="70" spans="1:25" ht="15.75">
      <c r="A70" s="9" t="s">
        <v>169</v>
      </c>
      <c r="B70" s="14">
        <v>4009.79</v>
      </c>
      <c r="C70" s="14">
        <v>3949.37</v>
      </c>
      <c r="D70" s="14">
        <v>3905.5</v>
      </c>
      <c r="E70" s="14">
        <v>3922.99</v>
      </c>
      <c r="F70" s="14">
        <v>3991.04</v>
      </c>
      <c r="G70" s="14">
        <v>4208.64</v>
      </c>
      <c r="H70" s="14">
        <v>4378.19</v>
      </c>
      <c r="I70" s="14">
        <v>4507.58</v>
      </c>
      <c r="J70" s="14">
        <v>4583.43</v>
      </c>
      <c r="K70" s="14">
        <v>4648.69</v>
      </c>
      <c r="L70" s="14">
        <v>4676.49</v>
      </c>
      <c r="M70" s="14">
        <v>4676.09</v>
      </c>
      <c r="N70" s="14">
        <v>4609.07</v>
      </c>
      <c r="O70" s="14">
        <v>4618.04</v>
      </c>
      <c r="P70" s="14">
        <v>4617.19</v>
      </c>
      <c r="Q70" s="14">
        <v>4607.59</v>
      </c>
      <c r="R70" s="14">
        <v>4602.09</v>
      </c>
      <c r="S70" s="14">
        <v>4592.73</v>
      </c>
      <c r="T70" s="14">
        <v>4619.46</v>
      </c>
      <c r="U70" s="14">
        <v>4619.6</v>
      </c>
      <c r="V70" s="14">
        <v>4586.32</v>
      </c>
      <c r="W70" s="14">
        <v>4549.39</v>
      </c>
      <c r="X70" s="14">
        <v>4415.88</v>
      </c>
      <c r="Y70" s="14">
        <v>4300.92</v>
      </c>
    </row>
    <row r="71" spans="1:25" ht="15.75">
      <c r="A71" s="9" t="s">
        <v>170</v>
      </c>
      <c r="B71" s="14">
        <v>3988.94</v>
      </c>
      <c r="C71" s="14">
        <v>3926.25</v>
      </c>
      <c r="D71" s="14">
        <v>3871.05</v>
      </c>
      <c r="E71" s="14">
        <v>3862.27</v>
      </c>
      <c r="F71" s="14">
        <v>3899.71</v>
      </c>
      <c r="G71" s="14">
        <v>3906</v>
      </c>
      <c r="H71" s="14">
        <v>3931.38</v>
      </c>
      <c r="I71" s="14">
        <v>3997.9</v>
      </c>
      <c r="J71" s="14">
        <v>4335.17</v>
      </c>
      <c r="K71" s="14">
        <v>4423.27</v>
      </c>
      <c r="L71" s="14">
        <v>4449.96</v>
      </c>
      <c r="M71" s="14">
        <v>4449.71</v>
      </c>
      <c r="N71" s="14">
        <v>4439.34</v>
      </c>
      <c r="O71" s="14">
        <v>4432.52</v>
      </c>
      <c r="P71" s="14">
        <v>4458.4</v>
      </c>
      <c r="Q71" s="14">
        <v>4474.36</v>
      </c>
      <c r="R71" s="14">
        <v>4479.79</v>
      </c>
      <c r="S71" s="14">
        <v>4471.43</v>
      </c>
      <c r="T71" s="14">
        <v>4527.45</v>
      </c>
      <c r="U71" s="14">
        <v>4548.71</v>
      </c>
      <c r="V71" s="14">
        <v>4556.31</v>
      </c>
      <c r="W71" s="14">
        <v>4506.16</v>
      </c>
      <c r="X71" s="14">
        <v>4321.95</v>
      </c>
      <c r="Y71" s="14">
        <v>4083.73</v>
      </c>
    </row>
    <row r="72" spans="1:25" ht="15.75">
      <c r="A72" s="9" t="s">
        <v>171</v>
      </c>
      <c r="B72" s="14">
        <v>3978.17</v>
      </c>
      <c r="C72" s="14">
        <v>3911.97</v>
      </c>
      <c r="D72" s="14">
        <v>3873.53</v>
      </c>
      <c r="E72" s="14">
        <v>3877.75</v>
      </c>
      <c r="F72" s="14">
        <v>3962.07</v>
      </c>
      <c r="G72" s="14">
        <v>4091.47</v>
      </c>
      <c r="H72" s="14">
        <v>4345.02</v>
      </c>
      <c r="I72" s="14">
        <v>4522.76</v>
      </c>
      <c r="J72" s="14">
        <v>4711.44</v>
      </c>
      <c r="K72" s="14">
        <v>4784.21</v>
      </c>
      <c r="L72" s="14">
        <v>4775.73</v>
      </c>
      <c r="M72" s="14">
        <v>4792.03</v>
      </c>
      <c r="N72" s="14">
        <v>4749.88</v>
      </c>
      <c r="O72" s="14">
        <v>4752.29</v>
      </c>
      <c r="P72" s="14">
        <v>4757.37</v>
      </c>
      <c r="Q72" s="14">
        <v>4755.34</v>
      </c>
      <c r="R72" s="14">
        <v>4748.71</v>
      </c>
      <c r="S72" s="14">
        <v>4735.72</v>
      </c>
      <c r="T72" s="14">
        <v>4742</v>
      </c>
      <c r="U72" s="14">
        <v>4757.1</v>
      </c>
      <c r="V72" s="14">
        <v>4726.86</v>
      </c>
      <c r="W72" s="14">
        <v>4688.32</v>
      </c>
      <c r="X72" s="14">
        <v>4607.91</v>
      </c>
      <c r="Y72" s="14">
        <v>4373.86</v>
      </c>
    </row>
    <row r="73" spans="1:25" ht="15.75">
      <c r="A73" s="9" t="s">
        <v>172</v>
      </c>
      <c r="B73" s="14">
        <v>4076.29</v>
      </c>
      <c r="C73" s="14">
        <v>3982.07</v>
      </c>
      <c r="D73" s="14">
        <v>3928.39</v>
      </c>
      <c r="E73" s="14">
        <v>3954.19</v>
      </c>
      <c r="F73" s="14">
        <v>4026.96</v>
      </c>
      <c r="G73" s="14">
        <v>4225.68</v>
      </c>
      <c r="H73" s="14">
        <v>4390.75</v>
      </c>
      <c r="I73" s="14">
        <v>4514.92</v>
      </c>
      <c r="J73" s="14">
        <v>4770.57</v>
      </c>
      <c r="K73" s="14">
        <v>4791.47</v>
      </c>
      <c r="L73" s="14">
        <v>4785.58</v>
      </c>
      <c r="M73" s="14">
        <v>4740.8</v>
      </c>
      <c r="N73" s="14">
        <v>4744.12</v>
      </c>
      <c r="O73" s="14">
        <v>4747.28</v>
      </c>
      <c r="P73" s="14">
        <v>4746.34</v>
      </c>
      <c r="Q73" s="14">
        <v>4730.99</v>
      </c>
      <c r="R73" s="14">
        <v>4673.33</v>
      </c>
      <c r="S73" s="14">
        <v>4694.94</v>
      </c>
      <c r="T73" s="14">
        <v>4724.44</v>
      </c>
      <c r="U73" s="14">
        <v>4748.22</v>
      </c>
      <c r="V73" s="14">
        <v>4737.35</v>
      </c>
      <c r="W73" s="14">
        <v>4711.88</v>
      </c>
      <c r="X73" s="14">
        <v>4524.07</v>
      </c>
      <c r="Y73" s="14">
        <v>4421.74</v>
      </c>
    </row>
    <row r="74" spans="1:25" ht="15.75">
      <c r="A74" s="9" t="s">
        <v>173</v>
      </c>
      <c r="B74" s="14">
        <v>4394.53</v>
      </c>
      <c r="C74" s="14">
        <v>4241.39</v>
      </c>
      <c r="D74" s="14">
        <v>4103.78</v>
      </c>
      <c r="E74" s="14">
        <v>4086.2</v>
      </c>
      <c r="F74" s="14">
        <v>4188.22</v>
      </c>
      <c r="G74" s="14">
        <v>4283.41</v>
      </c>
      <c r="H74" s="14">
        <v>4370.52</v>
      </c>
      <c r="I74" s="14">
        <v>4441.65</v>
      </c>
      <c r="J74" s="14">
        <v>4735.03</v>
      </c>
      <c r="K74" s="14">
        <v>4838.6</v>
      </c>
      <c r="L74" s="14">
        <v>4865.1</v>
      </c>
      <c r="M74" s="14">
        <v>4886.24</v>
      </c>
      <c r="N74" s="14">
        <v>4877.31</v>
      </c>
      <c r="O74" s="14">
        <v>4869.47</v>
      </c>
      <c r="P74" s="14">
        <v>4867.68</v>
      </c>
      <c r="Q74" s="14">
        <v>4859.92</v>
      </c>
      <c r="R74" s="14">
        <v>4845.94</v>
      </c>
      <c r="S74" s="14">
        <v>4836.71</v>
      </c>
      <c r="T74" s="14">
        <v>4868.1</v>
      </c>
      <c r="U74" s="14">
        <v>4867.53</v>
      </c>
      <c r="V74" s="14">
        <v>4863.08</v>
      </c>
      <c r="W74" s="14">
        <v>4809.17</v>
      </c>
      <c r="X74" s="14">
        <v>4504.27</v>
      </c>
      <c r="Y74" s="14">
        <v>4415.75</v>
      </c>
    </row>
    <row r="75" spans="1:25" ht="15.75">
      <c r="A75" s="9" t="s">
        <v>174</v>
      </c>
      <c r="B75" s="14">
        <v>4195.83</v>
      </c>
      <c r="C75" s="14">
        <v>3989.95</v>
      </c>
      <c r="D75" s="14">
        <v>3919.91</v>
      </c>
      <c r="E75" s="14">
        <v>3905.68</v>
      </c>
      <c r="F75" s="14">
        <v>3941.26</v>
      </c>
      <c r="G75" s="14">
        <v>3984.45</v>
      </c>
      <c r="H75" s="14">
        <v>4004.92</v>
      </c>
      <c r="I75" s="14">
        <v>4190.52</v>
      </c>
      <c r="J75" s="14">
        <v>4379.89</v>
      </c>
      <c r="K75" s="14">
        <v>4546.6</v>
      </c>
      <c r="L75" s="14">
        <v>4603.42</v>
      </c>
      <c r="M75" s="14">
        <v>4607.42</v>
      </c>
      <c r="N75" s="14">
        <v>4595.93</v>
      </c>
      <c r="O75" s="14">
        <v>4601.03</v>
      </c>
      <c r="P75" s="14">
        <v>4592.96</v>
      </c>
      <c r="Q75" s="14">
        <v>4583.53</v>
      </c>
      <c r="R75" s="14">
        <v>4593.45</v>
      </c>
      <c r="S75" s="14">
        <v>4602.75</v>
      </c>
      <c r="T75" s="14">
        <v>4632.24</v>
      </c>
      <c r="U75" s="14">
        <v>4654.11</v>
      </c>
      <c r="V75" s="14">
        <v>4656.25</v>
      </c>
      <c r="W75" s="14">
        <v>4602.6</v>
      </c>
      <c r="X75" s="14">
        <v>4494.82</v>
      </c>
      <c r="Y75" s="14">
        <v>4339.47</v>
      </c>
    </row>
    <row r="76" spans="1:25" ht="15.75">
      <c r="A76" s="9" t="s">
        <v>175</v>
      </c>
      <c r="B76" s="14">
        <v>4110.8</v>
      </c>
      <c r="C76" s="14">
        <v>3984.29</v>
      </c>
      <c r="D76" s="14">
        <v>3942.51</v>
      </c>
      <c r="E76" s="14">
        <v>3948.11</v>
      </c>
      <c r="F76" s="14">
        <v>4010.15</v>
      </c>
      <c r="G76" s="14">
        <v>4109.04</v>
      </c>
      <c r="H76" s="14">
        <v>4297.74</v>
      </c>
      <c r="I76" s="14">
        <v>4455.36</v>
      </c>
      <c r="J76" s="14">
        <v>4583.17</v>
      </c>
      <c r="K76" s="14">
        <v>4644.45</v>
      </c>
      <c r="L76" s="14">
        <v>4648.86</v>
      </c>
      <c r="M76" s="14">
        <v>4634.84</v>
      </c>
      <c r="N76" s="14">
        <v>4594.45</v>
      </c>
      <c r="O76" s="14">
        <v>4625</v>
      </c>
      <c r="P76" s="14">
        <v>4618.15</v>
      </c>
      <c r="Q76" s="14">
        <v>4608.91</v>
      </c>
      <c r="R76" s="14">
        <v>4568.89</v>
      </c>
      <c r="S76" s="14">
        <v>4555.91</v>
      </c>
      <c r="T76" s="14">
        <v>4587.86</v>
      </c>
      <c r="U76" s="14">
        <v>4621.11</v>
      </c>
      <c r="V76" s="14">
        <v>4601.77</v>
      </c>
      <c r="W76" s="14">
        <v>4546.92</v>
      </c>
      <c r="X76" s="14">
        <v>4441.16</v>
      </c>
      <c r="Y76" s="14">
        <v>4237.71</v>
      </c>
    </row>
    <row r="77" spans="1:25" ht="15.75">
      <c r="A77" s="9" t="s">
        <v>176</v>
      </c>
      <c r="B77" s="14">
        <v>3984.31</v>
      </c>
      <c r="C77" s="14">
        <v>3910.82</v>
      </c>
      <c r="D77" s="14">
        <v>3886</v>
      </c>
      <c r="E77" s="14">
        <v>3891.24</v>
      </c>
      <c r="F77" s="14">
        <v>3944.2</v>
      </c>
      <c r="G77" s="14">
        <v>4079.5</v>
      </c>
      <c r="H77" s="14">
        <v>4333.35</v>
      </c>
      <c r="I77" s="14">
        <v>4449.72</v>
      </c>
      <c r="J77" s="14">
        <v>4544.13</v>
      </c>
      <c r="K77" s="14">
        <v>4594.67</v>
      </c>
      <c r="L77" s="14">
        <v>4653.41</v>
      </c>
      <c r="M77" s="14">
        <v>4636.08</v>
      </c>
      <c r="N77" s="14">
        <v>4594.05</v>
      </c>
      <c r="O77" s="14">
        <v>4593.88</v>
      </c>
      <c r="P77" s="14">
        <v>4581.6</v>
      </c>
      <c r="Q77" s="14">
        <v>4567.12</v>
      </c>
      <c r="R77" s="14">
        <v>4529.09</v>
      </c>
      <c r="S77" s="14">
        <v>4518.83</v>
      </c>
      <c r="T77" s="14">
        <v>4549.98</v>
      </c>
      <c r="U77" s="14">
        <v>4577.84</v>
      </c>
      <c r="V77" s="14">
        <v>4556.88</v>
      </c>
      <c r="W77" s="14">
        <v>4528.77</v>
      </c>
      <c r="X77" s="14">
        <v>4406.29</v>
      </c>
      <c r="Y77" s="14">
        <v>4059.37</v>
      </c>
    </row>
    <row r="78" spans="1:25" ht="15.75">
      <c r="A78" s="9" t="s">
        <v>177</v>
      </c>
      <c r="B78" s="14">
        <v>3869.73</v>
      </c>
      <c r="C78" s="14">
        <v>3808</v>
      </c>
      <c r="D78" s="14">
        <v>3795.76</v>
      </c>
      <c r="E78" s="14">
        <v>3798.53</v>
      </c>
      <c r="F78" s="14">
        <v>3827.41</v>
      </c>
      <c r="G78" s="14">
        <v>3966.07</v>
      </c>
      <c r="H78" s="14">
        <v>4121.36</v>
      </c>
      <c r="I78" s="14">
        <v>4409.3</v>
      </c>
      <c r="J78" s="14">
        <v>4541.64</v>
      </c>
      <c r="K78" s="14">
        <v>4595.72</v>
      </c>
      <c r="L78" s="14">
        <v>4602.27</v>
      </c>
      <c r="M78" s="14">
        <v>4614.49</v>
      </c>
      <c r="N78" s="14">
        <v>4582.72</v>
      </c>
      <c r="O78" s="14">
        <v>4583.17</v>
      </c>
      <c r="P78" s="14">
        <v>4565.45</v>
      </c>
      <c r="Q78" s="14">
        <v>4540.39</v>
      </c>
      <c r="R78" s="14">
        <v>4498.98</v>
      </c>
      <c r="S78" s="14">
        <v>4491.35</v>
      </c>
      <c r="T78" s="14">
        <v>4522.06</v>
      </c>
      <c r="U78" s="14">
        <v>4568.97</v>
      </c>
      <c r="V78" s="14">
        <v>4546.29</v>
      </c>
      <c r="W78" s="14">
        <v>4512.53</v>
      </c>
      <c r="X78" s="14">
        <v>4340.3</v>
      </c>
      <c r="Y78" s="14">
        <v>4051.44</v>
      </c>
    </row>
    <row r="79" spans="1:25" ht="15.75">
      <c r="A79" s="9" t="s">
        <v>178</v>
      </c>
      <c r="B79" s="14">
        <v>3931.3</v>
      </c>
      <c r="C79" s="14">
        <v>3850.41</v>
      </c>
      <c r="D79" s="14">
        <v>3813.3</v>
      </c>
      <c r="E79" s="14">
        <v>3818.53</v>
      </c>
      <c r="F79" s="14">
        <v>3870.92</v>
      </c>
      <c r="G79" s="14">
        <v>4004.41</v>
      </c>
      <c r="H79" s="14">
        <v>4250.57</v>
      </c>
      <c r="I79" s="14">
        <v>4460.55</v>
      </c>
      <c r="J79" s="14">
        <v>4596.02</v>
      </c>
      <c r="K79" s="14">
        <v>4636.98</v>
      </c>
      <c r="L79" s="14">
        <v>4633.12</v>
      </c>
      <c r="M79" s="14">
        <v>4652.58</v>
      </c>
      <c r="N79" s="14">
        <v>4625.09</v>
      </c>
      <c r="O79" s="14">
        <v>4635.94</v>
      </c>
      <c r="P79" s="14">
        <v>4619.09</v>
      </c>
      <c r="Q79" s="14">
        <v>4599.36</v>
      </c>
      <c r="R79" s="14">
        <v>4533.76</v>
      </c>
      <c r="S79" s="14">
        <v>4533.5</v>
      </c>
      <c r="T79" s="14">
        <v>4581.04</v>
      </c>
      <c r="U79" s="14">
        <v>4638.17</v>
      </c>
      <c r="V79" s="14">
        <v>4596.43</v>
      </c>
      <c r="W79" s="14">
        <v>4551.06</v>
      </c>
      <c r="X79" s="14">
        <v>4425.98</v>
      </c>
      <c r="Y79" s="14">
        <v>4165.96</v>
      </c>
    </row>
    <row r="80" spans="1:25" ht="15.75">
      <c r="A80" s="9" t="s">
        <v>179</v>
      </c>
      <c r="B80" s="14">
        <v>3924.95</v>
      </c>
      <c r="C80" s="14">
        <v>3849.29</v>
      </c>
      <c r="D80" s="14">
        <v>3836.04</v>
      </c>
      <c r="E80" s="14">
        <v>3840.87</v>
      </c>
      <c r="F80" s="14">
        <v>3883.24</v>
      </c>
      <c r="G80" s="14">
        <v>3986.61</v>
      </c>
      <c r="H80" s="14">
        <v>4202.54</v>
      </c>
      <c r="I80" s="14">
        <v>4398.2</v>
      </c>
      <c r="J80" s="14">
        <v>4610.15</v>
      </c>
      <c r="K80" s="14">
        <v>4646.11</v>
      </c>
      <c r="L80" s="14">
        <v>4659.84</v>
      </c>
      <c r="M80" s="14">
        <v>4677.39</v>
      </c>
      <c r="N80" s="14">
        <v>4644.24</v>
      </c>
      <c r="O80" s="14">
        <v>4651.23</v>
      </c>
      <c r="P80" s="14">
        <v>4637.37</v>
      </c>
      <c r="Q80" s="14">
        <v>4616.92</v>
      </c>
      <c r="R80" s="14">
        <v>4551.45</v>
      </c>
      <c r="S80" s="14">
        <v>4567.21</v>
      </c>
      <c r="T80" s="14">
        <v>4615.93</v>
      </c>
      <c r="U80" s="14">
        <v>4661.65</v>
      </c>
      <c r="V80" s="14">
        <v>4642.52</v>
      </c>
      <c r="W80" s="14">
        <v>4601.19</v>
      </c>
      <c r="X80" s="14">
        <v>4405.42</v>
      </c>
      <c r="Y80" s="14">
        <v>4204.72</v>
      </c>
    </row>
    <row r="81" spans="1:25" ht="15.75">
      <c r="A81" s="9" t="s">
        <v>180</v>
      </c>
      <c r="B81" s="14">
        <v>4125.46</v>
      </c>
      <c r="C81" s="14">
        <v>3984.45</v>
      </c>
      <c r="D81" s="14">
        <v>3906.88</v>
      </c>
      <c r="E81" s="14">
        <v>3889.21</v>
      </c>
      <c r="F81" s="14">
        <v>3919.67</v>
      </c>
      <c r="G81" s="14">
        <v>3996.41</v>
      </c>
      <c r="H81" s="14">
        <v>4074.46</v>
      </c>
      <c r="I81" s="14">
        <v>4228.53</v>
      </c>
      <c r="J81" s="14">
        <v>4457.68</v>
      </c>
      <c r="K81" s="14">
        <v>4493.11</v>
      </c>
      <c r="L81" s="14">
        <v>4507.88</v>
      </c>
      <c r="M81" s="14">
        <v>4530</v>
      </c>
      <c r="N81" s="14">
        <v>4516.98</v>
      </c>
      <c r="O81" s="14">
        <v>4511.52</v>
      </c>
      <c r="P81" s="14">
        <v>4484.77</v>
      </c>
      <c r="Q81" s="14">
        <v>4476.94</v>
      </c>
      <c r="R81" s="14">
        <v>4472.77</v>
      </c>
      <c r="S81" s="14">
        <v>4468.54</v>
      </c>
      <c r="T81" s="14">
        <v>4506.85</v>
      </c>
      <c r="U81" s="14">
        <v>4523.8</v>
      </c>
      <c r="V81" s="14">
        <v>4525.89</v>
      </c>
      <c r="W81" s="14">
        <v>4477.75</v>
      </c>
      <c r="X81" s="14">
        <v>4299.72</v>
      </c>
      <c r="Y81" s="14">
        <v>4069.72</v>
      </c>
    </row>
    <row r="82" spans="1:25" ht="15.75">
      <c r="A82" s="9" t="s">
        <v>181</v>
      </c>
      <c r="B82" s="14">
        <v>3986.24</v>
      </c>
      <c r="C82" s="14">
        <v>3863.37</v>
      </c>
      <c r="D82" s="14">
        <v>3838.7</v>
      </c>
      <c r="E82" s="14">
        <v>3833.15</v>
      </c>
      <c r="F82" s="14">
        <v>3841.24</v>
      </c>
      <c r="G82" s="14">
        <v>3848.89</v>
      </c>
      <c r="H82" s="14">
        <v>3852.43</v>
      </c>
      <c r="I82" s="14">
        <v>3925.8</v>
      </c>
      <c r="J82" s="14">
        <v>4157.19</v>
      </c>
      <c r="K82" s="14">
        <v>4380.24</v>
      </c>
      <c r="L82" s="14">
        <v>4413.19</v>
      </c>
      <c r="M82" s="14">
        <v>4424.21</v>
      </c>
      <c r="N82" s="14">
        <v>4415.94</v>
      </c>
      <c r="O82" s="14">
        <v>4416.79</v>
      </c>
      <c r="P82" s="14">
        <v>4410.63</v>
      </c>
      <c r="Q82" s="14">
        <v>4383.48</v>
      </c>
      <c r="R82" s="14">
        <v>4400.18</v>
      </c>
      <c r="S82" s="14">
        <v>4403.74</v>
      </c>
      <c r="T82" s="14">
        <v>4450.87</v>
      </c>
      <c r="U82" s="14">
        <v>4500.4</v>
      </c>
      <c r="V82" s="14">
        <v>4506.81</v>
      </c>
      <c r="W82" s="14">
        <v>4459.79</v>
      </c>
      <c r="X82" s="14">
        <v>4283.4</v>
      </c>
      <c r="Y82" s="14">
        <v>4055.62</v>
      </c>
    </row>
    <row r="83" spans="1:25" ht="15.75">
      <c r="A83" s="9" t="s">
        <v>182</v>
      </c>
      <c r="B83" s="14">
        <v>3959.07</v>
      </c>
      <c r="C83" s="14">
        <v>3861.21</v>
      </c>
      <c r="D83" s="14">
        <v>3843</v>
      </c>
      <c r="E83" s="14">
        <v>3843.7</v>
      </c>
      <c r="F83" s="14">
        <v>3896.81</v>
      </c>
      <c r="G83" s="14">
        <v>4021.05</v>
      </c>
      <c r="H83" s="14">
        <v>4207.17</v>
      </c>
      <c r="I83" s="14">
        <v>4461.59</v>
      </c>
      <c r="J83" s="14">
        <v>4615.6</v>
      </c>
      <c r="K83" s="14">
        <v>4664.35</v>
      </c>
      <c r="L83" s="14">
        <v>4665.7</v>
      </c>
      <c r="M83" s="14">
        <v>4670.78</v>
      </c>
      <c r="N83" s="14">
        <v>4661.8</v>
      </c>
      <c r="O83" s="14">
        <v>4677.93</v>
      </c>
      <c r="P83" s="14">
        <v>4655.36</v>
      </c>
      <c r="Q83" s="14">
        <v>4636.48</v>
      </c>
      <c r="R83" s="14">
        <v>4611.15</v>
      </c>
      <c r="S83" s="14">
        <v>4517.3</v>
      </c>
      <c r="T83" s="14">
        <v>4607.68</v>
      </c>
      <c r="U83" s="14">
        <v>4662.6</v>
      </c>
      <c r="V83" s="14">
        <v>4638.81</v>
      </c>
      <c r="W83" s="14">
        <v>4540.06</v>
      </c>
      <c r="X83" s="14">
        <v>4272.38</v>
      </c>
      <c r="Y83" s="14">
        <v>4078.69</v>
      </c>
    </row>
    <row r="84" spans="1:25" ht="15.75">
      <c r="A84" s="9" t="s">
        <v>183</v>
      </c>
      <c r="B84" s="14">
        <v>4113.98</v>
      </c>
      <c r="C84" s="14">
        <v>3990.57</v>
      </c>
      <c r="D84" s="14">
        <v>3964.75</v>
      </c>
      <c r="E84" s="14">
        <v>3961.37</v>
      </c>
      <c r="F84" s="14">
        <v>4021.95</v>
      </c>
      <c r="G84" s="14">
        <v>4182.44</v>
      </c>
      <c r="H84" s="14">
        <v>4333.43</v>
      </c>
      <c r="I84" s="14">
        <v>4485.25</v>
      </c>
      <c r="J84" s="14">
        <v>4704.72</v>
      </c>
      <c r="K84" s="14">
        <v>4739.32</v>
      </c>
      <c r="L84" s="14">
        <v>4745.62</v>
      </c>
      <c r="M84" s="14">
        <v>4750.47</v>
      </c>
      <c r="N84" s="14">
        <v>4708.36</v>
      </c>
      <c r="O84" s="14">
        <v>4720.56</v>
      </c>
      <c r="P84" s="14">
        <v>4725.59</v>
      </c>
      <c r="Q84" s="14">
        <v>4702.64</v>
      </c>
      <c r="R84" s="14">
        <v>4691.73</v>
      </c>
      <c r="S84" s="14">
        <v>4644.81</v>
      </c>
      <c r="T84" s="14">
        <v>4689.06</v>
      </c>
      <c r="U84" s="14">
        <v>4723.4</v>
      </c>
      <c r="V84" s="14">
        <v>4724.78</v>
      </c>
      <c r="W84" s="14">
        <v>4705.36</v>
      </c>
      <c r="X84" s="14">
        <v>4445.82</v>
      </c>
      <c r="Y84" s="14">
        <v>4318.67</v>
      </c>
    </row>
    <row r="85" spans="1:25" ht="15.75">
      <c r="A85" s="9" t="s">
        <v>184</v>
      </c>
      <c r="B85" s="14">
        <v>4385.59</v>
      </c>
      <c r="C85" s="14">
        <v>4245.98</v>
      </c>
      <c r="D85" s="14">
        <v>4142.13</v>
      </c>
      <c r="E85" s="14">
        <v>4145.14</v>
      </c>
      <c r="F85" s="14">
        <v>4303.85</v>
      </c>
      <c r="G85" s="14">
        <v>4366.49</v>
      </c>
      <c r="H85" s="14">
        <v>4564.62</v>
      </c>
      <c r="I85" s="14">
        <v>4775.36</v>
      </c>
      <c r="J85" s="14">
        <v>4866.07</v>
      </c>
      <c r="K85" s="14">
        <v>4894.6</v>
      </c>
      <c r="L85" s="14">
        <v>4908.9</v>
      </c>
      <c r="M85" s="14">
        <v>4927.92</v>
      </c>
      <c r="N85" s="14">
        <v>4906.5</v>
      </c>
      <c r="O85" s="14">
        <v>4913.87</v>
      </c>
      <c r="P85" s="14">
        <v>4900.52</v>
      </c>
      <c r="Q85" s="14">
        <v>4882.97</v>
      </c>
      <c r="R85" s="14">
        <v>4865.03</v>
      </c>
      <c r="S85" s="14">
        <v>4818.6</v>
      </c>
      <c r="T85" s="14">
        <v>4844.48</v>
      </c>
      <c r="U85" s="14">
        <v>4885.05</v>
      </c>
      <c r="V85" s="14">
        <v>4886.64</v>
      </c>
      <c r="W85" s="14">
        <v>4829.83</v>
      </c>
      <c r="X85" s="14">
        <v>4624.48</v>
      </c>
      <c r="Y85" s="14">
        <v>4429.49</v>
      </c>
    </row>
    <row r="86" spans="1:25" ht="15.75">
      <c r="A86" s="9" t="s">
        <v>185</v>
      </c>
      <c r="B86" s="14">
        <v>4066.65</v>
      </c>
      <c r="C86" s="14">
        <v>3977.2</v>
      </c>
      <c r="D86" s="14">
        <v>3907.12</v>
      </c>
      <c r="E86" s="14">
        <v>3943.49</v>
      </c>
      <c r="F86" s="14">
        <v>4027.58</v>
      </c>
      <c r="G86" s="14">
        <v>4186.06</v>
      </c>
      <c r="H86" s="14">
        <v>4312.29</v>
      </c>
      <c r="I86" s="14">
        <v>4640.63</v>
      </c>
      <c r="J86" s="14">
        <v>4754</v>
      </c>
      <c r="K86" s="14">
        <v>4788.05</v>
      </c>
      <c r="L86" s="14">
        <v>4793.03</v>
      </c>
      <c r="M86" s="14">
        <v>4794.22</v>
      </c>
      <c r="N86" s="14">
        <v>4797.82</v>
      </c>
      <c r="O86" s="14">
        <v>4805.77</v>
      </c>
      <c r="P86" s="14">
        <v>4799.36</v>
      </c>
      <c r="Q86" s="14">
        <v>4794.34</v>
      </c>
      <c r="R86" s="14">
        <v>4778.79</v>
      </c>
      <c r="S86" s="14">
        <v>4743.3</v>
      </c>
      <c r="T86" s="14">
        <v>4771.19</v>
      </c>
      <c r="U86" s="14">
        <v>4807.08</v>
      </c>
      <c r="V86" s="14">
        <v>4810.2</v>
      </c>
      <c r="W86" s="14">
        <v>4731.77</v>
      </c>
      <c r="X86" s="14">
        <v>4496.98</v>
      </c>
      <c r="Y86" s="14">
        <v>4294.03</v>
      </c>
    </row>
    <row r="87" spans="1:25" ht="15.75">
      <c r="A87" s="9" t="s">
        <v>186</v>
      </c>
      <c r="B87" s="14">
        <v>4075.52</v>
      </c>
      <c r="C87" s="14">
        <v>3964.71</v>
      </c>
      <c r="D87" s="14">
        <v>3879.88</v>
      </c>
      <c r="E87" s="14">
        <v>3935.47</v>
      </c>
      <c r="F87" s="14">
        <v>4004.88</v>
      </c>
      <c r="G87" s="14">
        <v>4167.16</v>
      </c>
      <c r="H87" s="14">
        <v>4283.04</v>
      </c>
      <c r="I87" s="14">
        <v>4586.96</v>
      </c>
      <c r="J87" s="14">
        <v>4699.24</v>
      </c>
      <c r="K87" s="14">
        <v>4734.8</v>
      </c>
      <c r="L87" s="14">
        <v>4750.08</v>
      </c>
      <c r="M87" s="14">
        <v>4757.41</v>
      </c>
      <c r="N87" s="14">
        <v>4730.82</v>
      </c>
      <c r="O87" s="14">
        <v>4732.9</v>
      </c>
      <c r="P87" s="14">
        <v>4723.68</v>
      </c>
      <c r="Q87" s="14">
        <v>4707.95</v>
      </c>
      <c r="R87" s="14">
        <v>4697.01</v>
      </c>
      <c r="S87" s="14">
        <v>4674.26</v>
      </c>
      <c r="T87" s="14">
        <v>4683.2</v>
      </c>
      <c r="U87" s="14">
        <v>4707.14</v>
      </c>
      <c r="V87" s="14">
        <v>4736.27</v>
      </c>
      <c r="W87" s="14">
        <v>4710.64</v>
      </c>
      <c r="X87" s="14">
        <v>4567.74</v>
      </c>
      <c r="Y87" s="14">
        <v>4342.69</v>
      </c>
    </row>
    <row r="88" spans="1:25" ht="15.75">
      <c r="A88" s="9" t="s">
        <v>187</v>
      </c>
      <c r="B88" s="14">
        <v>4264.53</v>
      </c>
      <c r="C88" s="14">
        <v>4177.98</v>
      </c>
      <c r="D88" s="14">
        <v>4024.61</v>
      </c>
      <c r="E88" s="14">
        <v>4036.87</v>
      </c>
      <c r="F88" s="14">
        <v>4152.1</v>
      </c>
      <c r="G88" s="14">
        <v>4193.22</v>
      </c>
      <c r="H88" s="14">
        <v>4135.44</v>
      </c>
      <c r="I88" s="14">
        <v>4280.5</v>
      </c>
      <c r="J88" s="14">
        <v>4561.07</v>
      </c>
      <c r="K88" s="14">
        <v>4608.91</v>
      </c>
      <c r="L88" s="14">
        <v>4628.84</v>
      </c>
      <c r="M88" s="14">
        <v>4643.71</v>
      </c>
      <c r="N88" s="14">
        <v>4641.1</v>
      </c>
      <c r="O88" s="14">
        <v>4636.79</v>
      </c>
      <c r="P88" s="14">
        <v>4623.14</v>
      </c>
      <c r="Q88" s="14">
        <v>4617.37</v>
      </c>
      <c r="R88" s="14">
        <v>4617.44</v>
      </c>
      <c r="S88" s="14">
        <v>4589.71</v>
      </c>
      <c r="T88" s="14">
        <v>4614.19</v>
      </c>
      <c r="U88" s="14">
        <v>4652.62</v>
      </c>
      <c r="V88" s="14">
        <v>4637.1</v>
      </c>
      <c r="W88" s="14">
        <v>4622.26</v>
      </c>
      <c r="X88" s="14">
        <v>4467</v>
      </c>
      <c r="Y88" s="14">
        <v>4325.17</v>
      </c>
    </row>
    <row r="89" spans="1:25" ht="15.75">
      <c r="A89" s="9" t="s">
        <v>188</v>
      </c>
      <c r="B89" s="14">
        <v>4272.03</v>
      </c>
      <c r="C89" s="14">
        <v>4101.47</v>
      </c>
      <c r="D89" s="14">
        <v>3974.76</v>
      </c>
      <c r="E89" s="14">
        <v>3965.84</v>
      </c>
      <c r="F89" s="14">
        <v>4064.55</v>
      </c>
      <c r="G89" s="14">
        <v>4089.5</v>
      </c>
      <c r="H89" s="14">
        <v>4085.77</v>
      </c>
      <c r="I89" s="14">
        <v>4116.86</v>
      </c>
      <c r="J89" s="14">
        <v>4387.57</v>
      </c>
      <c r="K89" s="14">
        <v>4492.28</v>
      </c>
      <c r="L89" s="14">
        <v>4525.74</v>
      </c>
      <c r="M89" s="14">
        <v>4530.72</v>
      </c>
      <c r="N89" s="14">
        <v>4526.42</v>
      </c>
      <c r="O89" s="14">
        <v>4525.2</v>
      </c>
      <c r="P89" s="14">
        <v>4521.46</v>
      </c>
      <c r="Q89" s="14">
        <v>4509.22</v>
      </c>
      <c r="R89" s="14">
        <v>4497.57</v>
      </c>
      <c r="S89" s="14">
        <v>4506.42</v>
      </c>
      <c r="T89" s="14">
        <v>4538.16</v>
      </c>
      <c r="U89" s="14">
        <v>4601.41</v>
      </c>
      <c r="V89" s="14">
        <v>4586.68</v>
      </c>
      <c r="W89" s="14">
        <v>4563.08</v>
      </c>
      <c r="X89" s="14">
        <v>4422.53</v>
      </c>
      <c r="Y89" s="14">
        <v>4328.81</v>
      </c>
    </row>
    <row r="90" spans="1:25" ht="15.75">
      <c r="A90" s="9" t="s">
        <v>189</v>
      </c>
      <c r="B90" s="14">
        <v>4105.59</v>
      </c>
      <c r="C90" s="14">
        <v>3935.97</v>
      </c>
      <c r="D90" s="14">
        <v>3894.34</v>
      </c>
      <c r="E90" s="14">
        <v>3890.94</v>
      </c>
      <c r="F90" s="14">
        <v>3982.01</v>
      </c>
      <c r="G90" s="14">
        <v>4129.89</v>
      </c>
      <c r="H90" s="14">
        <v>4381.67</v>
      </c>
      <c r="I90" s="14">
        <v>4568.63</v>
      </c>
      <c r="J90" s="14">
        <v>4681.42</v>
      </c>
      <c r="K90" s="14">
        <v>4717.1</v>
      </c>
      <c r="L90" s="14">
        <v>4721.86</v>
      </c>
      <c r="M90" s="14">
        <v>4730.56</v>
      </c>
      <c r="N90" s="14">
        <v>4703.91</v>
      </c>
      <c r="O90" s="14">
        <v>4710.79</v>
      </c>
      <c r="P90" s="14">
        <v>4695.6</v>
      </c>
      <c r="Q90" s="14">
        <v>4683.52</v>
      </c>
      <c r="R90" s="14">
        <v>4679.07</v>
      </c>
      <c r="S90" s="14">
        <v>4654.65</v>
      </c>
      <c r="T90" s="14">
        <v>4682.5</v>
      </c>
      <c r="U90" s="14">
        <v>4702.33</v>
      </c>
      <c r="V90" s="14">
        <v>4700.8</v>
      </c>
      <c r="W90" s="14">
        <v>4670.44</v>
      </c>
      <c r="X90" s="14">
        <v>4432.58</v>
      </c>
      <c r="Y90" s="14">
        <v>4256.62</v>
      </c>
    </row>
    <row r="91" spans="1:25" ht="15.75">
      <c r="A91" s="9" t="s">
        <v>190</v>
      </c>
      <c r="B91" s="14">
        <v>4064.4</v>
      </c>
      <c r="C91" s="14">
        <v>3964.7</v>
      </c>
      <c r="D91" s="14">
        <v>3898.07</v>
      </c>
      <c r="E91" s="14">
        <v>3906.94</v>
      </c>
      <c r="F91" s="14">
        <v>3976.79</v>
      </c>
      <c r="G91" s="14">
        <v>4162.19</v>
      </c>
      <c r="H91" s="14">
        <v>4280.02</v>
      </c>
      <c r="I91" s="14">
        <v>4490.57</v>
      </c>
      <c r="J91" s="14">
        <v>4671.19</v>
      </c>
      <c r="K91" s="14">
        <v>4712.89</v>
      </c>
      <c r="L91" s="14">
        <v>4721.89</v>
      </c>
      <c r="M91" s="14">
        <v>4617.4</v>
      </c>
      <c r="N91" s="14">
        <v>4576.71</v>
      </c>
      <c r="O91" s="14">
        <v>4586.2</v>
      </c>
      <c r="P91" s="14">
        <v>4593.99</v>
      </c>
      <c r="Q91" s="14">
        <v>4589.54</v>
      </c>
      <c r="R91" s="14">
        <v>4593.19</v>
      </c>
      <c r="S91" s="14">
        <v>4563.08</v>
      </c>
      <c r="T91" s="14">
        <v>4581.18</v>
      </c>
      <c r="U91" s="14">
        <v>4686.88</v>
      </c>
      <c r="V91" s="14">
        <v>4697.12</v>
      </c>
      <c r="W91" s="14">
        <v>4623.59</v>
      </c>
      <c r="X91" s="14">
        <v>4407.25</v>
      </c>
      <c r="Y91" s="14">
        <v>4186.15</v>
      </c>
    </row>
    <row r="92" spans="1:25" ht="15.75">
      <c r="A92" s="9" t="s">
        <v>191</v>
      </c>
      <c r="B92" s="14">
        <v>3882.98</v>
      </c>
      <c r="C92" s="14">
        <v>3809.8</v>
      </c>
      <c r="D92" s="14">
        <v>3780.8</v>
      </c>
      <c r="E92" s="14">
        <v>3798.86</v>
      </c>
      <c r="F92" s="14">
        <v>3818.59</v>
      </c>
      <c r="G92" s="14">
        <v>3894.89</v>
      </c>
      <c r="H92" s="14">
        <v>4138.38</v>
      </c>
      <c r="I92" s="14">
        <v>4278.56</v>
      </c>
      <c r="J92" s="14">
        <v>4457.62</v>
      </c>
      <c r="K92" s="14">
        <v>4686.82</v>
      </c>
      <c r="L92" s="14">
        <v>4702.58</v>
      </c>
      <c r="M92" s="14">
        <v>4715.49</v>
      </c>
      <c r="N92" s="14">
        <v>4672.95</v>
      </c>
      <c r="O92" s="14">
        <v>4714.35</v>
      </c>
      <c r="P92" s="14">
        <v>4682.2</v>
      </c>
      <c r="Q92" s="14">
        <v>4624.31</v>
      </c>
      <c r="R92" s="14">
        <v>4462.99</v>
      </c>
      <c r="S92" s="14">
        <v>4373.61</v>
      </c>
      <c r="T92" s="14">
        <v>4381.53</v>
      </c>
      <c r="U92" s="14">
        <v>4460.78</v>
      </c>
      <c r="V92" s="14">
        <v>4483</v>
      </c>
      <c r="W92" s="14">
        <v>4441.08</v>
      </c>
      <c r="X92" s="14">
        <v>4134.1</v>
      </c>
      <c r="Y92" s="14">
        <v>3907.49</v>
      </c>
    </row>
    <row r="93" spans="1:25" ht="15.75">
      <c r="A93" s="9" t="s">
        <v>192</v>
      </c>
      <c r="B93" s="14">
        <v>3819.18</v>
      </c>
      <c r="C93" s="14">
        <v>3721.16</v>
      </c>
      <c r="D93" s="14">
        <v>3646.78</v>
      </c>
      <c r="E93" s="14">
        <v>3654.52</v>
      </c>
      <c r="F93" s="14">
        <v>3700.62</v>
      </c>
      <c r="G93" s="14">
        <v>3809.23</v>
      </c>
      <c r="H93" s="14">
        <v>4001.15</v>
      </c>
      <c r="I93" s="14">
        <v>4230.69</v>
      </c>
      <c r="J93" s="14">
        <v>4370.37</v>
      </c>
      <c r="K93" s="14">
        <v>4502.66</v>
      </c>
      <c r="L93" s="14">
        <v>4492.44</v>
      </c>
      <c r="M93" s="14">
        <v>4485.38</v>
      </c>
      <c r="N93" s="14">
        <v>4474.82</v>
      </c>
      <c r="O93" s="14">
        <v>4490.04</v>
      </c>
      <c r="P93" s="14">
        <v>4448.35</v>
      </c>
      <c r="Q93" s="14">
        <v>4418.31</v>
      </c>
      <c r="R93" s="14">
        <v>4383.74</v>
      </c>
      <c r="S93" s="14">
        <v>4354.03</v>
      </c>
      <c r="T93" s="14">
        <v>4368.28</v>
      </c>
      <c r="U93" s="14">
        <v>4454.77</v>
      </c>
      <c r="V93" s="14">
        <v>4487.16</v>
      </c>
      <c r="W93" s="14">
        <v>4391.4</v>
      </c>
      <c r="X93" s="14">
        <v>4133.67</v>
      </c>
      <c r="Y93" s="14">
        <v>3876.64</v>
      </c>
    </row>
    <row r="94" spans="1:25" ht="15.75">
      <c r="A94" s="9" t="s">
        <v>193</v>
      </c>
      <c r="B94" s="14">
        <v>3845.25</v>
      </c>
      <c r="C94" s="14">
        <v>3774.42</v>
      </c>
      <c r="D94" s="14">
        <v>3723.65</v>
      </c>
      <c r="E94" s="14">
        <v>3721.96</v>
      </c>
      <c r="F94" s="14">
        <v>3790.73</v>
      </c>
      <c r="G94" s="14">
        <v>3876.61</v>
      </c>
      <c r="H94" s="14">
        <v>4108.06</v>
      </c>
      <c r="I94" s="14">
        <v>4256.54</v>
      </c>
      <c r="J94" s="14">
        <v>4502.84</v>
      </c>
      <c r="K94" s="14">
        <v>4720.11</v>
      </c>
      <c r="L94" s="14">
        <v>4729.57</v>
      </c>
      <c r="M94" s="14">
        <v>4736.35</v>
      </c>
      <c r="N94" s="14">
        <v>4686.73</v>
      </c>
      <c r="O94" s="14">
        <v>4705.28</v>
      </c>
      <c r="P94" s="14">
        <v>4702.12</v>
      </c>
      <c r="Q94" s="14">
        <v>4555.65</v>
      </c>
      <c r="R94" s="14">
        <v>4509.98</v>
      </c>
      <c r="S94" s="14">
        <v>4448.16</v>
      </c>
      <c r="T94" s="14">
        <v>4453.05</v>
      </c>
      <c r="U94" s="14">
        <v>4514.43</v>
      </c>
      <c r="V94" s="14">
        <v>4546.59</v>
      </c>
      <c r="W94" s="14">
        <v>4475.98</v>
      </c>
      <c r="X94" s="14">
        <v>4344.45</v>
      </c>
      <c r="Y94" s="14">
        <v>4144.68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01.03.2023</v>
      </c>
      <c r="B98" s="14">
        <v>4605.73</v>
      </c>
      <c r="C98" s="14">
        <v>4505.37</v>
      </c>
      <c r="D98" s="14">
        <v>4479.56</v>
      </c>
      <c r="E98" s="14">
        <v>4472.82</v>
      </c>
      <c r="F98" s="14">
        <v>4518.42</v>
      </c>
      <c r="G98" s="14">
        <v>4694.26</v>
      </c>
      <c r="H98" s="14">
        <v>4879.44</v>
      </c>
      <c r="I98" s="14">
        <v>5100.52</v>
      </c>
      <c r="J98" s="14">
        <v>5171.78</v>
      </c>
      <c r="K98" s="14">
        <v>5253.11</v>
      </c>
      <c r="L98" s="14">
        <v>5258.9</v>
      </c>
      <c r="M98" s="14">
        <v>5232.55</v>
      </c>
      <c r="N98" s="14">
        <v>5209.43</v>
      </c>
      <c r="O98" s="14">
        <v>5212.22</v>
      </c>
      <c r="P98" s="14">
        <v>5176.75</v>
      </c>
      <c r="Q98" s="14">
        <v>5163.86</v>
      </c>
      <c r="R98" s="14">
        <v>5150.73</v>
      </c>
      <c r="S98" s="14">
        <v>5139.89</v>
      </c>
      <c r="T98" s="14">
        <v>5167.74</v>
      </c>
      <c r="U98" s="14">
        <v>5170.25</v>
      </c>
      <c r="V98" s="14">
        <v>5160.47</v>
      </c>
      <c r="W98" s="14">
        <v>5107.74</v>
      </c>
      <c r="X98" s="14">
        <v>4965.85</v>
      </c>
      <c r="Y98" s="14">
        <v>4835.5</v>
      </c>
    </row>
    <row r="99" spans="1:25" ht="15.75">
      <c r="A99" s="9" t="str">
        <f>A$65</f>
        <v>02.03.2023</v>
      </c>
      <c r="B99" s="14">
        <v>4533.58</v>
      </c>
      <c r="C99" s="14">
        <v>4480.6</v>
      </c>
      <c r="D99" s="14">
        <v>4465.63</v>
      </c>
      <c r="E99" s="14">
        <v>4495.55</v>
      </c>
      <c r="F99" s="14">
        <v>4574.5</v>
      </c>
      <c r="G99" s="14">
        <v>4792.49</v>
      </c>
      <c r="H99" s="14">
        <v>4973.31</v>
      </c>
      <c r="I99" s="14">
        <v>5107.74</v>
      </c>
      <c r="J99" s="14">
        <v>5210</v>
      </c>
      <c r="K99" s="14">
        <v>5236.28</v>
      </c>
      <c r="L99" s="14">
        <v>5248.43</v>
      </c>
      <c r="M99" s="14">
        <v>5278.12</v>
      </c>
      <c r="N99" s="14">
        <v>5254.36</v>
      </c>
      <c r="O99" s="14">
        <v>5257.25</v>
      </c>
      <c r="P99" s="14">
        <v>5251.9</v>
      </c>
      <c r="Q99" s="14">
        <v>5214.88</v>
      </c>
      <c r="R99" s="14">
        <v>5189.95</v>
      </c>
      <c r="S99" s="14">
        <v>5186.37</v>
      </c>
      <c r="T99" s="14">
        <v>5223.27</v>
      </c>
      <c r="U99" s="14">
        <v>5255.7</v>
      </c>
      <c r="V99" s="14">
        <v>5219.86</v>
      </c>
      <c r="W99" s="14">
        <v>5171.9</v>
      </c>
      <c r="X99" s="14">
        <v>5074.5</v>
      </c>
      <c r="Y99" s="14">
        <v>4962.05</v>
      </c>
    </row>
    <row r="100" spans="1:25" ht="15.75">
      <c r="A100" s="9" t="str">
        <f>A$66</f>
        <v>03.03.2023</v>
      </c>
      <c r="B100" s="14">
        <v>4716.53</v>
      </c>
      <c r="C100" s="14">
        <v>4535.93</v>
      </c>
      <c r="D100" s="14">
        <v>4488.99</v>
      </c>
      <c r="E100" s="14">
        <v>4491.97</v>
      </c>
      <c r="F100" s="14">
        <v>4558.09</v>
      </c>
      <c r="G100" s="14">
        <v>4837.61</v>
      </c>
      <c r="H100" s="14">
        <v>5005.59</v>
      </c>
      <c r="I100" s="14">
        <v>5116.44</v>
      </c>
      <c r="J100" s="14">
        <v>5196.09</v>
      </c>
      <c r="K100" s="14">
        <v>5222.67</v>
      </c>
      <c r="L100" s="14">
        <v>5231.01</v>
      </c>
      <c r="M100" s="14">
        <v>5256.32</v>
      </c>
      <c r="N100" s="14">
        <v>5234.11</v>
      </c>
      <c r="O100" s="14">
        <v>5236.66</v>
      </c>
      <c r="P100" s="14">
        <v>5229.74</v>
      </c>
      <c r="Q100" s="14">
        <v>5204.66</v>
      </c>
      <c r="R100" s="14">
        <v>5180.49</v>
      </c>
      <c r="S100" s="14">
        <v>5173.68</v>
      </c>
      <c r="T100" s="14">
        <v>5203.82</v>
      </c>
      <c r="U100" s="14">
        <v>5242.87</v>
      </c>
      <c r="V100" s="14">
        <v>5202.41</v>
      </c>
      <c r="W100" s="14">
        <v>5173.68</v>
      </c>
      <c r="X100" s="14">
        <v>5009.12</v>
      </c>
      <c r="Y100" s="14">
        <v>4917.48</v>
      </c>
    </row>
    <row r="101" spans="1:25" ht="15.75">
      <c r="A101" s="9" t="str">
        <f>A$67</f>
        <v>04.03.2023</v>
      </c>
      <c r="B101" s="14">
        <v>4917.52</v>
      </c>
      <c r="C101" s="14">
        <v>4823.57</v>
      </c>
      <c r="D101" s="14">
        <v>4681.07</v>
      </c>
      <c r="E101" s="14">
        <v>4640.85</v>
      </c>
      <c r="F101" s="14">
        <v>4703.7</v>
      </c>
      <c r="G101" s="14">
        <v>4850.34</v>
      </c>
      <c r="H101" s="14">
        <v>4906.1</v>
      </c>
      <c r="I101" s="14">
        <v>4972.06</v>
      </c>
      <c r="J101" s="14">
        <v>5130.39</v>
      </c>
      <c r="K101" s="14">
        <v>5212.26</v>
      </c>
      <c r="L101" s="14">
        <v>5239.46</v>
      </c>
      <c r="M101" s="14">
        <v>5245.84</v>
      </c>
      <c r="N101" s="14">
        <v>5238.62</v>
      </c>
      <c r="O101" s="14">
        <v>5233.46</v>
      </c>
      <c r="P101" s="14">
        <v>5209.76</v>
      </c>
      <c r="Q101" s="14">
        <v>5204.61</v>
      </c>
      <c r="R101" s="14">
        <v>5201.16</v>
      </c>
      <c r="S101" s="14">
        <v>5214.37</v>
      </c>
      <c r="T101" s="14">
        <v>5240.21</v>
      </c>
      <c r="U101" s="14">
        <v>5245.76</v>
      </c>
      <c r="V101" s="14">
        <v>5237.96</v>
      </c>
      <c r="W101" s="14">
        <v>5207.06</v>
      </c>
      <c r="X101" s="14">
        <v>5039.35</v>
      </c>
      <c r="Y101" s="14">
        <v>4937.06</v>
      </c>
    </row>
    <row r="102" spans="1:25" ht="15.75">
      <c r="A102" s="9" t="str">
        <f>A$68</f>
        <v>05.03.2023</v>
      </c>
      <c r="B102" s="14">
        <v>4856.52</v>
      </c>
      <c r="C102" s="14">
        <v>4731.35</v>
      </c>
      <c r="D102" s="14">
        <v>4610.54</v>
      </c>
      <c r="E102" s="14">
        <v>4580.6</v>
      </c>
      <c r="F102" s="14">
        <v>4643.14</v>
      </c>
      <c r="G102" s="14">
        <v>4748.02</v>
      </c>
      <c r="H102" s="14">
        <v>4780.87</v>
      </c>
      <c r="I102" s="14">
        <v>4887.43</v>
      </c>
      <c r="J102" s="14">
        <v>5003.15</v>
      </c>
      <c r="K102" s="14">
        <v>5186.8</v>
      </c>
      <c r="L102" s="14">
        <v>5229.05</v>
      </c>
      <c r="M102" s="14">
        <v>5235.86</v>
      </c>
      <c r="N102" s="14">
        <v>5236.31</v>
      </c>
      <c r="O102" s="14">
        <v>5231.6</v>
      </c>
      <c r="P102" s="14">
        <v>5209.17</v>
      </c>
      <c r="Q102" s="14">
        <v>5209.7</v>
      </c>
      <c r="R102" s="14">
        <v>5207.87</v>
      </c>
      <c r="S102" s="14">
        <v>5220.43</v>
      </c>
      <c r="T102" s="14">
        <v>5253.06</v>
      </c>
      <c r="U102" s="14">
        <v>5260.32</v>
      </c>
      <c r="V102" s="14">
        <v>5259.98</v>
      </c>
      <c r="W102" s="14">
        <v>5234.79</v>
      </c>
      <c r="X102" s="14">
        <v>5092.7</v>
      </c>
      <c r="Y102" s="14">
        <v>4974.82</v>
      </c>
    </row>
    <row r="103" spans="1:25" ht="15.75">
      <c r="A103" s="9" t="str">
        <f>A$69</f>
        <v>06.03.2023</v>
      </c>
      <c r="B103" s="14">
        <v>4857.34</v>
      </c>
      <c r="C103" s="14">
        <v>4665.07</v>
      </c>
      <c r="D103" s="14">
        <v>4560.18</v>
      </c>
      <c r="E103" s="14">
        <v>4558.62</v>
      </c>
      <c r="F103" s="14">
        <v>4706.19</v>
      </c>
      <c r="G103" s="14">
        <v>4882.7</v>
      </c>
      <c r="H103" s="14">
        <v>4981.61</v>
      </c>
      <c r="I103" s="14">
        <v>5103.98</v>
      </c>
      <c r="J103" s="14">
        <v>5181.5</v>
      </c>
      <c r="K103" s="14">
        <v>5205.45</v>
      </c>
      <c r="L103" s="14">
        <v>5230.11</v>
      </c>
      <c r="M103" s="14">
        <v>5240.77</v>
      </c>
      <c r="N103" s="14">
        <v>5212.11</v>
      </c>
      <c r="O103" s="14">
        <v>5217.16</v>
      </c>
      <c r="P103" s="14">
        <v>5213.82</v>
      </c>
      <c r="Q103" s="14">
        <v>5183.28</v>
      </c>
      <c r="R103" s="14">
        <v>5159.41</v>
      </c>
      <c r="S103" s="14">
        <v>5147.67</v>
      </c>
      <c r="T103" s="14">
        <v>5172.85</v>
      </c>
      <c r="U103" s="14">
        <v>5198</v>
      </c>
      <c r="V103" s="14">
        <v>5174.17</v>
      </c>
      <c r="W103" s="14">
        <v>5135.24</v>
      </c>
      <c r="X103" s="14">
        <v>4993.48</v>
      </c>
      <c r="Y103" s="14">
        <v>4870.62</v>
      </c>
    </row>
    <row r="104" spans="1:25" ht="15.75">
      <c r="A104" s="9" t="str">
        <f>A$70</f>
        <v>07.03.2023</v>
      </c>
      <c r="B104" s="14">
        <v>4567.62</v>
      </c>
      <c r="C104" s="14">
        <v>4507.2</v>
      </c>
      <c r="D104" s="14">
        <v>4463.33</v>
      </c>
      <c r="E104" s="14">
        <v>4480.82</v>
      </c>
      <c r="F104" s="14">
        <v>4548.87</v>
      </c>
      <c r="G104" s="14">
        <v>4766.47</v>
      </c>
      <c r="H104" s="14">
        <v>4936.02</v>
      </c>
      <c r="I104" s="14">
        <v>5065.41</v>
      </c>
      <c r="J104" s="14">
        <v>5141.26</v>
      </c>
      <c r="K104" s="14">
        <v>5206.52</v>
      </c>
      <c r="L104" s="14">
        <v>5234.32</v>
      </c>
      <c r="M104" s="14">
        <v>5233.92</v>
      </c>
      <c r="N104" s="14">
        <v>5166.9</v>
      </c>
      <c r="O104" s="14">
        <v>5175.87</v>
      </c>
      <c r="P104" s="14">
        <v>5175.02</v>
      </c>
      <c r="Q104" s="14">
        <v>5165.42</v>
      </c>
      <c r="R104" s="14">
        <v>5159.92</v>
      </c>
      <c r="S104" s="14">
        <v>5150.56</v>
      </c>
      <c r="T104" s="14">
        <v>5177.29</v>
      </c>
      <c r="U104" s="14">
        <v>5177.43</v>
      </c>
      <c r="V104" s="14">
        <v>5144.15</v>
      </c>
      <c r="W104" s="14">
        <v>5107.22</v>
      </c>
      <c r="X104" s="14">
        <v>4973.71</v>
      </c>
      <c r="Y104" s="14">
        <v>4858.75</v>
      </c>
    </row>
    <row r="105" spans="1:25" ht="15.75">
      <c r="A105" s="9" t="str">
        <f>A$71</f>
        <v>08.03.2023</v>
      </c>
      <c r="B105" s="14">
        <v>4546.77</v>
      </c>
      <c r="C105" s="14">
        <v>4484.08</v>
      </c>
      <c r="D105" s="14">
        <v>4428.88</v>
      </c>
      <c r="E105" s="14">
        <v>4420.1</v>
      </c>
      <c r="F105" s="14">
        <v>4457.54</v>
      </c>
      <c r="G105" s="14">
        <v>4463.83</v>
      </c>
      <c r="H105" s="14">
        <v>4489.21</v>
      </c>
      <c r="I105" s="14">
        <v>4555.73</v>
      </c>
      <c r="J105" s="14">
        <v>4893</v>
      </c>
      <c r="K105" s="14">
        <v>4981.1</v>
      </c>
      <c r="L105" s="14">
        <v>5007.79</v>
      </c>
      <c r="M105" s="14">
        <v>5007.54</v>
      </c>
      <c r="N105" s="14">
        <v>4997.17</v>
      </c>
      <c r="O105" s="14">
        <v>4990.35</v>
      </c>
      <c r="P105" s="14">
        <v>5016.23</v>
      </c>
      <c r="Q105" s="14">
        <v>5032.19</v>
      </c>
      <c r="R105" s="14">
        <v>5037.62</v>
      </c>
      <c r="S105" s="14">
        <v>5029.26</v>
      </c>
      <c r="T105" s="14">
        <v>5085.28</v>
      </c>
      <c r="U105" s="14">
        <v>5106.54</v>
      </c>
      <c r="V105" s="14">
        <v>5114.14</v>
      </c>
      <c r="W105" s="14">
        <v>5063.99</v>
      </c>
      <c r="X105" s="14">
        <v>4879.78</v>
      </c>
      <c r="Y105" s="14">
        <v>4641.56</v>
      </c>
    </row>
    <row r="106" spans="1:25" ht="15.75">
      <c r="A106" s="9" t="str">
        <f>A$72</f>
        <v>09.03.2023</v>
      </c>
      <c r="B106" s="14">
        <v>4536</v>
      </c>
      <c r="C106" s="14">
        <v>4469.8</v>
      </c>
      <c r="D106" s="14">
        <v>4431.36</v>
      </c>
      <c r="E106" s="14">
        <v>4435.58</v>
      </c>
      <c r="F106" s="14">
        <v>4519.9</v>
      </c>
      <c r="G106" s="14">
        <v>4649.3</v>
      </c>
      <c r="H106" s="14">
        <v>4902.85</v>
      </c>
      <c r="I106" s="14">
        <v>5080.59</v>
      </c>
      <c r="J106" s="14">
        <v>5269.27</v>
      </c>
      <c r="K106" s="14">
        <v>5342.04</v>
      </c>
      <c r="L106" s="14">
        <v>5333.56</v>
      </c>
      <c r="M106" s="14">
        <v>5349.86</v>
      </c>
      <c r="N106" s="14">
        <v>5307.71</v>
      </c>
      <c r="O106" s="14">
        <v>5310.12</v>
      </c>
      <c r="P106" s="14">
        <v>5315.2</v>
      </c>
      <c r="Q106" s="14">
        <v>5313.17</v>
      </c>
      <c r="R106" s="14">
        <v>5306.54</v>
      </c>
      <c r="S106" s="14">
        <v>5293.55</v>
      </c>
      <c r="T106" s="14">
        <v>5299.83</v>
      </c>
      <c r="U106" s="14">
        <v>5314.93</v>
      </c>
      <c r="V106" s="14">
        <v>5284.69</v>
      </c>
      <c r="W106" s="14">
        <v>5246.15</v>
      </c>
      <c r="X106" s="14">
        <v>5165.74</v>
      </c>
      <c r="Y106" s="14">
        <v>4931.69</v>
      </c>
    </row>
    <row r="107" spans="1:25" ht="15.75">
      <c r="A107" s="9" t="str">
        <f>A$73</f>
        <v>10.03.2023</v>
      </c>
      <c r="B107" s="14">
        <v>4634.12</v>
      </c>
      <c r="C107" s="14">
        <v>4539.9</v>
      </c>
      <c r="D107" s="14">
        <v>4486.22</v>
      </c>
      <c r="E107" s="14">
        <v>4512.02</v>
      </c>
      <c r="F107" s="14">
        <v>4584.79</v>
      </c>
      <c r="G107" s="14">
        <v>4783.51</v>
      </c>
      <c r="H107" s="14">
        <v>4948.58</v>
      </c>
      <c r="I107" s="14">
        <v>5072.75</v>
      </c>
      <c r="J107" s="14">
        <v>5328.4</v>
      </c>
      <c r="K107" s="14">
        <v>5349.3</v>
      </c>
      <c r="L107" s="14">
        <v>5343.41</v>
      </c>
      <c r="M107" s="14">
        <v>5298.63</v>
      </c>
      <c r="N107" s="14">
        <v>5301.95</v>
      </c>
      <c r="O107" s="14">
        <v>5305.11</v>
      </c>
      <c r="P107" s="14">
        <v>5304.17</v>
      </c>
      <c r="Q107" s="14">
        <v>5288.82</v>
      </c>
      <c r="R107" s="14">
        <v>5231.16</v>
      </c>
      <c r="S107" s="14">
        <v>5252.77</v>
      </c>
      <c r="T107" s="14">
        <v>5282.27</v>
      </c>
      <c r="U107" s="14">
        <v>5306.05</v>
      </c>
      <c r="V107" s="14">
        <v>5295.18</v>
      </c>
      <c r="W107" s="14">
        <v>5269.71</v>
      </c>
      <c r="X107" s="14">
        <v>5081.9</v>
      </c>
      <c r="Y107" s="14">
        <v>4979.57</v>
      </c>
    </row>
    <row r="108" spans="1:25" ht="15.75">
      <c r="A108" s="9" t="str">
        <f>A$74</f>
        <v>11.03.2023</v>
      </c>
      <c r="B108" s="14">
        <v>4952.36</v>
      </c>
      <c r="C108" s="14">
        <v>4799.22</v>
      </c>
      <c r="D108" s="14">
        <v>4661.61</v>
      </c>
      <c r="E108" s="14">
        <v>4644.03</v>
      </c>
      <c r="F108" s="14">
        <v>4746.05</v>
      </c>
      <c r="G108" s="14">
        <v>4841.24</v>
      </c>
      <c r="H108" s="14">
        <v>4928.35</v>
      </c>
      <c r="I108" s="14">
        <v>4999.48</v>
      </c>
      <c r="J108" s="14">
        <v>5292.86</v>
      </c>
      <c r="K108" s="14">
        <v>5396.43</v>
      </c>
      <c r="L108" s="14">
        <v>5422.93</v>
      </c>
      <c r="M108" s="14">
        <v>5444.07</v>
      </c>
      <c r="N108" s="14">
        <v>5435.14</v>
      </c>
      <c r="O108" s="14">
        <v>5427.3</v>
      </c>
      <c r="P108" s="14">
        <v>5425.51</v>
      </c>
      <c r="Q108" s="14">
        <v>5417.75</v>
      </c>
      <c r="R108" s="14">
        <v>5403.77</v>
      </c>
      <c r="S108" s="14">
        <v>5394.54</v>
      </c>
      <c r="T108" s="14">
        <v>5425.93</v>
      </c>
      <c r="U108" s="14">
        <v>5425.36</v>
      </c>
      <c r="V108" s="14">
        <v>5420.91</v>
      </c>
      <c r="W108" s="14">
        <v>5367</v>
      </c>
      <c r="X108" s="14">
        <v>5062.1</v>
      </c>
      <c r="Y108" s="14">
        <v>4973.58</v>
      </c>
    </row>
    <row r="109" spans="1:25" ht="15.75">
      <c r="A109" s="9" t="str">
        <f>A$75</f>
        <v>12.03.2023</v>
      </c>
      <c r="B109" s="14">
        <v>4753.66</v>
      </c>
      <c r="C109" s="14">
        <v>4547.78</v>
      </c>
      <c r="D109" s="14">
        <v>4477.74</v>
      </c>
      <c r="E109" s="14">
        <v>4463.51</v>
      </c>
      <c r="F109" s="14">
        <v>4499.09</v>
      </c>
      <c r="G109" s="14">
        <v>4542.28</v>
      </c>
      <c r="H109" s="14">
        <v>4562.75</v>
      </c>
      <c r="I109" s="14">
        <v>4748.35</v>
      </c>
      <c r="J109" s="14">
        <v>4937.72</v>
      </c>
      <c r="K109" s="14">
        <v>5104.43</v>
      </c>
      <c r="L109" s="14">
        <v>5161.25</v>
      </c>
      <c r="M109" s="14">
        <v>5165.25</v>
      </c>
      <c r="N109" s="14">
        <v>5153.76</v>
      </c>
      <c r="O109" s="14">
        <v>5158.86</v>
      </c>
      <c r="P109" s="14">
        <v>5150.79</v>
      </c>
      <c r="Q109" s="14">
        <v>5141.36</v>
      </c>
      <c r="R109" s="14">
        <v>5151.28</v>
      </c>
      <c r="S109" s="14">
        <v>5160.58</v>
      </c>
      <c r="T109" s="14">
        <v>5190.07</v>
      </c>
      <c r="U109" s="14">
        <v>5211.94</v>
      </c>
      <c r="V109" s="14">
        <v>5214.08</v>
      </c>
      <c r="W109" s="14">
        <v>5160.43</v>
      </c>
      <c r="X109" s="14">
        <v>5052.65</v>
      </c>
      <c r="Y109" s="14">
        <v>4897.3</v>
      </c>
    </row>
    <row r="110" spans="1:25" ht="15.75">
      <c r="A110" s="9" t="str">
        <f>A$76</f>
        <v>13.03.2023</v>
      </c>
      <c r="B110" s="14">
        <v>4668.63</v>
      </c>
      <c r="C110" s="14">
        <v>4542.12</v>
      </c>
      <c r="D110" s="14">
        <v>4500.34</v>
      </c>
      <c r="E110" s="14">
        <v>4505.94</v>
      </c>
      <c r="F110" s="14">
        <v>4567.98</v>
      </c>
      <c r="G110" s="14">
        <v>4666.87</v>
      </c>
      <c r="H110" s="14">
        <v>4855.57</v>
      </c>
      <c r="I110" s="14">
        <v>5013.19</v>
      </c>
      <c r="J110" s="14">
        <v>5141</v>
      </c>
      <c r="K110" s="14">
        <v>5202.28</v>
      </c>
      <c r="L110" s="14">
        <v>5206.69</v>
      </c>
      <c r="M110" s="14">
        <v>5192.67</v>
      </c>
      <c r="N110" s="14">
        <v>5152.28</v>
      </c>
      <c r="O110" s="14">
        <v>5182.83</v>
      </c>
      <c r="P110" s="14">
        <v>5175.98</v>
      </c>
      <c r="Q110" s="14">
        <v>5166.74</v>
      </c>
      <c r="R110" s="14">
        <v>5126.72</v>
      </c>
      <c r="S110" s="14">
        <v>5113.74</v>
      </c>
      <c r="T110" s="14">
        <v>5145.69</v>
      </c>
      <c r="U110" s="14">
        <v>5178.94</v>
      </c>
      <c r="V110" s="14">
        <v>5159.6</v>
      </c>
      <c r="W110" s="14">
        <v>5104.75</v>
      </c>
      <c r="X110" s="14">
        <v>4998.99</v>
      </c>
      <c r="Y110" s="14">
        <v>4795.54</v>
      </c>
    </row>
    <row r="111" spans="1:25" ht="15.75">
      <c r="A111" s="9" t="str">
        <f>A$77</f>
        <v>14.03.2023</v>
      </c>
      <c r="B111" s="14">
        <v>4542.14</v>
      </c>
      <c r="C111" s="14">
        <v>4468.65</v>
      </c>
      <c r="D111" s="14">
        <v>4443.83</v>
      </c>
      <c r="E111" s="14">
        <v>4449.07</v>
      </c>
      <c r="F111" s="14">
        <v>4502.03</v>
      </c>
      <c r="G111" s="14">
        <v>4637.33</v>
      </c>
      <c r="H111" s="14">
        <v>4891.18</v>
      </c>
      <c r="I111" s="14">
        <v>5007.55</v>
      </c>
      <c r="J111" s="14">
        <v>5101.96</v>
      </c>
      <c r="K111" s="14">
        <v>5152.5</v>
      </c>
      <c r="L111" s="14">
        <v>5211.24</v>
      </c>
      <c r="M111" s="14">
        <v>5193.91</v>
      </c>
      <c r="N111" s="14">
        <v>5151.88</v>
      </c>
      <c r="O111" s="14">
        <v>5151.71</v>
      </c>
      <c r="P111" s="14">
        <v>5139.43</v>
      </c>
      <c r="Q111" s="14">
        <v>5124.95</v>
      </c>
      <c r="R111" s="14">
        <v>5086.92</v>
      </c>
      <c r="S111" s="14">
        <v>5076.66</v>
      </c>
      <c r="T111" s="14">
        <v>5107.81</v>
      </c>
      <c r="U111" s="14">
        <v>5135.67</v>
      </c>
      <c r="V111" s="14">
        <v>5114.71</v>
      </c>
      <c r="W111" s="14">
        <v>5086.6</v>
      </c>
      <c r="X111" s="14">
        <v>4964.12</v>
      </c>
      <c r="Y111" s="14">
        <v>4617.2</v>
      </c>
    </row>
    <row r="112" spans="1:25" ht="15.75">
      <c r="A112" s="9" t="str">
        <f>A$78</f>
        <v>15.03.2023</v>
      </c>
      <c r="B112" s="14">
        <v>4427.56</v>
      </c>
      <c r="C112" s="14">
        <v>4365.83</v>
      </c>
      <c r="D112" s="14">
        <v>4353.59</v>
      </c>
      <c r="E112" s="14">
        <v>4356.36</v>
      </c>
      <c r="F112" s="14">
        <v>4385.24</v>
      </c>
      <c r="G112" s="14">
        <v>4523.9</v>
      </c>
      <c r="H112" s="14">
        <v>4679.19</v>
      </c>
      <c r="I112" s="14">
        <v>4967.13</v>
      </c>
      <c r="J112" s="14">
        <v>5099.47</v>
      </c>
      <c r="K112" s="14">
        <v>5153.55</v>
      </c>
      <c r="L112" s="14">
        <v>5160.1</v>
      </c>
      <c r="M112" s="14">
        <v>5172.32</v>
      </c>
      <c r="N112" s="14">
        <v>5140.55</v>
      </c>
      <c r="O112" s="14">
        <v>5141</v>
      </c>
      <c r="P112" s="14">
        <v>5123.28</v>
      </c>
      <c r="Q112" s="14">
        <v>5098.22</v>
      </c>
      <c r="R112" s="14">
        <v>5056.81</v>
      </c>
      <c r="S112" s="14">
        <v>5049.18</v>
      </c>
      <c r="T112" s="14">
        <v>5079.89</v>
      </c>
      <c r="U112" s="14">
        <v>5126.8</v>
      </c>
      <c r="V112" s="14">
        <v>5104.12</v>
      </c>
      <c r="W112" s="14">
        <v>5070.36</v>
      </c>
      <c r="X112" s="14">
        <v>4898.13</v>
      </c>
      <c r="Y112" s="14">
        <v>4609.27</v>
      </c>
    </row>
    <row r="113" spans="1:25" ht="15.75">
      <c r="A113" s="9" t="str">
        <f>A$79</f>
        <v>16.03.2023</v>
      </c>
      <c r="B113" s="14">
        <v>4489.13</v>
      </c>
      <c r="C113" s="14">
        <v>4408.24</v>
      </c>
      <c r="D113" s="14">
        <v>4371.13</v>
      </c>
      <c r="E113" s="14">
        <v>4376.36</v>
      </c>
      <c r="F113" s="14">
        <v>4428.75</v>
      </c>
      <c r="G113" s="14">
        <v>4562.24</v>
      </c>
      <c r="H113" s="14">
        <v>4808.4</v>
      </c>
      <c r="I113" s="14">
        <v>5018.38</v>
      </c>
      <c r="J113" s="14">
        <v>5153.85</v>
      </c>
      <c r="K113" s="14">
        <v>5194.81</v>
      </c>
      <c r="L113" s="14">
        <v>5190.95</v>
      </c>
      <c r="M113" s="14">
        <v>5210.41</v>
      </c>
      <c r="N113" s="14">
        <v>5182.92</v>
      </c>
      <c r="O113" s="14">
        <v>5193.77</v>
      </c>
      <c r="P113" s="14">
        <v>5176.92</v>
      </c>
      <c r="Q113" s="14">
        <v>5157.19</v>
      </c>
      <c r="R113" s="14">
        <v>5091.59</v>
      </c>
      <c r="S113" s="14">
        <v>5091.33</v>
      </c>
      <c r="T113" s="14">
        <v>5138.87</v>
      </c>
      <c r="U113" s="14">
        <v>5196</v>
      </c>
      <c r="V113" s="14">
        <v>5154.26</v>
      </c>
      <c r="W113" s="14">
        <v>5108.89</v>
      </c>
      <c r="X113" s="14">
        <v>4983.81</v>
      </c>
      <c r="Y113" s="14">
        <v>4723.79</v>
      </c>
    </row>
    <row r="114" spans="1:25" ht="15.75">
      <c r="A114" s="9" t="str">
        <f>A$80</f>
        <v>17.03.2023</v>
      </c>
      <c r="B114" s="14">
        <v>4482.78</v>
      </c>
      <c r="C114" s="14">
        <v>4407.12</v>
      </c>
      <c r="D114" s="14">
        <v>4393.87</v>
      </c>
      <c r="E114" s="14">
        <v>4398.7</v>
      </c>
      <c r="F114" s="14">
        <v>4441.07</v>
      </c>
      <c r="G114" s="14">
        <v>4544.44</v>
      </c>
      <c r="H114" s="14">
        <v>4760.37</v>
      </c>
      <c r="I114" s="14">
        <v>4956.03</v>
      </c>
      <c r="J114" s="14">
        <v>5167.98</v>
      </c>
      <c r="K114" s="14">
        <v>5203.94</v>
      </c>
      <c r="L114" s="14">
        <v>5217.67</v>
      </c>
      <c r="M114" s="14">
        <v>5235.22</v>
      </c>
      <c r="N114" s="14">
        <v>5202.07</v>
      </c>
      <c r="O114" s="14">
        <v>5209.06</v>
      </c>
      <c r="P114" s="14">
        <v>5195.2</v>
      </c>
      <c r="Q114" s="14">
        <v>5174.75</v>
      </c>
      <c r="R114" s="14">
        <v>5109.28</v>
      </c>
      <c r="S114" s="14">
        <v>5125.04</v>
      </c>
      <c r="T114" s="14">
        <v>5173.76</v>
      </c>
      <c r="U114" s="14">
        <v>5219.48</v>
      </c>
      <c r="V114" s="14">
        <v>5200.35</v>
      </c>
      <c r="W114" s="14">
        <v>5159.02</v>
      </c>
      <c r="X114" s="14">
        <v>4963.25</v>
      </c>
      <c r="Y114" s="14">
        <v>4762.55</v>
      </c>
    </row>
    <row r="115" spans="1:25" ht="15.75">
      <c r="A115" s="9" t="str">
        <f>A$81</f>
        <v>18.03.2023</v>
      </c>
      <c r="B115" s="14">
        <v>4683.29</v>
      </c>
      <c r="C115" s="14">
        <v>4542.28</v>
      </c>
      <c r="D115" s="14">
        <v>4464.71</v>
      </c>
      <c r="E115" s="14">
        <v>4447.04</v>
      </c>
      <c r="F115" s="14">
        <v>4477.5</v>
      </c>
      <c r="G115" s="14">
        <v>4554.24</v>
      </c>
      <c r="H115" s="14">
        <v>4632.29</v>
      </c>
      <c r="I115" s="14">
        <v>4786.36</v>
      </c>
      <c r="J115" s="14">
        <v>5015.51</v>
      </c>
      <c r="K115" s="14">
        <v>5050.94</v>
      </c>
      <c r="L115" s="14">
        <v>5065.71</v>
      </c>
      <c r="M115" s="14">
        <v>5087.83</v>
      </c>
      <c r="N115" s="14">
        <v>5074.81</v>
      </c>
      <c r="O115" s="14">
        <v>5069.35</v>
      </c>
      <c r="P115" s="14">
        <v>5042.6</v>
      </c>
      <c r="Q115" s="14">
        <v>5034.77</v>
      </c>
      <c r="R115" s="14">
        <v>5030.6</v>
      </c>
      <c r="S115" s="14">
        <v>5026.37</v>
      </c>
      <c r="T115" s="14">
        <v>5064.68</v>
      </c>
      <c r="U115" s="14">
        <v>5081.63</v>
      </c>
      <c r="V115" s="14">
        <v>5083.72</v>
      </c>
      <c r="W115" s="14">
        <v>5035.58</v>
      </c>
      <c r="X115" s="14">
        <v>4857.55</v>
      </c>
      <c r="Y115" s="14">
        <v>4627.55</v>
      </c>
    </row>
    <row r="116" spans="1:25" ht="15.75">
      <c r="A116" s="9" t="str">
        <f>A$82</f>
        <v>19.03.2023</v>
      </c>
      <c r="B116" s="14">
        <v>4544.07</v>
      </c>
      <c r="C116" s="14">
        <v>4421.2</v>
      </c>
      <c r="D116" s="14">
        <v>4396.53</v>
      </c>
      <c r="E116" s="14">
        <v>4390.98</v>
      </c>
      <c r="F116" s="14">
        <v>4399.07</v>
      </c>
      <c r="G116" s="14">
        <v>4406.72</v>
      </c>
      <c r="H116" s="14">
        <v>4410.26</v>
      </c>
      <c r="I116" s="14">
        <v>4483.63</v>
      </c>
      <c r="J116" s="14">
        <v>4715.02</v>
      </c>
      <c r="K116" s="14">
        <v>4938.07</v>
      </c>
      <c r="L116" s="14">
        <v>4971.02</v>
      </c>
      <c r="M116" s="14">
        <v>4982.04</v>
      </c>
      <c r="N116" s="14">
        <v>4973.77</v>
      </c>
      <c r="O116" s="14">
        <v>4974.62</v>
      </c>
      <c r="P116" s="14">
        <v>4968.46</v>
      </c>
      <c r="Q116" s="14">
        <v>4941.31</v>
      </c>
      <c r="R116" s="14">
        <v>4958.01</v>
      </c>
      <c r="S116" s="14">
        <v>4961.57</v>
      </c>
      <c r="T116" s="14">
        <v>5008.7</v>
      </c>
      <c r="U116" s="14">
        <v>5058.23</v>
      </c>
      <c r="V116" s="14">
        <v>5064.64</v>
      </c>
      <c r="W116" s="14">
        <v>5017.62</v>
      </c>
      <c r="X116" s="14">
        <v>4841.23</v>
      </c>
      <c r="Y116" s="14">
        <v>4613.45</v>
      </c>
    </row>
    <row r="117" spans="1:25" ht="15.75">
      <c r="A117" s="9" t="str">
        <f>A$83</f>
        <v>20.03.2023</v>
      </c>
      <c r="B117" s="14">
        <v>4516.9</v>
      </c>
      <c r="C117" s="14">
        <v>4419.04</v>
      </c>
      <c r="D117" s="14">
        <v>4400.83</v>
      </c>
      <c r="E117" s="14">
        <v>4401.53</v>
      </c>
      <c r="F117" s="14">
        <v>4454.64</v>
      </c>
      <c r="G117" s="14">
        <v>4578.88</v>
      </c>
      <c r="H117" s="14">
        <v>4765</v>
      </c>
      <c r="I117" s="14">
        <v>5019.42</v>
      </c>
      <c r="J117" s="14">
        <v>5173.43</v>
      </c>
      <c r="K117" s="14">
        <v>5222.18</v>
      </c>
      <c r="L117" s="14">
        <v>5223.53</v>
      </c>
      <c r="M117" s="14">
        <v>5228.61</v>
      </c>
      <c r="N117" s="14">
        <v>5219.63</v>
      </c>
      <c r="O117" s="14">
        <v>5235.76</v>
      </c>
      <c r="P117" s="14">
        <v>5213.19</v>
      </c>
      <c r="Q117" s="14">
        <v>5194.31</v>
      </c>
      <c r="R117" s="14">
        <v>5168.98</v>
      </c>
      <c r="S117" s="14">
        <v>5075.13</v>
      </c>
      <c r="T117" s="14">
        <v>5165.51</v>
      </c>
      <c r="U117" s="14">
        <v>5220.43</v>
      </c>
      <c r="V117" s="14">
        <v>5196.64</v>
      </c>
      <c r="W117" s="14">
        <v>5097.89</v>
      </c>
      <c r="X117" s="14">
        <v>4830.21</v>
      </c>
      <c r="Y117" s="14">
        <v>4636.52</v>
      </c>
    </row>
    <row r="118" spans="1:25" ht="15.75">
      <c r="A118" s="9" t="str">
        <f>A$84</f>
        <v>21.03.2023</v>
      </c>
      <c r="B118" s="14">
        <v>4671.81</v>
      </c>
      <c r="C118" s="14">
        <v>4548.4</v>
      </c>
      <c r="D118" s="14">
        <v>4522.58</v>
      </c>
      <c r="E118" s="14">
        <v>4519.2</v>
      </c>
      <c r="F118" s="14">
        <v>4579.78</v>
      </c>
      <c r="G118" s="14">
        <v>4740.27</v>
      </c>
      <c r="H118" s="14">
        <v>4891.26</v>
      </c>
      <c r="I118" s="14">
        <v>5043.08</v>
      </c>
      <c r="J118" s="14">
        <v>5262.55</v>
      </c>
      <c r="K118" s="14">
        <v>5297.15</v>
      </c>
      <c r="L118" s="14">
        <v>5303.45</v>
      </c>
      <c r="M118" s="14">
        <v>5308.3</v>
      </c>
      <c r="N118" s="14">
        <v>5266.19</v>
      </c>
      <c r="O118" s="14">
        <v>5278.39</v>
      </c>
      <c r="P118" s="14">
        <v>5283.42</v>
      </c>
      <c r="Q118" s="14">
        <v>5260.47</v>
      </c>
      <c r="R118" s="14">
        <v>5249.56</v>
      </c>
      <c r="S118" s="14">
        <v>5202.64</v>
      </c>
      <c r="T118" s="14">
        <v>5246.89</v>
      </c>
      <c r="U118" s="14">
        <v>5281.23</v>
      </c>
      <c r="V118" s="14">
        <v>5282.61</v>
      </c>
      <c r="W118" s="14">
        <v>5263.19</v>
      </c>
      <c r="X118" s="14">
        <v>5003.65</v>
      </c>
      <c r="Y118" s="14">
        <v>4876.5</v>
      </c>
    </row>
    <row r="119" spans="1:25" ht="15.75">
      <c r="A119" s="9" t="str">
        <f>A$85</f>
        <v>22.03.2023</v>
      </c>
      <c r="B119" s="14">
        <v>4943.42</v>
      </c>
      <c r="C119" s="14">
        <v>4803.81</v>
      </c>
      <c r="D119" s="14">
        <v>4699.96</v>
      </c>
      <c r="E119" s="14">
        <v>4702.97</v>
      </c>
      <c r="F119" s="14">
        <v>4861.68</v>
      </c>
      <c r="G119" s="14">
        <v>4924.32</v>
      </c>
      <c r="H119" s="14">
        <v>5122.45</v>
      </c>
      <c r="I119" s="14">
        <v>5333.19</v>
      </c>
      <c r="J119" s="14">
        <v>5423.9</v>
      </c>
      <c r="K119" s="14">
        <v>5452.43</v>
      </c>
      <c r="L119" s="14">
        <v>5466.73</v>
      </c>
      <c r="M119" s="14">
        <v>5485.75</v>
      </c>
      <c r="N119" s="14">
        <v>5464.33</v>
      </c>
      <c r="O119" s="14">
        <v>5471.7</v>
      </c>
      <c r="P119" s="14">
        <v>5458.35</v>
      </c>
      <c r="Q119" s="14">
        <v>5440.8</v>
      </c>
      <c r="R119" s="14">
        <v>5422.86</v>
      </c>
      <c r="S119" s="14">
        <v>5376.43</v>
      </c>
      <c r="T119" s="14">
        <v>5402.31</v>
      </c>
      <c r="U119" s="14">
        <v>5442.88</v>
      </c>
      <c r="V119" s="14">
        <v>5444.47</v>
      </c>
      <c r="W119" s="14">
        <v>5387.66</v>
      </c>
      <c r="X119" s="14">
        <v>5182.31</v>
      </c>
      <c r="Y119" s="14">
        <v>4987.32</v>
      </c>
    </row>
    <row r="120" spans="1:25" ht="15.75">
      <c r="A120" s="9" t="str">
        <f>A$86</f>
        <v>23.03.2023</v>
      </c>
      <c r="B120" s="14">
        <v>4624.48</v>
      </c>
      <c r="C120" s="14">
        <v>4535.03</v>
      </c>
      <c r="D120" s="14">
        <v>4464.95</v>
      </c>
      <c r="E120" s="14">
        <v>4501.32</v>
      </c>
      <c r="F120" s="14">
        <v>4585.41</v>
      </c>
      <c r="G120" s="14">
        <v>4743.89</v>
      </c>
      <c r="H120" s="14">
        <v>4870.12</v>
      </c>
      <c r="I120" s="14">
        <v>5198.46</v>
      </c>
      <c r="J120" s="14">
        <v>5311.83</v>
      </c>
      <c r="K120" s="14">
        <v>5345.88</v>
      </c>
      <c r="L120" s="14">
        <v>5350.86</v>
      </c>
      <c r="M120" s="14">
        <v>5352.05</v>
      </c>
      <c r="N120" s="14">
        <v>5355.65</v>
      </c>
      <c r="O120" s="14">
        <v>5363.6</v>
      </c>
      <c r="P120" s="14">
        <v>5357.19</v>
      </c>
      <c r="Q120" s="14">
        <v>5352.17</v>
      </c>
      <c r="R120" s="14">
        <v>5336.62</v>
      </c>
      <c r="S120" s="14">
        <v>5301.13</v>
      </c>
      <c r="T120" s="14">
        <v>5329.02</v>
      </c>
      <c r="U120" s="14">
        <v>5364.91</v>
      </c>
      <c r="V120" s="14">
        <v>5368.03</v>
      </c>
      <c r="W120" s="14">
        <v>5289.6</v>
      </c>
      <c r="X120" s="14">
        <v>5054.81</v>
      </c>
      <c r="Y120" s="14">
        <v>4851.86</v>
      </c>
    </row>
    <row r="121" spans="1:25" ht="15.75">
      <c r="A121" s="9" t="str">
        <f>A$87</f>
        <v>24.03.2023</v>
      </c>
      <c r="B121" s="14">
        <v>4633.35</v>
      </c>
      <c r="C121" s="14">
        <v>4522.54</v>
      </c>
      <c r="D121" s="14">
        <v>4437.71</v>
      </c>
      <c r="E121" s="14">
        <v>4493.3</v>
      </c>
      <c r="F121" s="14">
        <v>4562.71</v>
      </c>
      <c r="G121" s="14">
        <v>4724.99</v>
      </c>
      <c r="H121" s="14">
        <v>4840.87</v>
      </c>
      <c r="I121" s="14">
        <v>5144.79</v>
      </c>
      <c r="J121" s="14">
        <v>5257.07</v>
      </c>
      <c r="K121" s="14">
        <v>5292.63</v>
      </c>
      <c r="L121" s="14">
        <v>5307.91</v>
      </c>
      <c r="M121" s="14">
        <v>5315.24</v>
      </c>
      <c r="N121" s="14">
        <v>5288.65</v>
      </c>
      <c r="O121" s="14">
        <v>5290.73</v>
      </c>
      <c r="P121" s="14">
        <v>5281.51</v>
      </c>
      <c r="Q121" s="14">
        <v>5265.78</v>
      </c>
      <c r="R121" s="14">
        <v>5254.84</v>
      </c>
      <c r="S121" s="14">
        <v>5232.09</v>
      </c>
      <c r="T121" s="14">
        <v>5241.03</v>
      </c>
      <c r="U121" s="14">
        <v>5264.97</v>
      </c>
      <c r="V121" s="14">
        <v>5294.1</v>
      </c>
      <c r="W121" s="14">
        <v>5268.47</v>
      </c>
      <c r="X121" s="14">
        <v>5125.57</v>
      </c>
      <c r="Y121" s="14">
        <v>4900.52</v>
      </c>
    </row>
    <row r="122" spans="1:25" ht="15.75">
      <c r="A122" s="9" t="str">
        <f>A$88</f>
        <v>25.03.2023</v>
      </c>
      <c r="B122" s="14">
        <v>4822.36</v>
      </c>
      <c r="C122" s="14">
        <v>4735.81</v>
      </c>
      <c r="D122" s="14">
        <v>4582.44</v>
      </c>
      <c r="E122" s="14">
        <v>4594.7</v>
      </c>
      <c r="F122" s="14">
        <v>4709.93</v>
      </c>
      <c r="G122" s="14">
        <v>4751.05</v>
      </c>
      <c r="H122" s="14">
        <v>4693.27</v>
      </c>
      <c r="I122" s="14">
        <v>4838.33</v>
      </c>
      <c r="J122" s="14">
        <v>5118.9</v>
      </c>
      <c r="K122" s="14">
        <v>5166.74</v>
      </c>
      <c r="L122" s="14">
        <v>5186.67</v>
      </c>
      <c r="M122" s="14">
        <v>5201.54</v>
      </c>
      <c r="N122" s="14">
        <v>5198.93</v>
      </c>
      <c r="O122" s="14">
        <v>5194.62</v>
      </c>
      <c r="P122" s="14">
        <v>5180.97</v>
      </c>
      <c r="Q122" s="14">
        <v>5175.2</v>
      </c>
      <c r="R122" s="14">
        <v>5175.27</v>
      </c>
      <c r="S122" s="14">
        <v>5147.54</v>
      </c>
      <c r="T122" s="14">
        <v>5172.02</v>
      </c>
      <c r="U122" s="14">
        <v>5210.45</v>
      </c>
      <c r="V122" s="14">
        <v>5194.93</v>
      </c>
      <c r="W122" s="14">
        <v>5180.09</v>
      </c>
      <c r="X122" s="14">
        <v>5024.83</v>
      </c>
      <c r="Y122" s="14">
        <v>4883</v>
      </c>
    </row>
    <row r="123" spans="1:25" ht="15.75">
      <c r="A123" s="9" t="str">
        <f>A$89</f>
        <v>26.03.2023</v>
      </c>
      <c r="B123" s="14">
        <v>4829.86</v>
      </c>
      <c r="C123" s="14">
        <v>4659.3</v>
      </c>
      <c r="D123" s="14">
        <v>4532.59</v>
      </c>
      <c r="E123" s="14">
        <v>4523.67</v>
      </c>
      <c r="F123" s="14">
        <v>4622.38</v>
      </c>
      <c r="G123" s="14">
        <v>4647.33</v>
      </c>
      <c r="H123" s="14">
        <v>4643.6</v>
      </c>
      <c r="I123" s="14">
        <v>4674.69</v>
      </c>
      <c r="J123" s="14">
        <v>4945.4</v>
      </c>
      <c r="K123" s="14">
        <v>5050.11</v>
      </c>
      <c r="L123" s="14">
        <v>5083.57</v>
      </c>
      <c r="M123" s="14">
        <v>5088.55</v>
      </c>
      <c r="N123" s="14">
        <v>5084.25</v>
      </c>
      <c r="O123" s="14">
        <v>5083.03</v>
      </c>
      <c r="P123" s="14">
        <v>5079.29</v>
      </c>
      <c r="Q123" s="14">
        <v>5067.05</v>
      </c>
      <c r="R123" s="14">
        <v>5055.4</v>
      </c>
      <c r="S123" s="14">
        <v>5064.25</v>
      </c>
      <c r="T123" s="14">
        <v>5095.99</v>
      </c>
      <c r="U123" s="14">
        <v>5159.24</v>
      </c>
      <c r="V123" s="14">
        <v>5144.51</v>
      </c>
      <c r="W123" s="14">
        <v>5120.91</v>
      </c>
      <c r="X123" s="14">
        <v>4980.36</v>
      </c>
      <c r="Y123" s="14">
        <v>4886.64</v>
      </c>
    </row>
    <row r="124" spans="1:25" ht="15.75">
      <c r="A124" s="9" t="str">
        <f>A$90</f>
        <v>27.03.2023</v>
      </c>
      <c r="B124" s="14">
        <v>4663.42</v>
      </c>
      <c r="C124" s="14">
        <v>4493.8</v>
      </c>
      <c r="D124" s="14">
        <v>4452.17</v>
      </c>
      <c r="E124" s="14">
        <v>4448.77</v>
      </c>
      <c r="F124" s="14">
        <v>4539.84</v>
      </c>
      <c r="G124" s="14">
        <v>4687.72</v>
      </c>
      <c r="H124" s="14">
        <v>4939.5</v>
      </c>
      <c r="I124" s="14">
        <v>5126.46</v>
      </c>
      <c r="J124" s="14">
        <v>5239.25</v>
      </c>
      <c r="K124" s="14">
        <v>5274.93</v>
      </c>
      <c r="L124" s="14">
        <v>5279.69</v>
      </c>
      <c r="M124" s="14">
        <v>5288.39</v>
      </c>
      <c r="N124" s="14">
        <v>5261.74</v>
      </c>
      <c r="O124" s="14">
        <v>5268.62</v>
      </c>
      <c r="P124" s="14">
        <v>5253.43</v>
      </c>
      <c r="Q124" s="14">
        <v>5241.35</v>
      </c>
      <c r="R124" s="14">
        <v>5236.9</v>
      </c>
      <c r="S124" s="14">
        <v>5212.48</v>
      </c>
      <c r="T124" s="14">
        <v>5240.33</v>
      </c>
      <c r="U124" s="14">
        <v>5260.16</v>
      </c>
      <c r="V124" s="14">
        <v>5258.63</v>
      </c>
      <c r="W124" s="14">
        <v>5228.27</v>
      </c>
      <c r="X124" s="14">
        <v>4990.41</v>
      </c>
      <c r="Y124" s="14">
        <v>4814.45</v>
      </c>
    </row>
    <row r="125" spans="1:25" ht="15.75">
      <c r="A125" s="9" t="str">
        <f>A$91</f>
        <v>28.03.2023</v>
      </c>
      <c r="B125" s="14">
        <v>4622.23</v>
      </c>
      <c r="C125" s="14">
        <v>4522.53</v>
      </c>
      <c r="D125" s="14">
        <v>4455.9</v>
      </c>
      <c r="E125" s="14">
        <v>4464.77</v>
      </c>
      <c r="F125" s="14">
        <v>4534.62</v>
      </c>
      <c r="G125" s="14">
        <v>4720.02</v>
      </c>
      <c r="H125" s="14">
        <v>4837.85</v>
      </c>
      <c r="I125" s="14">
        <v>5048.4</v>
      </c>
      <c r="J125" s="14">
        <v>5229.02</v>
      </c>
      <c r="K125" s="14">
        <v>5270.72</v>
      </c>
      <c r="L125" s="14">
        <v>5279.72</v>
      </c>
      <c r="M125" s="14">
        <v>5175.23</v>
      </c>
      <c r="N125" s="14">
        <v>5134.54</v>
      </c>
      <c r="O125" s="14">
        <v>5144.03</v>
      </c>
      <c r="P125" s="14">
        <v>5151.82</v>
      </c>
      <c r="Q125" s="14">
        <v>5147.37</v>
      </c>
      <c r="R125" s="14">
        <v>5151.02</v>
      </c>
      <c r="S125" s="14">
        <v>5120.91</v>
      </c>
      <c r="T125" s="14">
        <v>5139.01</v>
      </c>
      <c r="U125" s="14">
        <v>5244.71</v>
      </c>
      <c r="V125" s="14">
        <v>5254.95</v>
      </c>
      <c r="W125" s="14">
        <v>5181.42</v>
      </c>
      <c r="X125" s="14">
        <v>4965.08</v>
      </c>
      <c r="Y125" s="14">
        <v>4743.98</v>
      </c>
    </row>
    <row r="126" spans="1:25" ht="15.75">
      <c r="A126" s="9" t="str">
        <f>A$92</f>
        <v>29.03.2023</v>
      </c>
      <c r="B126" s="14">
        <v>4440.81</v>
      </c>
      <c r="C126" s="14">
        <v>4367.63</v>
      </c>
      <c r="D126" s="14">
        <v>4338.63</v>
      </c>
      <c r="E126" s="14">
        <v>4356.69</v>
      </c>
      <c r="F126" s="14">
        <v>4376.42</v>
      </c>
      <c r="G126" s="14">
        <v>4452.72</v>
      </c>
      <c r="H126" s="14">
        <v>4696.21</v>
      </c>
      <c r="I126" s="14">
        <v>4836.39</v>
      </c>
      <c r="J126" s="14">
        <v>5015.45</v>
      </c>
      <c r="K126" s="14">
        <v>5244.65</v>
      </c>
      <c r="L126" s="14">
        <v>5260.41</v>
      </c>
      <c r="M126" s="14">
        <v>5273.32</v>
      </c>
      <c r="N126" s="14">
        <v>5230.78</v>
      </c>
      <c r="O126" s="14">
        <v>5272.18</v>
      </c>
      <c r="P126" s="14">
        <v>5240.03</v>
      </c>
      <c r="Q126" s="14">
        <v>5182.14</v>
      </c>
      <c r="R126" s="14">
        <v>5020.82</v>
      </c>
      <c r="S126" s="14">
        <v>4931.44</v>
      </c>
      <c r="T126" s="14">
        <v>4939.36</v>
      </c>
      <c r="U126" s="14">
        <v>5018.61</v>
      </c>
      <c r="V126" s="14">
        <v>5040.83</v>
      </c>
      <c r="W126" s="14">
        <v>4998.91</v>
      </c>
      <c r="X126" s="14">
        <v>4691.93</v>
      </c>
      <c r="Y126" s="14">
        <v>4465.32</v>
      </c>
    </row>
    <row r="127" spans="1:25" ht="15.75">
      <c r="A127" s="9" t="str">
        <f>A$93</f>
        <v>30.03.2023</v>
      </c>
      <c r="B127" s="14">
        <v>4377.01</v>
      </c>
      <c r="C127" s="14">
        <v>4278.99</v>
      </c>
      <c r="D127" s="14">
        <v>4204.61</v>
      </c>
      <c r="E127" s="14">
        <v>4212.35</v>
      </c>
      <c r="F127" s="14">
        <v>4258.45</v>
      </c>
      <c r="G127" s="14">
        <v>4367.06</v>
      </c>
      <c r="H127" s="14">
        <v>4558.98</v>
      </c>
      <c r="I127" s="14">
        <v>4788.52</v>
      </c>
      <c r="J127" s="14">
        <v>4928.2</v>
      </c>
      <c r="K127" s="14">
        <v>5060.49</v>
      </c>
      <c r="L127" s="14">
        <v>5050.27</v>
      </c>
      <c r="M127" s="14">
        <v>5043.21</v>
      </c>
      <c r="N127" s="14">
        <v>5032.65</v>
      </c>
      <c r="O127" s="14">
        <v>5047.87</v>
      </c>
      <c r="P127" s="14">
        <v>5006.18</v>
      </c>
      <c r="Q127" s="14">
        <v>4976.14</v>
      </c>
      <c r="R127" s="14">
        <v>4941.57</v>
      </c>
      <c r="S127" s="14">
        <v>4911.86</v>
      </c>
      <c r="T127" s="14">
        <v>4926.11</v>
      </c>
      <c r="U127" s="14">
        <v>5012.6</v>
      </c>
      <c r="V127" s="14">
        <v>5044.99</v>
      </c>
      <c r="W127" s="14">
        <v>4949.23</v>
      </c>
      <c r="X127" s="14">
        <v>4691.5</v>
      </c>
      <c r="Y127" s="14">
        <v>4434.47</v>
      </c>
    </row>
    <row r="128" spans="1:25" ht="15.75">
      <c r="A128" s="9" t="str">
        <f>A$94</f>
        <v>31.03.2023</v>
      </c>
      <c r="B128" s="14">
        <v>4403.08</v>
      </c>
      <c r="C128" s="14">
        <v>4332.25</v>
      </c>
      <c r="D128" s="14">
        <v>4281.48</v>
      </c>
      <c r="E128" s="14">
        <v>4279.79</v>
      </c>
      <c r="F128" s="14">
        <v>4348.56</v>
      </c>
      <c r="G128" s="14">
        <v>4434.44</v>
      </c>
      <c r="H128" s="14">
        <v>4665.89</v>
      </c>
      <c r="I128" s="14">
        <v>4814.37</v>
      </c>
      <c r="J128" s="14">
        <v>5060.67</v>
      </c>
      <c r="K128" s="14">
        <v>5277.94</v>
      </c>
      <c r="L128" s="14">
        <v>5287.4</v>
      </c>
      <c r="M128" s="14">
        <v>5294.18</v>
      </c>
      <c r="N128" s="14">
        <v>5244.56</v>
      </c>
      <c r="O128" s="14">
        <v>5263.11</v>
      </c>
      <c r="P128" s="14">
        <v>5259.95</v>
      </c>
      <c r="Q128" s="14">
        <v>5113.48</v>
      </c>
      <c r="R128" s="14">
        <v>5067.81</v>
      </c>
      <c r="S128" s="14">
        <v>5005.99</v>
      </c>
      <c r="T128" s="14">
        <v>5010.88</v>
      </c>
      <c r="U128" s="14">
        <v>5072.26</v>
      </c>
      <c r="V128" s="14">
        <v>5104.42</v>
      </c>
      <c r="W128" s="14">
        <v>5033.81</v>
      </c>
      <c r="X128" s="14">
        <v>4902.28</v>
      </c>
      <c r="Y128" s="14">
        <v>4702.51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01.03.2023</v>
      </c>
      <c r="B132" s="14">
        <v>4339.42</v>
      </c>
      <c r="C132" s="14">
        <v>4239.06</v>
      </c>
      <c r="D132" s="14">
        <v>4213.25</v>
      </c>
      <c r="E132" s="14">
        <v>4206.51</v>
      </c>
      <c r="F132" s="14">
        <v>4252.11</v>
      </c>
      <c r="G132" s="14">
        <v>4427.95</v>
      </c>
      <c r="H132" s="14">
        <v>4613.13</v>
      </c>
      <c r="I132" s="14">
        <v>4834.21</v>
      </c>
      <c r="J132" s="14">
        <v>4905.47</v>
      </c>
      <c r="K132" s="14">
        <v>4986.8</v>
      </c>
      <c r="L132" s="14">
        <v>4992.59</v>
      </c>
      <c r="M132" s="14">
        <v>4966.24</v>
      </c>
      <c r="N132" s="14">
        <v>4943.12</v>
      </c>
      <c r="O132" s="14">
        <v>4945.91</v>
      </c>
      <c r="P132" s="14">
        <v>4910.44</v>
      </c>
      <c r="Q132" s="14">
        <v>4897.55</v>
      </c>
      <c r="R132" s="14">
        <v>4884.42</v>
      </c>
      <c r="S132" s="14">
        <v>4873.58</v>
      </c>
      <c r="T132" s="14">
        <v>4901.43</v>
      </c>
      <c r="U132" s="14">
        <v>4903.94</v>
      </c>
      <c r="V132" s="14">
        <v>4894.16</v>
      </c>
      <c r="W132" s="14">
        <v>4841.43</v>
      </c>
      <c r="X132" s="14">
        <v>4699.54</v>
      </c>
      <c r="Y132" s="14">
        <v>4569.19</v>
      </c>
    </row>
    <row r="133" spans="1:25" ht="15.75">
      <c r="A133" s="9" t="str">
        <f>A$65</f>
        <v>02.03.2023</v>
      </c>
      <c r="B133" s="14">
        <v>4267.27</v>
      </c>
      <c r="C133" s="14">
        <v>4214.29</v>
      </c>
      <c r="D133" s="14">
        <v>4199.32</v>
      </c>
      <c r="E133" s="14">
        <v>4229.24</v>
      </c>
      <c r="F133" s="14">
        <v>4308.19</v>
      </c>
      <c r="G133" s="14">
        <v>4526.18</v>
      </c>
      <c r="H133" s="14">
        <v>4707</v>
      </c>
      <c r="I133" s="14">
        <v>4841.43</v>
      </c>
      <c r="J133" s="14">
        <v>4943.69</v>
      </c>
      <c r="K133" s="14">
        <v>4969.97</v>
      </c>
      <c r="L133" s="14">
        <v>4982.12</v>
      </c>
      <c r="M133" s="14">
        <v>5011.81</v>
      </c>
      <c r="N133" s="14">
        <v>4988.05</v>
      </c>
      <c r="O133" s="14">
        <v>4990.94</v>
      </c>
      <c r="P133" s="14">
        <v>4985.59</v>
      </c>
      <c r="Q133" s="14">
        <v>4948.57</v>
      </c>
      <c r="R133" s="14">
        <v>4923.64</v>
      </c>
      <c r="S133" s="14">
        <v>4920.06</v>
      </c>
      <c r="T133" s="14">
        <v>4956.96</v>
      </c>
      <c r="U133" s="14">
        <v>4989.39</v>
      </c>
      <c r="V133" s="14">
        <v>4953.55</v>
      </c>
      <c r="W133" s="14">
        <v>4905.59</v>
      </c>
      <c r="X133" s="14">
        <v>4808.19</v>
      </c>
      <c r="Y133" s="14">
        <v>4695.74</v>
      </c>
    </row>
    <row r="134" spans="1:25" ht="15.75">
      <c r="A134" s="9" t="str">
        <f>A$66</f>
        <v>03.03.2023</v>
      </c>
      <c r="B134" s="14">
        <v>4450.22</v>
      </c>
      <c r="C134" s="14">
        <v>4269.62</v>
      </c>
      <c r="D134" s="14">
        <v>4222.68</v>
      </c>
      <c r="E134" s="14">
        <v>4225.66</v>
      </c>
      <c r="F134" s="14">
        <v>4291.78</v>
      </c>
      <c r="G134" s="14">
        <v>4571.3</v>
      </c>
      <c r="H134" s="14">
        <v>4739.28</v>
      </c>
      <c r="I134" s="14">
        <v>4850.13</v>
      </c>
      <c r="J134" s="14">
        <v>4929.78</v>
      </c>
      <c r="K134" s="14">
        <v>4956.36</v>
      </c>
      <c r="L134" s="14">
        <v>4964.7</v>
      </c>
      <c r="M134" s="14">
        <v>4990.01</v>
      </c>
      <c r="N134" s="14">
        <v>4967.8</v>
      </c>
      <c r="O134" s="14">
        <v>4970.35</v>
      </c>
      <c r="P134" s="14">
        <v>4963.43</v>
      </c>
      <c r="Q134" s="14">
        <v>4938.35</v>
      </c>
      <c r="R134" s="14">
        <v>4914.18</v>
      </c>
      <c r="S134" s="14">
        <v>4907.37</v>
      </c>
      <c r="T134" s="14">
        <v>4937.51</v>
      </c>
      <c r="U134" s="14">
        <v>4976.56</v>
      </c>
      <c r="V134" s="14">
        <v>4936.1</v>
      </c>
      <c r="W134" s="14">
        <v>4907.37</v>
      </c>
      <c r="X134" s="14">
        <v>4742.81</v>
      </c>
      <c r="Y134" s="14">
        <v>4651.17</v>
      </c>
    </row>
    <row r="135" spans="1:25" ht="15.75">
      <c r="A135" s="9" t="str">
        <f>A$67</f>
        <v>04.03.2023</v>
      </c>
      <c r="B135" s="14">
        <v>4651.21</v>
      </c>
      <c r="C135" s="14">
        <v>4557.26</v>
      </c>
      <c r="D135" s="14">
        <v>4414.76</v>
      </c>
      <c r="E135" s="14">
        <v>4374.54</v>
      </c>
      <c r="F135" s="14">
        <v>4437.39</v>
      </c>
      <c r="G135" s="14">
        <v>4584.03</v>
      </c>
      <c r="H135" s="14">
        <v>4639.79</v>
      </c>
      <c r="I135" s="14">
        <v>4705.75</v>
      </c>
      <c r="J135" s="14">
        <v>4864.08</v>
      </c>
      <c r="K135" s="14">
        <v>4945.95</v>
      </c>
      <c r="L135" s="14">
        <v>4973.15</v>
      </c>
      <c r="M135" s="14">
        <v>4979.53</v>
      </c>
      <c r="N135" s="14">
        <v>4972.31</v>
      </c>
      <c r="O135" s="14">
        <v>4967.15</v>
      </c>
      <c r="P135" s="14">
        <v>4943.45</v>
      </c>
      <c r="Q135" s="14">
        <v>4938.3</v>
      </c>
      <c r="R135" s="14">
        <v>4934.85</v>
      </c>
      <c r="S135" s="14">
        <v>4948.06</v>
      </c>
      <c r="T135" s="14">
        <v>4973.9</v>
      </c>
      <c r="U135" s="14">
        <v>4979.45</v>
      </c>
      <c r="V135" s="14">
        <v>4971.65</v>
      </c>
      <c r="W135" s="14">
        <v>4940.75</v>
      </c>
      <c r="X135" s="14">
        <v>4773.04</v>
      </c>
      <c r="Y135" s="14">
        <v>4670.75</v>
      </c>
    </row>
    <row r="136" spans="1:25" ht="15.75">
      <c r="A136" s="9" t="str">
        <f>A$68</f>
        <v>05.03.2023</v>
      </c>
      <c r="B136" s="14">
        <v>4590.21</v>
      </c>
      <c r="C136" s="14">
        <v>4465.04</v>
      </c>
      <c r="D136" s="14">
        <v>4344.23</v>
      </c>
      <c r="E136" s="14">
        <v>4314.29</v>
      </c>
      <c r="F136" s="14">
        <v>4376.83</v>
      </c>
      <c r="G136" s="14">
        <v>4481.71</v>
      </c>
      <c r="H136" s="14">
        <v>4514.56</v>
      </c>
      <c r="I136" s="14">
        <v>4621.12</v>
      </c>
      <c r="J136" s="14">
        <v>4736.84</v>
      </c>
      <c r="K136" s="14">
        <v>4920.49</v>
      </c>
      <c r="L136" s="14">
        <v>4962.74</v>
      </c>
      <c r="M136" s="14">
        <v>4969.55</v>
      </c>
      <c r="N136" s="14">
        <v>4970</v>
      </c>
      <c r="O136" s="14">
        <v>4965.29</v>
      </c>
      <c r="P136" s="14">
        <v>4942.86</v>
      </c>
      <c r="Q136" s="14">
        <v>4943.39</v>
      </c>
      <c r="R136" s="14">
        <v>4941.56</v>
      </c>
      <c r="S136" s="14">
        <v>4954.12</v>
      </c>
      <c r="T136" s="14">
        <v>4986.75</v>
      </c>
      <c r="U136" s="14">
        <v>4994.01</v>
      </c>
      <c r="V136" s="14">
        <v>4993.67</v>
      </c>
      <c r="W136" s="14">
        <v>4968.48</v>
      </c>
      <c r="X136" s="14">
        <v>4826.39</v>
      </c>
      <c r="Y136" s="14">
        <v>4708.51</v>
      </c>
    </row>
    <row r="137" spans="1:25" ht="15.75">
      <c r="A137" s="9" t="str">
        <f>A$69</f>
        <v>06.03.2023</v>
      </c>
      <c r="B137" s="14">
        <v>4591.03</v>
      </c>
      <c r="C137" s="14">
        <v>4398.76</v>
      </c>
      <c r="D137" s="14">
        <v>4293.87</v>
      </c>
      <c r="E137" s="14">
        <v>4292.31</v>
      </c>
      <c r="F137" s="14">
        <v>4439.88</v>
      </c>
      <c r="G137" s="14">
        <v>4616.39</v>
      </c>
      <c r="H137" s="14">
        <v>4715.3</v>
      </c>
      <c r="I137" s="14">
        <v>4837.67</v>
      </c>
      <c r="J137" s="14">
        <v>4915.19</v>
      </c>
      <c r="K137" s="14">
        <v>4939.14</v>
      </c>
      <c r="L137" s="14">
        <v>4963.8</v>
      </c>
      <c r="M137" s="14">
        <v>4974.46</v>
      </c>
      <c r="N137" s="14">
        <v>4945.8</v>
      </c>
      <c r="O137" s="14">
        <v>4950.85</v>
      </c>
      <c r="P137" s="14">
        <v>4947.51</v>
      </c>
      <c r="Q137" s="14">
        <v>4916.97</v>
      </c>
      <c r="R137" s="14">
        <v>4893.1</v>
      </c>
      <c r="S137" s="14">
        <v>4881.36</v>
      </c>
      <c r="T137" s="14">
        <v>4906.54</v>
      </c>
      <c r="U137" s="14">
        <v>4931.69</v>
      </c>
      <c r="V137" s="14">
        <v>4907.86</v>
      </c>
      <c r="W137" s="14">
        <v>4868.93</v>
      </c>
      <c r="X137" s="14">
        <v>4727.17</v>
      </c>
      <c r="Y137" s="14">
        <v>4604.31</v>
      </c>
    </row>
    <row r="138" spans="1:25" ht="15.75">
      <c r="A138" s="9" t="str">
        <f>A$70</f>
        <v>07.03.2023</v>
      </c>
      <c r="B138" s="14">
        <v>4301.31</v>
      </c>
      <c r="C138" s="14">
        <v>4240.89</v>
      </c>
      <c r="D138" s="14">
        <v>4197.02</v>
      </c>
      <c r="E138" s="14">
        <v>4214.51</v>
      </c>
      <c r="F138" s="14">
        <v>4282.56</v>
      </c>
      <c r="G138" s="14">
        <v>4500.16</v>
      </c>
      <c r="H138" s="14">
        <v>4669.71</v>
      </c>
      <c r="I138" s="14">
        <v>4799.1</v>
      </c>
      <c r="J138" s="14">
        <v>4874.95</v>
      </c>
      <c r="K138" s="14">
        <v>4940.21</v>
      </c>
      <c r="L138" s="14">
        <v>4968.01</v>
      </c>
      <c r="M138" s="14">
        <v>4967.61</v>
      </c>
      <c r="N138" s="14">
        <v>4900.59</v>
      </c>
      <c r="O138" s="14">
        <v>4909.56</v>
      </c>
      <c r="P138" s="14">
        <v>4908.71</v>
      </c>
      <c r="Q138" s="14">
        <v>4899.11</v>
      </c>
      <c r="R138" s="14">
        <v>4893.61</v>
      </c>
      <c r="S138" s="14">
        <v>4884.25</v>
      </c>
      <c r="T138" s="14">
        <v>4910.98</v>
      </c>
      <c r="U138" s="14">
        <v>4911.12</v>
      </c>
      <c r="V138" s="14">
        <v>4877.84</v>
      </c>
      <c r="W138" s="14">
        <v>4840.91</v>
      </c>
      <c r="X138" s="14">
        <v>4707.4</v>
      </c>
      <c r="Y138" s="14">
        <v>4592.44</v>
      </c>
    </row>
    <row r="139" spans="1:25" ht="15.75">
      <c r="A139" s="9" t="str">
        <f>A$71</f>
        <v>08.03.2023</v>
      </c>
      <c r="B139" s="14">
        <v>4280.46</v>
      </c>
      <c r="C139" s="14">
        <v>4217.77</v>
      </c>
      <c r="D139" s="14">
        <v>4162.57</v>
      </c>
      <c r="E139" s="14">
        <v>4153.79</v>
      </c>
      <c r="F139" s="14">
        <v>4191.23</v>
      </c>
      <c r="G139" s="14">
        <v>4197.52</v>
      </c>
      <c r="H139" s="14">
        <v>4222.9</v>
      </c>
      <c r="I139" s="14">
        <v>4289.42</v>
      </c>
      <c r="J139" s="14">
        <v>4626.69</v>
      </c>
      <c r="K139" s="14">
        <v>4714.79</v>
      </c>
      <c r="L139" s="14">
        <v>4741.48</v>
      </c>
      <c r="M139" s="14">
        <v>4741.23</v>
      </c>
      <c r="N139" s="14">
        <v>4730.86</v>
      </c>
      <c r="O139" s="14">
        <v>4724.04</v>
      </c>
      <c r="P139" s="14">
        <v>4749.92</v>
      </c>
      <c r="Q139" s="14">
        <v>4765.88</v>
      </c>
      <c r="R139" s="14">
        <v>4771.31</v>
      </c>
      <c r="S139" s="14">
        <v>4762.95</v>
      </c>
      <c r="T139" s="14">
        <v>4818.97</v>
      </c>
      <c r="U139" s="14">
        <v>4840.23</v>
      </c>
      <c r="V139" s="14">
        <v>4847.83</v>
      </c>
      <c r="W139" s="14">
        <v>4797.68</v>
      </c>
      <c r="X139" s="14">
        <v>4613.47</v>
      </c>
      <c r="Y139" s="14">
        <v>4375.25</v>
      </c>
    </row>
    <row r="140" spans="1:25" ht="15.75">
      <c r="A140" s="9" t="str">
        <f>A$72</f>
        <v>09.03.2023</v>
      </c>
      <c r="B140" s="14">
        <v>4269.69</v>
      </c>
      <c r="C140" s="14">
        <v>4203.49</v>
      </c>
      <c r="D140" s="14">
        <v>4165.05</v>
      </c>
      <c r="E140" s="14">
        <v>4169.27</v>
      </c>
      <c r="F140" s="14">
        <v>4253.59</v>
      </c>
      <c r="G140" s="14">
        <v>4382.99</v>
      </c>
      <c r="H140" s="14">
        <v>4636.54</v>
      </c>
      <c r="I140" s="14">
        <v>4814.28</v>
      </c>
      <c r="J140" s="14">
        <v>5002.96</v>
      </c>
      <c r="K140" s="14">
        <v>5075.73</v>
      </c>
      <c r="L140" s="14">
        <v>5067.25</v>
      </c>
      <c r="M140" s="14">
        <v>5083.55</v>
      </c>
      <c r="N140" s="14">
        <v>5041.4</v>
      </c>
      <c r="O140" s="14">
        <v>5043.81</v>
      </c>
      <c r="P140" s="14">
        <v>5048.89</v>
      </c>
      <c r="Q140" s="14">
        <v>5046.86</v>
      </c>
      <c r="R140" s="14">
        <v>5040.23</v>
      </c>
      <c r="S140" s="14">
        <v>5027.24</v>
      </c>
      <c r="T140" s="14">
        <v>5033.52</v>
      </c>
      <c r="U140" s="14">
        <v>5048.62</v>
      </c>
      <c r="V140" s="14">
        <v>5018.38</v>
      </c>
      <c r="W140" s="14">
        <v>4979.84</v>
      </c>
      <c r="X140" s="14">
        <v>4899.43</v>
      </c>
      <c r="Y140" s="14">
        <v>4665.38</v>
      </c>
    </row>
    <row r="141" spans="1:25" ht="15.75">
      <c r="A141" s="9" t="str">
        <f>A$73</f>
        <v>10.03.2023</v>
      </c>
      <c r="B141" s="14">
        <v>4367.81</v>
      </c>
      <c r="C141" s="14">
        <v>4273.59</v>
      </c>
      <c r="D141" s="14">
        <v>4219.91</v>
      </c>
      <c r="E141" s="14">
        <v>4245.71</v>
      </c>
      <c r="F141" s="14">
        <v>4318.48</v>
      </c>
      <c r="G141" s="14">
        <v>4517.2</v>
      </c>
      <c r="H141" s="14">
        <v>4682.27</v>
      </c>
      <c r="I141" s="14">
        <v>4806.44</v>
      </c>
      <c r="J141" s="14">
        <v>5062.09</v>
      </c>
      <c r="K141" s="14">
        <v>5082.99</v>
      </c>
      <c r="L141" s="14">
        <v>5077.1</v>
      </c>
      <c r="M141" s="14">
        <v>5032.32</v>
      </c>
      <c r="N141" s="14">
        <v>5035.64</v>
      </c>
      <c r="O141" s="14">
        <v>5038.8</v>
      </c>
      <c r="P141" s="14">
        <v>5037.86</v>
      </c>
      <c r="Q141" s="14">
        <v>5022.51</v>
      </c>
      <c r="R141" s="14">
        <v>4964.85</v>
      </c>
      <c r="S141" s="14">
        <v>4986.46</v>
      </c>
      <c r="T141" s="14">
        <v>5015.96</v>
      </c>
      <c r="U141" s="14">
        <v>5039.74</v>
      </c>
      <c r="V141" s="14">
        <v>5028.87</v>
      </c>
      <c r="W141" s="14">
        <v>5003.4</v>
      </c>
      <c r="X141" s="14">
        <v>4815.59</v>
      </c>
      <c r="Y141" s="14">
        <v>4713.26</v>
      </c>
    </row>
    <row r="142" spans="1:25" ht="15.75">
      <c r="A142" s="9" t="str">
        <f>A$74</f>
        <v>11.03.2023</v>
      </c>
      <c r="B142" s="14">
        <v>4686.05</v>
      </c>
      <c r="C142" s="14">
        <v>4532.91</v>
      </c>
      <c r="D142" s="14">
        <v>4395.3</v>
      </c>
      <c r="E142" s="14">
        <v>4377.72</v>
      </c>
      <c r="F142" s="14">
        <v>4479.74</v>
      </c>
      <c r="G142" s="14">
        <v>4574.93</v>
      </c>
      <c r="H142" s="14">
        <v>4662.04</v>
      </c>
      <c r="I142" s="14">
        <v>4733.17</v>
      </c>
      <c r="J142" s="14">
        <v>5026.55</v>
      </c>
      <c r="K142" s="14">
        <v>5130.12</v>
      </c>
      <c r="L142" s="14">
        <v>5156.62</v>
      </c>
      <c r="M142" s="14">
        <v>5177.76</v>
      </c>
      <c r="N142" s="14">
        <v>5168.83</v>
      </c>
      <c r="O142" s="14">
        <v>5160.99</v>
      </c>
      <c r="P142" s="14">
        <v>5159.2</v>
      </c>
      <c r="Q142" s="14">
        <v>5151.44</v>
      </c>
      <c r="R142" s="14">
        <v>5137.46</v>
      </c>
      <c r="S142" s="14">
        <v>5128.23</v>
      </c>
      <c r="T142" s="14">
        <v>5159.62</v>
      </c>
      <c r="U142" s="14">
        <v>5159.05</v>
      </c>
      <c r="V142" s="14">
        <v>5154.6</v>
      </c>
      <c r="W142" s="14">
        <v>5100.69</v>
      </c>
      <c r="X142" s="14">
        <v>4795.79</v>
      </c>
      <c r="Y142" s="14">
        <v>4707.27</v>
      </c>
    </row>
    <row r="143" spans="1:25" ht="15.75">
      <c r="A143" s="9" t="str">
        <f>A$75</f>
        <v>12.03.2023</v>
      </c>
      <c r="B143" s="14">
        <v>4487.35</v>
      </c>
      <c r="C143" s="14">
        <v>4281.47</v>
      </c>
      <c r="D143" s="14">
        <v>4211.43</v>
      </c>
      <c r="E143" s="14">
        <v>4197.2</v>
      </c>
      <c r="F143" s="14">
        <v>4232.78</v>
      </c>
      <c r="G143" s="14">
        <v>4275.97</v>
      </c>
      <c r="H143" s="14">
        <v>4296.44</v>
      </c>
      <c r="I143" s="14">
        <v>4482.04</v>
      </c>
      <c r="J143" s="14">
        <v>4671.41</v>
      </c>
      <c r="K143" s="14">
        <v>4838.12</v>
      </c>
      <c r="L143" s="14">
        <v>4894.94</v>
      </c>
      <c r="M143" s="14">
        <v>4898.94</v>
      </c>
      <c r="N143" s="14">
        <v>4887.45</v>
      </c>
      <c r="O143" s="14">
        <v>4892.55</v>
      </c>
      <c r="P143" s="14">
        <v>4884.48</v>
      </c>
      <c r="Q143" s="14">
        <v>4875.05</v>
      </c>
      <c r="R143" s="14">
        <v>4884.97</v>
      </c>
      <c r="S143" s="14">
        <v>4894.27</v>
      </c>
      <c r="T143" s="14">
        <v>4923.76</v>
      </c>
      <c r="U143" s="14">
        <v>4945.63</v>
      </c>
      <c r="V143" s="14">
        <v>4947.77</v>
      </c>
      <c r="W143" s="14">
        <v>4894.12</v>
      </c>
      <c r="X143" s="14">
        <v>4786.34</v>
      </c>
      <c r="Y143" s="14">
        <v>4630.99</v>
      </c>
    </row>
    <row r="144" spans="1:25" ht="15.75">
      <c r="A144" s="9" t="str">
        <f>A$76</f>
        <v>13.03.2023</v>
      </c>
      <c r="B144" s="14">
        <v>4402.32</v>
      </c>
      <c r="C144" s="14">
        <v>4275.81</v>
      </c>
      <c r="D144" s="14">
        <v>4234.03</v>
      </c>
      <c r="E144" s="14">
        <v>4239.63</v>
      </c>
      <c r="F144" s="14">
        <v>4301.67</v>
      </c>
      <c r="G144" s="14">
        <v>4400.56</v>
      </c>
      <c r="H144" s="14">
        <v>4589.26</v>
      </c>
      <c r="I144" s="14">
        <v>4746.88</v>
      </c>
      <c r="J144" s="14">
        <v>4874.69</v>
      </c>
      <c r="K144" s="14">
        <v>4935.97</v>
      </c>
      <c r="L144" s="14">
        <v>4940.38</v>
      </c>
      <c r="M144" s="14">
        <v>4926.36</v>
      </c>
      <c r="N144" s="14">
        <v>4885.97</v>
      </c>
      <c r="O144" s="14">
        <v>4916.52</v>
      </c>
      <c r="P144" s="14">
        <v>4909.67</v>
      </c>
      <c r="Q144" s="14">
        <v>4900.43</v>
      </c>
      <c r="R144" s="14">
        <v>4860.41</v>
      </c>
      <c r="S144" s="14">
        <v>4847.43</v>
      </c>
      <c r="T144" s="14">
        <v>4879.38</v>
      </c>
      <c r="U144" s="14">
        <v>4912.63</v>
      </c>
      <c r="V144" s="14">
        <v>4893.29</v>
      </c>
      <c r="W144" s="14">
        <v>4838.44</v>
      </c>
      <c r="X144" s="14">
        <v>4732.68</v>
      </c>
      <c r="Y144" s="14">
        <v>4529.23</v>
      </c>
    </row>
    <row r="145" spans="1:25" ht="15.75">
      <c r="A145" s="9" t="str">
        <f>A$77</f>
        <v>14.03.2023</v>
      </c>
      <c r="B145" s="14">
        <v>4275.83</v>
      </c>
      <c r="C145" s="14">
        <v>4202.34</v>
      </c>
      <c r="D145" s="14">
        <v>4177.52</v>
      </c>
      <c r="E145" s="14">
        <v>4182.76</v>
      </c>
      <c r="F145" s="14">
        <v>4235.72</v>
      </c>
      <c r="G145" s="14">
        <v>4371.02</v>
      </c>
      <c r="H145" s="14">
        <v>4624.87</v>
      </c>
      <c r="I145" s="14">
        <v>4741.24</v>
      </c>
      <c r="J145" s="14">
        <v>4835.65</v>
      </c>
      <c r="K145" s="14">
        <v>4886.19</v>
      </c>
      <c r="L145" s="14">
        <v>4944.93</v>
      </c>
      <c r="M145" s="14">
        <v>4927.6</v>
      </c>
      <c r="N145" s="14">
        <v>4885.57</v>
      </c>
      <c r="O145" s="14">
        <v>4885.4</v>
      </c>
      <c r="P145" s="14">
        <v>4873.12</v>
      </c>
      <c r="Q145" s="14">
        <v>4858.64</v>
      </c>
      <c r="R145" s="14">
        <v>4820.61</v>
      </c>
      <c r="S145" s="14">
        <v>4810.35</v>
      </c>
      <c r="T145" s="14">
        <v>4841.5</v>
      </c>
      <c r="U145" s="14">
        <v>4869.36</v>
      </c>
      <c r="V145" s="14">
        <v>4848.4</v>
      </c>
      <c r="W145" s="14">
        <v>4820.29</v>
      </c>
      <c r="X145" s="14">
        <v>4697.81</v>
      </c>
      <c r="Y145" s="14">
        <v>4350.89</v>
      </c>
    </row>
    <row r="146" spans="1:25" ht="15.75">
      <c r="A146" s="9" t="str">
        <f>A$78</f>
        <v>15.03.2023</v>
      </c>
      <c r="B146" s="14">
        <v>4161.25</v>
      </c>
      <c r="C146" s="14">
        <v>4099.52</v>
      </c>
      <c r="D146" s="14">
        <v>4087.28</v>
      </c>
      <c r="E146" s="14">
        <v>4090.05</v>
      </c>
      <c r="F146" s="14">
        <v>4118.93</v>
      </c>
      <c r="G146" s="14">
        <v>4257.59</v>
      </c>
      <c r="H146" s="14">
        <v>4412.88</v>
      </c>
      <c r="I146" s="14">
        <v>4700.82</v>
      </c>
      <c r="J146" s="14">
        <v>4833.16</v>
      </c>
      <c r="K146" s="14">
        <v>4887.24</v>
      </c>
      <c r="L146" s="14">
        <v>4893.79</v>
      </c>
      <c r="M146" s="14">
        <v>4906.01</v>
      </c>
      <c r="N146" s="14">
        <v>4874.24</v>
      </c>
      <c r="O146" s="14">
        <v>4874.69</v>
      </c>
      <c r="P146" s="14">
        <v>4856.97</v>
      </c>
      <c r="Q146" s="14">
        <v>4831.91</v>
      </c>
      <c r="R146" s="14">
        <v>4790.5</v>
      </c>
      <c r="S146" s="14">
        <v>4782.87</v>
      </c>
      <c r="T146" s="14">
        <v>4813.58</v>
      </c>
      <c r="U146" s="14">
        <v>4860.49</v>
      </c>
      <c r="V146" s="14">
        <v>4837.81</v>
      </c>
      <c r="W146" s="14">
        <v>4804.05</v>
      </c>
      <c r="X146" s="14">
        <v>4631.82</v>
      </c>
      <c r="Y146" s="14">
        <v>4342.96</v>
      </c>
    </row>
    <row r="147" spans="1:25" ht="15.75">
      <c r="A147" s="9" t="str">
        <f>A$79</f>
        <v>16.03.2023</v>
      </c>
      <c r="B147" s="14">
        <v>4222.82</v>
      </c>
      <c r="C147" s="14">
        <v>4141.93</v>
      </c>
      <c r="D147" s="14">
        <v>4104.82</v>
      </c>
      <c r="E147" s="14">
        <v>4110.05</v>
      </c>
      <c r="F147" s="14">
        <v>4162.44</v>
      </c>
      <c r="G147" s="14">
        <v>4295.93</v>
      </c>
      <c r="H147" s="14">
        <v>4542.09</v>
      </c>
      <c r="I147" s="14">
        <v>4752.07</v>
      </c>
      <c r="J147" s="14">
        <v>4887.54</v>
      </c>
      <c r="K147" s="14">
        <v>4928.5</v>
      </c>
      <c r="L147" s="14">
        <v>4924.64</v>
      </c>
      <c r="M147" s="14">
        <v>4944.1</v>
      </c>
      <c r="N147" s="14">
        <v>4916.61</v>
      </c>
      <c r="O147" s="14">
        <v>4927.46</v>
      </c>
      <c r="P147" s="14">
        <v>4910.61</v>
      </c>
      <c r="Q147" s="14">
        <v>4890.88</v>
      </c>
      <c r="R147" s="14">
        <v>4825.28</v>
      </c>
      <c r="S147" s="14">
        <v>4825.02</v>
      </c>
      <c r="T147" s="14">
        <v>4872.56</v>
      </c>
      <c r="U147" s="14">
        <v>4929.69</v>
      </c>
      <c r="V147" s="14">
        <v>4887.95</v>
      </c>
      <c r="W147" s="14">
        <v>4842.58</v>
      </c>
      <c r="X147" s="14">
        <v>4717.5</v>
      </c>
      <c r="Y147" s="14">
        <v>4457.48</v>
      </c>
    </row>
    <row r="148" spans="1:25" ht="15.75">
      <c r="A148" s="9" t="str">
        <f>A$80</f>
        <v>17.03.2023</v>
      </c>
      <c r="B148" s="14">
        <v>4216.47</v>
      </c>
      <c r="C148" s="14">
        <v>4140.81</v>
      </c>
      <c r="D148" s="14">
        <v>4127.56</v>
      </c>
      <c r="E148" s="14">
        <v>4132.39</v>
      </c>
      <c r="F148" s="14">
        <v>4174.76</v>
      </c>
      <c r="G148" s="14">
        <v>4278.13</v>
      </c>
      <c r="H148" s="14">
        <v>4494.06</v>
      </c>
      <c r="I148" s="14">
        <v>4689.72</v>
      </c>
      <c r="J148" s="14">
        <v>4901.67</v>
      </c>
      <c r="K148" s="14">
        <v>4937.63</v>
      </c>
      <c r="L148" s="14">
        <v>4951.36</v>
      </c>
      <c r="M148" s="14">
        <v>4968.91</v>
      </c>
      <c r="N148" s="14">
        <v>4935.76</v>
      </c>
      <c r="O148" s="14">
        <v>4942.75</v>
      </c>
      <c r="P148" s="14">
        <v>4928.89</v>
      </c>
      <c r="Q148" s="14">
        <v>4908.44</v>
      </c>
      <c r="R148" s="14">
        <v>4842.97</v>
      </c>
      <c r="S148" s="14">
        <v>4858.73</v>
      </c>
      <c r="T148" s="14">
        <v>4907.45</v>
      </c>
      <c r="U148" s="14">
        <v>4953.17</v>
      </c>
      <c r="V148" s="14">
        <v>4934.04</v>
      </c>
      <c r="W148" s="14">
        <v>4892.71</v>
      </c>
      <c r="X148" s="14">
        <v>4696.94</v>
      </c>
      <c r="Y148" s="14">
        <v>4496.24</v>
      </c>
    </row>
    <row r="149" spans="1:25" ht="15.75">
      <c r="A149" s="9" t="str">
        <f>A$81</f>
        <v>18.03.2023</v>
      </c>
      <c r="B149" s="14">
        <v>4416.98</v>
      </c>
      <c r="C149" s="14">
        <v>4275.97</v>
      </c>
      <c r="D149" s="14">
        <v>4198.4</v>
      </c>
      <c r="E149" s="14">
        <v>4180.73</v>
      </c>
      <c r="F149" s="14">
        <v>4211.19</v>
      </c>
      <c r="G149" s="14">
        <v>4287.93</v>
      </c>
      <c r="H149" s="14">
        <v>4365.98</v>
      </c>
      <c r="I149" s="14">
        <v>4520.05</v>
      </c>
      <c r="J149" s="14">
        <v>4749.2</v>
      </c>
      <c r="K149" s="14">
        <v>4784.63</v>
      </c>
      <c r="L149" s="14">
        <v>4799.4</v>
      </c>
      <c r="M149" s="14">
        <v>4821.52</v>
      </c>
      <c r="N149" s="14">
        <v>4808.5</v>
      </c>
      <c r="O149" s="14">
        <v>4803.04</v>
      </c>
      <c r="P149" s="14">
        <v>4776.29</v>
      </c>
      <c r="Q149" s="14">
        <v>4768.46</v>
      </c>
      <c r="R149" s="14">
        <v>4764.29</v>
      </c>
      <c r="S149" s="14">
        <v>4760.06</v>
      </c>
      <c r="T149" s="14">
        <v>4798.37</v>
      </c>
      <c r="U149" s="14">
        <v>4815.32</v>
      </c>
      <c r="V149" s="14">
        <v>4817.41</v>
      </c>
      <c r="W149" s="14">
        <v>4769.27</v>
      </c>
      <c r="X149" s="14">
        <v>4591.24</v>
      </c>
      <c r="Y149" s="14">
        <v>4361.24</v>
      </c>
    </row>
    <row r="150" spans="1:25" ht="15.75">
      <c r="A150" s="9" t="str">
        <f>A$82</f>
        <v>19.03.2023</v>
      </c>
      <c r="B150" s="14">
        <v>4277.76</v>
      </c>
      <c r="C150" s="14">
        <v>4154.89</v>
      </c>
      <c r="D150" s="14">
        <v>4130.22</v>
      </c>
      <c r="E150" s="14">
        <v>4124.67</v>
      </c>
      <c r="F150" s="14">
        <v>4132.76</v>
      </c>
      <c r="G150" s="14">
        <v>4140.41</v>
      </c>
      <c r="H150" s="14">
        <v>4143.95</v>
      </c>
      <c r="I150" s="14">
        <v>4217.32</v>
      </c>
      <c r="J150" s="14">
        <v>4448.71</v>
      </c>
      <c r="K150" s="14">
        <v>4671.76</v>
      </c>
      <c r="L150" s="14">
        <v>4704.71</v>
      </c>
      <c r="M150" s="14">
        <v>4715.73</v>
      </c>
      <c r="N150" s="14">
        <v>4707.46</v>
      </c>
      <c r="O150" s="14">
        <v>4708.31</v>
      </c>
      <c r="P150" s="14">
        <v>4702.15</v>
      </c>
      <c r="Q150" s="14">
        <v>4675</v>
      </c>
      <c r="R150" s="14">
        <v>4691.7</v>
      </c>
      <c r="S150" s="14">
        <v>4695.26</v>
      </c>
      <c r="T150" s="14">
        <v>4742.39</v>
      </c>
      <c r="U150" s="14">
        <v>4791.92</v>
      </c>
      <c r="V150" s="14">
        <v>4798.33</v>
      </c>
      <c r="W150" s="14">
        <v>4751.31</v>
      </c>
      <c r="X150" s="14">
        <v>4574.92</v>
      </c>
      <c r="Y150" s="14">
        <v>4347.14</v>
      </c>
    </row>
    <row r="151" spans="1:25" ht="15.75">
      <c r="A151" s="9" t="str">
        <f>A$83</f>
        <v>20.03.2023</v>
      </c>
      <c r="B151" s="14">
        <v>4250.59</v>
      </c>
      <c r="C151" s="14">
        <v>4152.73</v>
      </c>
      <c r="D151" s="14">
        <v>4134.52</v>
      </c>
      <c r="E151" s="14">
        <v>4135.22</v>
      </c>
      <c r="F151" s="14">
        <v>4188.33</v>
      </c>
      <c r="G151" s="14">
        <v>4312.57</v>
      </c>
      <c r="H151" s="14">
        <v>4498.69</v>
      </c>
      <c r="I151" s="14">
        <v>4753.11</v>
      </c>
      <c r="J151" s="14">
        <v>4907.12</v>
      </c>
      <c r="K151" s="14">
        <v>4955.87</v>
      </c>
      <c r="L151" s="14">
        <v>4957.22</v>
      </c>
      <c r="M151" s="14">
        <v>4962.3</v>
      </c>
      <c r="N151" s="14">
        <v>4953.32</v>
      </c>
      <c r="O151" s="14">
        <v>4969.45</v>
      </c>
      <c r="P151" s="14">
        <v>4946.88</v>
      </c>
      <c r="Q151" s="14">
        <v>4928</v>
      </c>
      <c r="R151" s="14">
        <v>4902.67</v>
      </c>
      <c r="S151" s="14">
        <v>4808.82</v>
      </c>
      <c r="T151" s="14">
        <v>4899.2</v>
      </c>
      <c r="U151" s="14">
        <v>4954.12</v>
      </c>
      <c r="V151" s="14">
        <v>4930.33</v>
      </c>
      <c r="W151" s="14">
        <v>4831.58</v>
      </c>
      <c r="X151" s="14">
        <v>4563.9</v>
      </c>
      <c r="Y151" s="14">
        <v>4370.21</v>
      </c>
    </row>
    <row r="152" spans="1:25" ht="15.75">
      <c r="A152" s="9" t="str">
        <f>A$84</f>
        <v>21.03.2023</v>
      </c>
      <c r="B152" s="14">
        <v>4405.5</v>
      </c>
      <c r="C152" s="14">
        <v>4282.09</v>
      </c>
      <c r="D152" s="14">
        <v>4256.27</v>
      </c>
      <c r="E152" s="14">
        <v>4252.89</v>
      </c>
      <c r="F152" s="14">
        <v>4313.47</v>
      </c>
      <c r="G152" s="14">
        <v>4473.96</v>
      </c>
      <c r="H152" s="14">
        <v>4624.95</v>
      </c>
      <c r="I152" s="14">
        <v>4776.77</v>
      </c>
      <c r="J152" s="14">
        <v>4996.24</v>
      </c>
      <c r="K152" s="14">
        <v>5030.84</v>
      </c>
      <c r="L152" s="14">
        <v>5037.14</v>
      </c>
      <c r="M152" s="14">
        <v>5041.99</v>
      </c>
      <c r="N152" s="14">
        <v>4999.88</v>
      </c>
      <c r="O152" s="14">
        <v>5012.08</v>
      </c>
      <c r="P152" s="14">
        <v>5017.11</v>
      </c>
      <c r="Q152" s="14">
        <v>4994.16</v>
      </c>
      <c r="R152" s="14">
        <v>4983.25</v>
      </c>
      <c r="S152" s="14">
        <v>4936.33</v>
      </c>
      <c r="T152" s="14">
        <v>4980.58</v>
      </c>
      <c r="U152" s="14">
        <v>5014.92</v>
      </c>
      <c r="V152" s="14">
        <v>5016.3</v>
      </c>
      <c r="W152" s="14">
        <v>4996.88</v>
      </c>
      <c r="X152" s="14">
        <v>4737.34</v>
      </c>
      <c r="Y152" s="14">
        <v>4610.19</v>
      </c>
    </row>
    <row r="153" spans="1:25" ht="15.75">
      <c r="A153" s="9" t="str">
        <f>A$85</f>
        <v>22.03.2023</v>
      </c>
      <c r="B153" s="14">
        <v>4677.11</v>
      </c>
      <c r="C153" s="14">
        <v>4537.5</v>
      </c>
      <c r="D153" s="14">
        <v>4433.65</v>
      </c>
      <c r="E153" s="14">
        <v>4436.66</v>
      </c>
      <c r="F153" s="14">
        <v>4595.37</v>
      </c>
      <c r="G153" s="14">
        <v>4658.01</v>
      </c>
      <c r="H153" s="14">
        <v>4856.14</v>
      </c>
      <c r="I153" s="14">
        <v>5066.88</v>
      </c>
      <c r="J153" s="14">
        <v>5157.59</v>
      </c>
      <c r="K153" s="14">
        <v>5186.12</v>
      </c>
      <c r="L153" s="14">
        <v>5200.42</v>
      </c>
      <c r="M153" s="14">
        <v>5219.44</v>
      </c>
      <c r="N153" s="14">
        <v>5198.02</v>
      </c>
      <c r="O153" s="14">
        <v>5205.39</v>
      </c>
      <c r="P153" s="14">
        <v>5192.04</v>
      </c>
      <c r="Q153" s="14">
        <v>5174.49</v>
      </c>
      <c r="R153" s="14">
        <v>5156.55</v>
      </c>
      <c r="S153" s="14">
        <v>5110.12</v>
      </c>
      <c r="T153" s="14">
        <v>5136</v>
      </c>
      <c r="U153" s="14">
        <v>5176.57</v>
      </c>
      <c r="V153" s="14">
        <v>5178.16</v>
      </c>
      <c r="W153" s="14">
        <v>5121.35</v>
      </c>
      <c r="X153" s="14">
        <v>4916</v>
      </c>
      <c r="Y153" s="14">
        <v>4721.01</v>
      </c>
    </row>
    <row r="154" spans="1:25" ht="15.75">
      <c r="A154" s="9" t="str">
        <f>A$86</f>
        <v>23.03.2023</v>
      </c>
      <c r="B154" s="14">
        <v>4358.17</v>
      </c>
      <c r="C154" s="14">
        <v>4268.72</v>
      </c>
      <c r="D154" s="14">
        <v>4198.64</v>
      </c>
      <c r="E154" s="14">
        <v>4235.01</v>
      </c>
      <c r="F154" s="14">
        <v>4319.1</v>
      </c>
      <c r="G154" s="14">
        <v>4477.58</v>
      </c>
      <c r="H154" s="14">
        <v>4603.81</v>
      </c>
      <c r="I154" s="14">
        <v>4932.15</v>
      </c>
      <c r="J154" s="14">
        <v>5045.52</v>
      </c>
      <c r="K154" s="14">
        <v>5079.57</v>
      </c>
      <c r="L154" s="14">
        <v>5084.55</v>
      </c>
      <c r="M154" s="14">
        <v>5085.74</v>
      </c>
      <c r="N154" s="14">
        <v>5089.34</v>
      </c>
      <c r="O154" s="14">
        <v>5097.29</v>
      </c>
      <c r="P154" s="14">
        <v>5090.88</v>
      </c>
      <c r="Q154" s="14">
        <v>5085.86</v>
      </c>
      <c r="R154" s="14">
        <v>5070.31</v>
      </c>
      <c r="S154" s="14">
        <v>5034.82</v>
      </c>
      <c r="T154" s="14">
        <v>5062.71</v>
      </c>
      <c r="U154" s="14">
        <v>5098.6</v>
      </c>
      <c r="V154" s="14">
        <v>5101.72</v>
      </c>
      <c r="W154" s="14">
        <v>5023.29</v>
      </c>
      <c r="X154" s="14">
        <v>4788.5</v>
      </c>
      <c r="Y154" s="14">
        <v>4585.55</v>
      </c>
    </row>
    <row r="155" spans="1:25" ht="15.75">
      <c r="A155" s="9" t="str">
        <f>A$87</f>
        <v>24.03.2023</v>
      </c>
      <c r="B155" s="14">
        <v>4367.04</v>
      </c>
      <c r="C155" s="14">
        <v>4256.23</v>
      </c>
      <c r="D155" s="14">
        <v>4171.4</v>
      </c>
      <c r="E155" s="14">
        <v>4226.99</v>
      </c>
      <c r="F155" s="14">
        <v>4296.4</v>
      </c>
      <c r="G155" s="14">
        <v>4458.68</v>
      </c>
      <c r="H155" s="14">
        <v>4574.56</v>
      </c>
      <c r="I155" s="14">
        <v>4878.48</v>
      </c>
      <c r="J155" s="14">
        <v>4990.76</v>
      </c>
      <c r="K155" s="14">
        <v>5026.32</v>
      </c>
      <c r="L155" s="14">
        <v>5041.6</v>
      </c>
      <c r="M155" s="14">
        <v>5048.93</v>
      </c>
      <c r="N155" s="14">
        <v>5022.34</v>
      </c>
      <c r="O155" s="14">
        <v>5024.42</v>
      </c>
      <c r="P155" s="14">
        <v>5015.2</v>
      </c>
      <c r="Q155" s="14">
        <v>4999.47</v>
      </c>
      <c r="R155" s="14">
        <v>4988.53</v>
      </c>
      <c r="S155" s="14">
        <v>4965.78</v>
      </c>
      <c r="T155" s="14">
        <v>4974.72</v>
      </c>
      <c r="U155" s="14">
        <v>4998.66</v>
      </c>
      <c r="V155" s="14">
        <v>5027.79</v>
      </c>
      <c r="W155" s="14">
        <v>5002.16</v>
      </c>
      <c r="X155" s="14">
        <v>4859.26</v>
      </c>
      <c r="Y155" s="14">
        <v>4634.21</v>
      </c>
    </row>
    <row r="156" spans="1:25" ht="15.75">
      <c r="A156" s="9" t="str">
        <f>A$88</f>
        <v>25.03.2023</v>
      </c>
      <c r="B156" s="14">
        <v>4556.05</v>
      </c>
      <c r="C156" s="14">
        <v>4469.5</v>
      </c>
      <c r="D156" s="14">
        <v>4316.13</v>
      </c>
      <c r="E156" s="14">
        <v>4328.39</v>
      </c>
      <c r="F156" s="14">
        <v>4443.62</v>
      </c>
      <c r="G156" s="14">
        <v>4484.74</v>
      </c>
      <c r="H156" s="14">
        <v>4426.96</v>
      </c>
      <c r="I156" s="14">
        <v>4572.02</v>
      </c>
      <c r="J156" s="14">
        <v>4852.59</v>
      </c>
      <c r="K156" s="14">
        <v>4900.43</v>
      </c>
      <c r="L156" s="14">
        <v>4920.36</v>
      </c>
      <c r="M156" s="14">
        <v>4935.23</v>
      </c>
      <c r="N156" s="14">
        <v>4932.62</v>
      </c>
      <c r="O156" s="14">
        <v>4928.31</v>
      </c>
      <c r="P156" s="14">
        <v>4914.66</v>
      </c>
      <c r="Q156" s="14">
        <v>4908.89</v>
      </c>
      <c r="R156" s="14">
        <v>4908.96</v>
      </c>
      <c r="S156" s="14">
        <v>4881.23</v>
      </c>
      <c r="T156" s="14">
        <v>4905.71</v>
      </c>
      <c r="U156" s="14">
        <v>4944.14</v>
      </c>
      <c r="V156" s="14">
        <v>4928.62</v>
      </c>
      <c r="W156" s="14">
        <v>4913.78</v>
      </c>
      <c r="X156" s="14">
        <v>4758.52</v>
      </c>
      <c r="Y156" s="14">
        <v>4616.69</v>
      </c>
    </row>
    <row r="157" spans="1:25" ht="15.75">
      <c r="A157" s="9" t="str">
        <f>A$89</f>
        <v>26.03.2023</v>
      </c>
      <c r="B157" s="14">
        <v>4563.55</v>
      </c>
      <c r="C157" s="14">
        <v>4392.99</v>
      </c>
      <c r="D157" s="14">
        <v>4266.28</v>
      </c>
      <c r="E157" s="14">
        <v>4257.36</v>
      </c>
      <c r="F157" s="14">
        <v>4356.07</v>
      </c>
      <c r="G157" s="14">
        <v>4381.02</v>
      </c>
      <c r="H157" s="14">
        <v>4377.29</v>
      </c>
      <c r="I157" s="14">
        <v>4408.38</v>
      </c>
      <c r="J157" s="14">
        <v>4679.09</v>
      </c>
      <c r="K157" s="14">
        <v>4783.8</v>
      </c>
      <c r="L157" s="14">
        <v>4817.26</v>
      </c>
      <c r="M157" s="14">
        <v>4822.24</v>
      </c>
      <c r="N157" s="14">
        <v>4817.94</v>
      </c>
      <c r="O157" s="14">
        <v>4816.72</v>
      </c>
      <c r="P157" s="14">
        <v>4812.98</v>
      </c>
      <c r="Q157" s="14">
        <v>4800.74</v>
      </c>
      <c r="R157" s="14">
        <v>4789.09</v>
      </c>
      <c r="S157" s="14">
        <v>4797.94</v>
      </c>
      <c r="T157" s="14">
        <v>4829.68</v>
      </c>
      <c r="U157" s="14">
        <v>4892.93</v>
      </c>
      <c r="V157" s="14">
        <v>4878.2</v>
      </c>
      <c r="W157" s="14">
        <v>4854.6</v>
      </c>
      <c r="X157" s="14">
        <v>4714.05</v>
      </c>
      <c r="Y157" s="14">
        <v>4620.33</v>
      </c>
    </row>
    <row r="158" spans="1:25" ht="15.75">
      <c r="A158" s="9" t="str">
        <f>A$90</f>
        <v>27.03.2023</v>
      </c>
      <c r="B158" s="14">
        <v>4397.11</v>
      </c>
      <c r="C158" s="14">
        <v>4227.49</v>
      </c>
      <c r="D158" s="14">
        <v>4185.86</v>
      </c>
      <c r="E158" s="14">
        <v>4182.46</v>
      </c>
      <c r="F158" s="14">
        <v>4273.53</v>
      </c>
      <c r="G158" s="14">
        <v>4421.41</v>
      </c>
      <c r="H158" s="14">
        <v>4673.19</v>
      </c>
      <c r="I158" s="14">
        <v>4860.15</v>
      </c>
      <c r="J158" s="14">
        <v>4972.94</v>
      </c>
      <c r="K158" s="14">
        <v>5008.62</v>
      </c>
      <c r="L158" s="14">
        <v>5013.38</v>
      </c>
      <c r="M158" s="14">
        <v>5022.08</v>
      </c>
      <c r="N158" s="14">
        <v>4995.43</v>
      </c>
      <c r="O158" s="14">
        <v>5002.31</v>
      </c>
      <c r="P158" s="14">
        <v>4987.12</v>
      </c>
      <c r="Q158" s="14">
        <v>4975.04</v>
      </c>
      <c r="R158" s="14">
        <v>4970.59</v>
      </c>
      <c r="S158" s="14">
        <v>4946.17</v>
      </c>
      <c r="T158" s="14">
        <v>4974.02</v>
      </c>
      <c r="U158" s="14">
        <v>4993.85</v>
      </c>
      <c r="V158" s="14">
        <v>4992.32</v>
      </c>
      <c r="W158" s="14">
        <v>4961.96</v>
      </c>
      <c r="X158" s="14">
        <v>4724.1</v>
      </c>
      <c r="Y158" s="14">
        <v>4548.14</v>
      </c>
    </row>
    <row r="159" spans="1:25" ht="15.75">
      <c r="A159" s="9" t="str">
        <f>A$91</f>
        <v>28.03.2023</v>
      </c>
      <c r="B159" s="14">
        <v>4355.92</v>
      </c>
      <c r="C159" s="14">
        <v>4256.22</v>
      </c>
      <c r="D159" s="14">
        <v>4189.59</v>
      </c>
      <c r="E159" s="14">
        <v>4198.46</v>
      </c>
      <c r="F159" s="14">
        <v>4268.31</v>
      </c>
      <c r="G159" s="14">
        <v>4453.71</v>
      </c>
      <c r="H159" s="14">
        <v>4571.54</v>
      </c>
      <c r="I159" s="14">
        <v>4782.09</v>
      </c>
      <c r="J159" s="14">
        <v>4962.71</v>
      </c>
      <c r="K159" s="14">
        <v>5004.41</v>
      </c>
      <c r="L159" s="14">
        <v>5013.41</v>
      </c>
      <c r="M159" s="14">
        <v>4908.92</v>
      </c>
      <c r="N159" s="14">
        <v>4868.23</v>
      </c>
      <c r="O159" s="14">
        <v>4877.72</v>
      </c>
      <c r="P159" s="14">
        <v>4885.51</v>
      </c>
      <c r="Q159" s="14">
        <v>4881.06</v>
      </c>
      <c r="R159" s="14">
        <v>4884.71</v>
      </c>
      <c r="S159" s="14">
        <v>4854.6</v>
      </c>
      <c r="T159" s="14">
        <v>4872.7</v>
      </c>
      <c r="U159" s="14">
        <v>4978.4</v>
      </c>
      <c r="V159" s="14">
        <v>4988.64</v>
      </c>
      <c r="W159" s="14">
        <v>4915.11</v>
      </c>
      <c r="X159" s="14">
        <v>4698.77</v>
      </c>
      <c r="Y159" s="14">
        <v>4477.67</v>
      </c>
    </row>
    <row r="160" spans="1:25" ht="15.75">
      <c r="A160" s="9" t="str">
        <f>A$92</f>
        <v>29.03.2023</v>
      </c>
      <c r="B160" s="14">
        <v>4174.5</v>
      </c>
      <c r="C160" s="14">
        <v>4101.32</v>
      </c>
      <c r="D160" s="14">
        <v>4072.32</v>
      </c>
      <c r="E160" s="14">
        <v>4090.38</v>
      </c>
      <c r="F160" s="14">
        <v>4110.11</v>
      </c>
      <c r="G160" s="14">
        <v>4186.41</v>
      </c>
      <c r="H160" s="14">
        <v>4429.9</v>
      </c>
      <c r="I160" s="14">
        <v>4570.08</v>
      </c>
      <c r="J160" s="14">
        <v>4749.14</v>
      </c>
      <c r="K160" s="14">
        <v>4978.34</v>
      </c>
      <c r="L160" s="14">
        <v>4994.1</v>
      </c>
      <c r="M160" s="14">
        <v>5007.01</v>
      </c>
      <c r="N160" s="14">
        <v>4964.47</v>
      </c>
      <c r="O160" s="14">
        <v>5005.87</v>
      </c>
      <c r="P160" s="14">
        <v>4973.72</v>
      </c>
      <c r="Q160" s="14">
        <v>4915.83</v>
      </c>
      <c r="R160" s="14">
        <v>4754.51</v>
      </c>
      <c r="S160" s="14">
        <v>4665.13</v>
      </c>
      <c r="T160" s="14">
        <v>4673.05</v>
      </c>
      <c r="U160" s="14">
        <v>4752.3</v>
      </c>
      <c r="V160" s="14">
        <v>4774.52</v>
      </c>
      <c r="W160" s="14">
        <v>4732.6</v>
      </c>
      <c r="X160" s="14">
        <v>4425.62</v>
      </c>
      <c r="Y160" s="14">
        <v>4199.01</v>
      </c>
    </row>
    <row r="161" spans="1:25" ht="15.75">
      <c r="A161" s="9" t="str">
        <f>A$93</f>
        <v>30.03.2023</v>
      </c>
      <c r="B161" s="14">
        <v>4110.7</v>
      </c>
      <c r="C161" s="14">
        <v>4012.68</v>
      </c>
      <c r="D161" s="14">
        <v>3938.3</v>
      </c>
      <c r="E161" s="14">
        <v>3946.04</v>
      </c>
      <c r="F161" s="14">
        <v>3992.14</v>
      </c>
      <c r="G161" s="14">
        <v>4100.75</v>
      </c>
      <c r="H161" s="14">
        <v>4292.67</v>
      </c>
      <c r="I161" s="14">
        <v>4522.21</v>
      </c>
      <c r="J161" s="14">
        <v>4661.89</v>
      </c>
      <c r="K161" s="14">
        <v>4794.18</v>
      </c>
      <c r="L161" s="14">
        <v>4783.96</v>
      </c>
      <c r="M161" s="14">
        <v>4776.9</v>
      </c>
      <c r="N161" s="14">
        <v>4766.34</v>
      </c>
      <c r="O161" s="14">
        <v>4781.56</v>
      </c>
      <c r="P161" s="14">
        <v>4739.87</v>
      </c>
      <c r="Q161" s="14">
        <v>4709.83</v>
      </c>
      <c r="R161" s="14">
        <v>4675.26</v>
      </c>
      <c r="S161" s="14">
        <v>4645.55</v>
      </c>
      <c r="T161" s="14">
        <v>4659.8</v>
      </c>
      <c r="U161" s="14">
        <v>4746.29</v>
      </c>
      <c r="V161" s="14">
        <v>4778.68</v>
      </c>
      <c r="W161" s="14">
        <v>4682.92</v>
      </c>
      <c r="X161" s="14">
        <v>4425.19</v>
      </c>
      <c r="Y161" s="14">
        <v>4168.16</v>
      </c>
    </row>
    <row r="162" spans="1:25" ht="15.75">
      <c r="A162" s="9" t="str">
        <f>A$94</f>
        <v>31.03.2023</v>
      </c>
      <c r="B162" s="14">
        <v>4136.77</v>
      </c>
      <c r="C162" s="14">
        <v>4065.94</v>
      </c>
      <c r="D162" s="14">
        <v>4015.17</v>
      </c>
      <c r="E162" s="14">
        <v>4013.48</v>
      </c>
      <c r="F162" s="14">
        <v>4082.25</v>
      </c>
      <c r="G162" s="14">
        <v>4168.13</v>
      </c>
      <c r="H162" s="14">
        <v>4399.58</v>
      </c>
      <c r="I162" s="14">
        <v>4548.06</v>
      </c>
      <c r="J162" s="14">
        <v>4794.36</v>
      </c>
      <c r="K162" s="14">
        <v>5011.63</v>
      </c>
      <c r="L162" s="14">
        <v>5021.09</v>
      </c>
      <c r="M162" s="14">
        <v>5027.87</v>
      </c>
      <c r="N162" s="14">
        <v>4978.25</v>
      </c>
      <c r="O162" s="14">
        <v>4996.8</v>
      </c>
      <c r="P162" s="14">
        <v>4993.64</v>
      </c>
      <c r="Q162" s="14">
        <v>4847.17</v>
      </c>
      <c r="R162" s="14">
        <v>4801.5</v>
      </c>
      <c r="S162" s="14">
        <v>4739.68</v>
      </c>
      <c r="T162" s="14">
        <v>4744.57</v>
      </c>
      <c r="U162" s="14">
        <v>4805.95</v>
      </c>
      <c r="V162" s="14">
        <v>4838.11</v>
      </c>
      <c r="W162" s="14">
        <v>4767.5</v>
      </c>
      <c r="X162" s="14">
        <v>4635.97</v>
      </c>
      <c r="Y162" s="14">
        <v>4436.2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01.03.2023</v>
      </c>
      <c r="B166" s="14">
        <v>5430.69</v>
      </c>
      <c r="C166" s="14">
        <v>5330.33</v>
      </c>
      <c r="D166" s="14">
        <v>5304.52</v>
      </c>
      <c r="E166" s="14">
        <v>5297.78</v>
      </c>
      <c r="F166" s="14">
        <v>5343.38</v>
      </c>
      <c r="G166" s="14">
        <v>5519.22</v>
      </c>
      <c r="H166" s="14">
        <v>5704.4</v>
      </c>
      <c r="I166" s="14">
        <v>5925.48</v>
      </c>
      <c r="J166" s="14">
        <v>5996.74</v>
      </c>
      <c r="K166" s="14">
        <v>6078.07</v>
      </c>
      <c r="L166" s="14">
        <v>6083.86</v>
      </c>
      <c r="M166" s="14">
        <v>6057.51</v>
      </c>
      <c r="N166" s="14">
        <v>6034.39</v>
      </c>
      <c r="O166" s="14">
        <v>6037.18</v>
      </c>
      <c r="P166" s="14">
        <v>6001.71</v>
      </c>
      <c r="Q166" s="14">
        <v>5988.82</v>
      </c>
      <c r="R166" s="14">
        <v>5975.69</v>
      </c>
      <c r="S166" s="14">
        <v>5964.85</v>
      </c>
      <c r="T166" s="14">
        <v>5992.7</v>
      </c>
      <c r="U166" s="14">
        <v>5995.21</v>
      </c>
      <c r="V166" s="14">
        <v>5985.43</v>
      </c>
      <c r="W166" s="14">
        <v>5932.7</v>
      </c>
      <c r="X166" s="14">
        <v>5790.81</v>
      </c>
      <c r="Y166" s="14">
        <v>5660.46</v>
      </c>
    </row>
    <row r="167" spans="1:25" ht="15.75">
      <c r="A167" s="9" t="str">
        <f>A$65</f>
        <v>02.03.2023</v>
      </c>
      <c r="B167" s="14">
        <v>5358.54</v>
      </c>
      <c r="C167" s="14">
        <v>5305.56</v>
      </c>
      <c r="D167" s="14">
        <v>5290.59</v>
      </c>
      <c r="E167" s="14">
        <v>5320.51</v>
      </c>
      <c r="F167" s="14">
        <v>5399.46</v>
      </c>
      <c r="G167" s="14">
        <v>5617.45</v>
      </c>
      <c r="H167" s="14">
        <v>5798.27</v>
      </c>
      <c r="I167" s="14">
        <v>5932.7</v>
      </c>
      <c r="J167" s="14">
        <v>6034.96</v>
      </c>
      <c r="K167" s="14">
        <v>6061.24</v>
      </c>
      <c r="L167" s="14">
        <v>6073.39</v>
      </c>
      <c r="M167" s="14">
        <v>6103.08</v>
      </c>
      <c r="N167" s="14">
        <v>6079.32</v>
      </c>
      <c r="O167" s="14">
        <v>6082.21</v>
      </c>
      <c r="P167" s="14">
        <v>6076.86</v>
      </c>
      <c r="Q167" s="14">
        <v>6039.84</v>
      </c>
      <c r="R167" s="14">
        <v>6014.91</v>
      </c>
      <c r="S167" s="14">
        <v>6011.33</v>
      </c>
      <c r="T167" s="14">
        <v>6048.23</v>
      </c>
      <c r="U167" s="14">
        <v>6080.66</v>
      </c>
      <c r="V167" s="14">
        <v>6044.82</v>
      </c>
      <c r="W167" s="14">
        <v>5996.86</v>
      </c>
      <c r="X167" s="14">
        <v>5899.46</v>
      </c>
      <c r="Y167" s="14">
        <v>5787.01</v>
      </c>
    </row>
    <row r="168" spans="1:25" ht="15.75">
      <c r="A168" s="9" t="str">
        <f>A$66</f>
        <v>03.03.2023</v>
      </c>
      <c r="B168" s="14">
        <v>5541.49</v>
      </c>
      <c r="C168" s="14">
        <v>5360.89</v>
      </c>
      <c r="D168" s="14">
        <v>5313.95</v>
      </c>
      <c r="E168" s="14">
        <v>5316.93</v>
      </c>
      <c r="F168" s="14">
        <v>5383.05</v>
      </c>
      <c r="G168" s="14">
        <v>5662.57</v>
      </c>
      <c r="H168" s="14">
        <v>5830.55</v>
      </c>
      <c r="I168" s="14">
        <v>5941.4</v>
      </c>
      <c r="J168" s="14">
        <v>6021.05</v>
      </c>
      <c r="K168" s="14">
        <v>6047.63</v>
      </c>
      <c r="L168" s="14">
        <v>6055.97</v>
      </c>
      <c r="M168" s="14">
        <v>6081.28</v>
      </c>
      <c r="N168" s="14">
        <v>6059.07</v>
      </c>
      <c r="O168" s="14">
        <v>6061.62</v>
      </c>
      <c r="P168" s="14">
        <v>6054.7</v>
      </c>
      <c r="Q168" s="14">
        <v>6029.62</v>
      </c>
      <c r="R168" s="14">
        <v>6005.45</v>
      </c>
      <c r="S168" s="14">
        <v>5998.64</v>
      </c>
      <c r="T168" s="14">
        <v>6028.78</v>
      </c>
      <c r="U168" s="14">
        <v>6067.83</v>
      </c>
      <c r="V168" s="14">
        <v>6027.37</v>
      </c>
      <c r="W168" s="14">
        <v>5998.64</v>
      </c>
      <c r="X168" s="14">
        <v>5834.08</v>
      </c>
      <c r="Y168" s="14">
        <v>5742.44</v>
      </c>
    </row>
    <row r="169" spans="1:25" ht="15.75">
      <c r="A169" s="9" t="str">
        <f>A$67</f>
        <v>04.03.2023</v>
      </c>
      <c r="B169" s="14">
        <v>5742.48</v>
      </c>
      <c r="C169" s="14">
        <v>5648.53</v>
      </c>
      <c r="D169" s="14">
        <v>5506.03</v>
      </c>
      <c r="E169" s="14">
        <v>5465.81</v>
      </c>
      <c r="F169" s="14">
        <v>5528.66</v>
      </c>
      <c r="G169" s="14">
        <v>5675.3</v>
      </c>
      <c r="H169" s="14">
        <v>5731.06</v>
      </c>
      <c r="I169" s="14">
        <v>5797.02</v>
      </c>
      <c r="J169" s="14">
        <v>5955.35</v>
      </c>
      <c r="K169" s="14">
        <v>6037.22</v>
      </c>
      <c r="L169" s="14">
        <v>6064.42</v>
      </c>
      <c r="M169" s="14">
        <v>6070.8</v>
      </c>
      <c r="N169" s="14">
        <v>6063.58</v>
      </c>
      <c r="O169" s="14">
        <v>6058.42</v>
      </c>
      <c r="P169" s="14">
        <v>6034.72</v>
      </c>
      <c r="Q169" s="14">
        <v>6029.57</v>
      </c>
      <c r="R169" s="14">
        <v>6026.12</v>
      </c>
      <c r="S169" s="14">
        <v>6039.33</v>
      </c>
      <c r="T169" s="14">
        <v>6065.17</v>
      </c>
      <c r="U169" s="14">
        <v>6070.72</v>
      </c>
      <c r="V169" s="14">
        <v>6062.92</v>
      </c>
      <c r="W169" s="14">
        <v>6032.02</v>
      </c>
      <c r="X169" s="14">
        <v>5864.31</v>
      </c>
      <c r="Y169" s="14">
        <v>5762.02</v>
      </c>
    </row>
    <row r="170" spans="1:25" ht="15.75">
      <c r="A170" s="9" t="str">
        <f>A$68</f>
        <v>05.03.2023</v>
      </c>
      <c r="B170" s="14">
        <v>5681.48</v>
      </c>
      <c r="C170" s="14">
        <v>5556.31</v>
      </c>
      <c r="D170" s="14">
        <v>5435.5</v>
      </c>
      <c r="E170" s="14">
        <v>5405.56</v>
      </c>
      <c r="F170" s="14">
        <v>5468.1</v>
      </c>
      <c r="G170" s="14">
        <v>5572.98</v>
      </c>
      <c r="H170" s="14">
        <v>5605.83</v>
      </c>
      <c r="I170" s="14">
        <v>5712.39</v>
      </c>
      <c r="J170" s="14">
        <v>5828.11</v>
      </c>
      <c r="K170" s="14">
        <v>6011.76</v>
      </c>
      <c r="L170" s="14">
        <v>6054.01</v>
      </c>
      <c r="M170" s="14">
        <v>6060.82</v>
      </c>
      <c r="N170" s="14">
        <v>6061.27</v>
      </c>
      <c r="O170" s="14">
        <v>6056.56</v>
      </c>
      <c r="P170" s="14">
        <v>6034.13</v>
      </c>
      <c r="Q170" s="14">
        <v>6034.66</v>
      </c>
      <c r="R170" s="14">
        <v>6032.83</v>
      </c>
      <c r="S170" s="14">
        <v>6045.39</v>
      </c>
      <c r="T170" s="14">
        <v>6078.02</v>
      </c>
      <c r="U170" s="14">
        <v>6085.28</v>
      </c>
      <c r="V170" s="14">
        <v>6084.94</v>
      </c>
      <c r="W170" s="14">
        <v>6059.75</v>
      </c>
      <c r="X170" s="14">
        <v>5917.66</v>
      </c>
      <c r="Y170" s="14">
        <v>5799.78</v>
      </c>
    </row>
    <row r="171" spans="1:25" ht="15.75">
      <c r="A171" s="9" t="str">
        <f>A$69</f>
        <v>06.03.2023</v>
      </c>
      <c r="B171" s="14">
        <v>5682.3</v>
      </c>
      <c r="C171" s="14">
        <v>5490.03</v>
      </c>
      <c r="D171" s="14">
        <v>5385.14</v>
      </c>
      <c r="E171" s="14">
        <v>5383.58</v>
      </c>
      <c r="F171" s="14">
        <v>5531.15</v>
      </c>
      <c r="G171" s="14">
        <v>5707.66</v>
      </c>
      <c r="H171" s="14">
        <v>5806.57</v>
      </c>
      <c r="I171" s="14">
        <v>5928.94</v>
      </c>
      <c r="J171" s="14">
        <v>6006.46</v>
      </c>
      <c r="K171" s="14">
        <v>6030.41</v>
      </c>
      <c r="L171" s="14">
        <v>6055.07</v>
      </c>
      <c r="M171" s="14">
        <v>6065.73</v>
      </c>
      <c r="N171" s="14">
        <v>6037.07</v>
      </c>
      <c r="O171" s="14">
        <v>6042.12</v>
      </c>
      <c r="P171" s="14">
        <v>6038.78</v>
      </c>
      <c r="Q171" s="14">
        <v>6008.24</v>
      </c>
      <c r="R171" s="14">
        <v>5984.37</v>
      </c>
      <c r="S171" s="14">
        <v>5972.63</v>
      </c>
      <c r="T171" s="14">
        <v>5997.81</v>
      </c>
      <c r="U171" s="14">
        <v>6022.96</v>
      </c>
      <c r="V171" s="14">
        <v>5999.13</v>
      </c>
      <c r="W171" s="14">
        <v>5960.2</v>
      </c>
      <c r="X171" s="14">
        <v>5818.44</v>
      </c>
      <c r="Y171" s="14">
        <v>5695.58</v>
      </c>
    </row>
    <row r="172" spans="1:25" ht="15.75">
      <c r="A172" s="9" t="str">
        <f>A$70</f>
        <v>07.03.2023</v>
      </c>
      <c r="B172" s="14">
        <v>5392.58</v>
      </c>
      <c r="C172" s="14">
        <v>5332.16</v>
      </c>
      <c r="D172" s="14">
        <v>5288.29</v>
      </c>
      <c r="E172" s="14">
        <v>5305.78</v>
      </c>
      <c r="F172" s="14">
        <v>5373.83</v>
      </c>
      <c r="G172" s="14">
        <v>5591.43</v>
      </c>
      <c r="H172" s="14">
        <v>5760.98</v>
      </c>
      <c r="I172" s="14">
        <v>5890.37</v>
      </c>
      <c r="J172" s="14">
        <v>5966.22</v>
      </c>
      <c r="K172" s="14">
        <v>6031.48</v>
      </c>
      <c r="L172" s="14">
        <v>6059.28</v>
      </c>
      <c r="M172" s="14">
        <v>6058.88</v>
      </c>
      <c r="N172" s="14">
        <v>5991.86</v>
      </c>
      <c r="O172" s="14">
        <v>6000.83</v>
      </c>
      <c r="P172" s="14">
        <v>5999.98</v>
      </c>
      <c r="Q172" s="14">
        <v>5990.38</v>
      </c>
      <c r="R172" s="14">
        <v>5984.88</v>
      </c>
      <c r="S172" s="14">
        <v>5975.52</v>
      </c>
      <c r="T172" s="14">
        <v>6002.25</v>
      </c>
      <c r="U172" s="14">
        <v>6002.39</v>
      </c>
      <c r="V172" s="14">
        <v>5969.11</v>
      </c>
      <c r="W172" s="14">
        <v>5932.18</v>
      </c>
      <c r="X172" s="14">
        <v>5798.67</v>
      </c>
      <c r="Y172" s="14">
        <v>5683.71</v>
      </c>
    </row>
    <row r="173" spans="1:25" ht="15.75">
      <c r="A173" s="9" t="str">
        <f>A$71</f>
        <v>08.03.2023</v>
      </c>
      <c r="B173" s="14">
        <v>5371.73</v>
      </c>
      <c r="C173" s="14">
        <v>5309.04</v>
      </c>
      <c r="D173" s="14">
        <v>5253.84</v>
      </c>
      <c r="E173" s="14">
        <v>5245.06</v>
      </c>
      <c r="F173" s="14">
        <v>5282.5</v>
      </c>
      <c r="G173" s="14">
        <v>5288.79</v>
      </c>
      <c r="H173" s="14">
        <v>5314.17</v>
      </c>
      <c r="I173" s="14">
        <v>5380.69</v>
      </c>
      <c r="J173" s="14">
        <v>5717.96</v>
      </c>
      <c r="K173" s="14">
        <v>5806.06</v>
      </c>
      <c r="L173" s="14">
        <v>5832.75</v>
      </c>
      <c r="M173" s="14">
        <v>5832.5</v>
      </c>
      <c r="N173" s="14">
        <v>5822.13</v>
      </c>
      <c r="O173" s="14">
        <v>5815.31</v>
      </c>
      <c r="P173" s="14">
        <v>5841.19</v>
      </c>
      <c r="Q173" s="14">
        <v>5857.15</v>
      </c>
      <c r="R173" s="14">
        <v>5862.58</v>
      </c>
      <c r="S173" s="14">
        <v>5854.22</v>
      </c>
      <c r="T173" s="14">
        <v>5910.24</v>
      </c>
      <c r="U173" s="14">
        <v>5931.5</v>
      </c>
      <c r="V173" s="14">
        <v>5939.1</v>
      </c>
      <c r="W173" s="14">
        <v>5888.95</v>
      </c>
      <c r="X173" s="14">
        <v>5704.74</v>
      </c>
      <c r="Y173" s="14">
        <v>5466.52</v>
      </c>
    </row>
    <row r="174" spans="1:25" ht="15.75">
      <c r="A174" s="9" t="str">
        <f>A$72</f>
        <v>09.03.2023</v>
      </c>
      <c r="B174" s="14">
        <v>5360.96</v>
      </c>
      <c r="C174" s="14">
        <v>5294.76</v>
      </c>
      <c r="D174" s="14">
        <v>5256.32</v>
      </c>
      <c r="E174" s="14">
        <v>5260.54</v>
      </c>
      <c r="F174" s="14">
        <v>5344.86</v>
      </c>
      <c r="G174" s="14">
        <v>5474.26</v>
      </c>
      <c r="H174" s="14">
        <v>5727.81</v>
      </c>
      <c r="I174" s="14">
        <v>5905.55</v>
      </c>
      <c r="J174" s="14">
        <v>6094.23</v>
      </c>
      <c r="K174" s="14">
        <v>6167</v>
      </c>
      <c r="L174" s="14">
        <v>6158.52</v>
      </c>
      <c r="M174" s="14">
        <v>6174.82</v>
      </c>
      <c r="N174" s="14">
        <v>6132.67</v>
      </c>
      <c r="O174" s="14">
        <v>6135.08</v>
      </c>
      <c r="P174" s="14">
        <v>6140.16</v>
      </c>
      <c r="Q174" s="14">
        <v>6138.13</v>
      </c>
      <c r="R174" s="14">
        <v>6131.5</v>
      </c>
      <c r="S174" s="14">
        <v>6118.51</v>
      </c>
      <c r="T174" s="14">
        <v>6124.79</v>
      </c>
      <c r="U174" s="14">
        <v>6139.89</v>
      </c>
      <c r="V174" s="14">
        <v>6109.65</v>
      </c>
      <c r="W174" s="14">
        <v>6071.11</v>
      </c>
      <c r="X174" s="14">
        <v>5990.7</v>
      </c>
      <c r="Y174" s="14">
        <v>5756.65</v>
      </c>
    </row>
    <row r="175" spans="1:25" ht="15.75">
      <c r="A175" s="9" t="str">
        <f>A$73</f>
        <v>10.03.2023</v>
      </c>
      <c r="B175" s="14">
        <v>5459.08</v>
      </c>
      <c r="C175" s="14">
        <v>5364.86</v>
      </c>
      <c r="D175" s="14">
        <v>5311.18</v>
      </c>
      <c r="E175" s="14">
        <v>5336.98</v>
      </c>
      <c r="F175" s="14">
        <v>5409.75</v>
      </c>
      <c r="G175" s="14">
        <v>5608.47</v>
      </c>
      <c r="H175" s="14">
        <v>5773.54</v>
      </c>
      <c r="I175" s="14">
        <v>5897.71</v>
      </c>
      <c r="J175" s="14">
        <v>6153.36</v>
      </c>
      <c r="K175" s="14">
        <v>6174.26</v>
      </c>
      <c r="L175" s="14">
        <v>6168.37</v>
      </c>
      <c r="M175" s="14">
        <v>6123.59</v>
      </c>
      <c r="N175" s="14">
        <v>6126.91</v>
      </c>
      <c r="O175" s="14">
        <v>6130.07</v>
      </c>
      <c r="P175" s="14">
        <v>6129.13</v>
      </c>
      <c r="Q175" s="14">
        <v>6113.78</v>
      </c>
      <c r="R175" s="14">
        <v>6056.12</v>
      </c>
      <c r="S175" s="14">
        <v>6077.73</v>
      </c>
      <c r="T175" s="14">
        <v>6107.23</v>
      </c>
      <c r="U175" s="14">
        <v>6131.01</v>
      </c>
      <c r="V175" s="14">
        <v>6120.14</v>
      </c>
      <c r="W175" s="14">
        <v>6094.67</v>
      </c>
      <c r="X175" s="14">
        <v>5906.86</v>
      </c>
      <c r="Y175" s="14">
        <v>5804.53</v>
      </c>
    </row>
    <row r="176" spans="1:25" ht="15.75">
      <c r="A176" s="9" t="str">
        <f>A$74</f>
        <v>11.03.2023</v>
      </c>
      <c r="B176" s="14">
        <v>5777.32</v>
      </c>
      <c r="C176" s="14">
        <v>5624.18</v>
      </c>
      <c r="D176" s="14">
        <v>5486.57</v>
      </c>
      <c r="E176" s="14">
        <v>5468.99</v>
      </c>
      <c r="F176" s="14">
        <v>5571.01</v>
      </c>
      <c r="G176" s="14">
        <v>5666.2</v>
      </c>
      <c r="H176" s="14">
        <v>5753.31</v>
      </c>
      <c r="I176" s="14">
        <v>5824.44</v>
      </c>
      <c r="J176" s="14">
        <v>6117.82</v>
      </c>
      <c r="K176" s="14">
        <v>6221.39</v>
      </c>
      <c r="L176" s="14">
        <v>6247.89</v>
      </c>
      <c r="M176" s="14">
        <v>6269.03</v>
      </c>
      <c r="N176" s="14">
        <v>6260.1</v>
      </c>
      <c r="O176" s="14">
        <v>6252.26</v>
      </c>
      <c r="P176" s="14">
        <v>6250.47</v>
      </c>
      <c r="Q176" s="14">
        <v>6242.71</v>
      </c>
      <c r="R176" s="14">
        <v>6228.73</v>
      </c>
      <c r="S176" s="14">
        <v>6219.5</v>
      </c>
      <c r="T176" s="14">
        <v>6250.89</v>
      </c>
      <c r="U176" s="14">
        <v>6250.32</v>
      </c>
      <c r="V176" s="14">
        <v>6245.87</v>
      </c>
      <c r="W176" s="14">
        <v>6191.96</v>
      </c>
      <c r="X176" s="14">
        <v>5887.06</v>
      </c>
      <c r="Y176" s="14">
        <v>5798.54</v>
      </c>
    </row>
    <row r="177" spans="1:25" ht="15.75">
      <c r="A177" s="9" t="str">
        <f>A$75</f>
        <v>12.03.2023</v>
      </c>
      <c r="B177" s="14">
        <v>5578.62</v>
      </c>
      <c r="C177" s="14">
        <v>5372.74</v>
      </c>
      <c r="D177" s="14">
        <v>5302.7</v>
      </c>
      <c r="E177" s="14">
        <v>5288.47</v>
      </c>
      <c r="F177" s="14">
        <v>5324.05</v>
      </c>
      <c r="G177" s="14">
        <v>5367.24</v>
      </c>
      <c r="H177" s="14">
        <v>5387.71</v>
      </c>
      <c r="I177" s="14">
        <v>5573.31</v>
      </c>
      <c r="J177" s="14">
        <v>5762.68</v>
      </c>
      <c r="K177" s="14">
        <v>5929.39</v>
      </c>
      <c r="L177" s="14">
        <v>5986.21</v>
      </c>
      <c r="M177" s="14">
        <v>5990.21</v>
      </c>
      <c r="N177" s="14">
        <v>5978.72</v>
      </c>
      <c r="O177" s="14">
        <v>5983.82</v>
      </c>
      <c r="P177" s="14">
        <v>5975.75</v>
      </c>
      <c r="Q177" s="14">
        <v>5966.32</v>
      </c>
      <c r="R177" s="14">
        <v>5976.24</v>
      </c>
      <c r="S177" s="14">
        <v>5985.54</v>
      </c>
      <c r="T177" s="14">
        <v>6015.03</v>
      </c>
      <c r="U177" s="14">
        <v>6036.9</v>
      </c>
      <c r="V177" s="14">
        <v>6039.04</v>
      </c>
      <c r="W177" s="14">
        <v>5985.39</v>
      </c>
      <c r="X177" s="14">
        <v>5877.61</v>
      </c>
      <c r="Y177" s="14">
        <v>5722.26</v>
      </c>
    </row>
    <row r="178" spans="1:25" ht="15.75">
      <c r="A178" s="9" t="str">
        <f>A$76</f>
        <v>13.03.2023</v>
      </c>
      <c r="B178" s="14">
        <v>5493.59</v>
      </c>
      <c r="C178" s="14">
        <v>5367.08</v>
      </c>
      <c r="D178" s="14">
        <v>5325.3</v>
      </c>
      <c r="E178" s="14">
        <v>5330.9</v>
      </c>
      <c r="F178" s="14">
        <v>5392.94</v>
      </c>
      <c r="G178" s="14">
        <v>5491.83</v>
      </c>
      <c r="H178" s="14">
        <v>5680.53</v>
      </c>
      <c r="I178" s="14">
        <v>5838.15</v>
      </c>
      <c r="J178" s="14">
        <v>5965.96</v>
      </c>
      <c r="K178" s="14">
        <v>6027.24</v>
      </c>
      <c r="L178" s="14">
        <v>6031.65</v>
      </c>
      <c r="M178" s="14">
        <v>6017.63</v>
      </c>
      <c r="N178" s="14">
        <v>5977.24</v>
      </c>
      <c r="O178" s="14">
        <v>6007.79</v>
      </c>
      <c r="P178" s="14">
        <v>6000.94</v>
      </c>
      <c r="Q178" s="14">
        <v>5991.7</v>
      </c>
      <c r="R178" s="14">
        <v>5951.68</v>
      </c>
      <c r="S178" s="14">
        <v>5938.7</v>
      </c>
      <c r="T178" s="14">
        <v>5970.65</v>
      </c>
      <c r="U178" s="14">
        <v>6003.9</v>
      </c>
      <c r="V178" s="14">
        <v>5984.56</v>
      </c>
      <c r="W178" s="14">
        <v>5929.71</v>
      </c>
      <c r="X178" s="14">
        <v>5823.95</v>
      </c>
      <c r="Y178" s="14">
        <v>5620.5</v>
      </c>
    </row>
    <row r="179" spans="1:25" ht="15.75">
      <c r="A179" s="9" t="str">
        <f>A$77</f>
        <v>14.03.2023</v>
      </c>
      <c r="B179" s="14">
        <v>5367.1</v>
      </c>
      <c r="C179" s="14">
        <v>5293.61</v>
      </c>
      <c r="D179" s="14">
        <v>5268.79</v>
      </c>
      <c r="E179" s="14">
        <v>5274.03</v>
      </c>
      <c r="F179" s="14">
        <v>5326.99</v>
      </c>
      <c r="G179" s="14">
        <v>5462.29</v>
      </c>
      <c r="H179" s="14">
        <v>5716.14</v>
      </c>
      <c r="I179" s="14">
        <v>5832.51</v>
      </c>
      <c r="J179" s="14">
        <v>5926.92</v>
      </c>
      <c r="K179" s="14">
        <v>5977.46</v>
      </c>
      <c r="L179" s="14">
        <v>6036.2</v>
      </c>
      <c r="M179" s="14">
        <v>6018.87</v>
      </c>
      <c r="N179" s="14">
        <v>5976.84</v>
      </c>
      <c r="O179" s="14">
        <v>5976.67</v>
      </c>
      <c r="P179" s="14">
        <v>5964.39</v>
      </c>
      <c r="Q179" s="14">
        <v>5949.91</v>
      </c>
      <c r="R179" s="14">
        <v>5911.88</v>
      </c>
      <c r="S179" s="14">
        <v>5901.62</v>
      </c>
      <c r="T179" s="14">
        <v>5932.77</v>
      </c>
      <c r="U179" s="14">
        <v>5960.63</v>
      </c>
      <c r="V179" s="14">
        <v>5939.67</v>
      </c>
      <c r="W179" s="14">
        <v>5911.56</v>
      </c>
      <c r="X179" s="14">
        <v>5789.08</v>
      </c>
      <c r="Y179" s="14">
        <v>5442.16</v>
      </c>
    </row>
    <row r="180" spans="1:25" ht="15.75">
      <c r="A180" s="9" t="str">
        <f>A$78</f>
        <v>15.03.2023</v>
      </c>
      <c r="B180" s="14">
        <v>5252.52</v>
      </c>
      <c r="C180" s="14">
        <v>5190.79</v>
      </c>
      <c r="D180" s="14">
        <v>5178.55</v>
      </c>
      <c r="E180" s="14">
        <v>5181.32</v>
      </c>
      <c r="F180" s="14">
        <v>5210.2</v>
      </c>
      <c r="G180" s="14">
        <v>5348.86</v>
      </c>
      <c r="H180" s="14">
        <v>5504.15</v>
      </c>
      <c r="I180" s="14">
        <v>5792.09</v>
      </c>
      <c r="J180" s="14">
        <v>5924.43</v>
      </c>
      <c r="K180" s="14">
        <v>5978.51</v>
      </c>
      <c r="L180" s="14">
        <v>5985.06</v>
      </c>
      <c r="M180" s="14">
        <v>5997.28</v>
      </c>
      <c r="N180" s="14">
        <v>5965.51</v>
      </c>
      <c r="O180" s="14">
        <v>5965.96</v>
      </c>
      <c r="P180" s="14">
        <v>5948.24</v>
      </c>
      <c r="Q180" s="14">
        <v>5923.18</v>
      </c>
      <c r="R180" s="14">
        <v>5881.77</v>
      </c>
      <c r="S180" s="14">
        <v>5874.14</v>
      </c>
      <c r="T180" s="14">
        <v>5904.85</v>
      </c>
      <c r="U180" s="14">
        <v>5951.76</v>
      </c>
      <c r="V180" s="14">
        <v>5929.08</v>
      </c>
      <c r="W180" s="14">
        <v>5895.32</v>
      </c>
      <c r="X180" s="14">
        <v>5723.09</v>
      </c>
      <c r="Y180" s="14">
        <v>5434.23</v>
      </c>
    </row>
    <row r="181" spans="1:25" ht="15.75">
      <c r="A181" s="9" t="str">
        <f>A$79</f>
        <v>16.03.2023</v>
      </c>
      <c r="B181" s="14">
        <v>5314.09</v>
      </c>
      <c r="C181" s="14">
        <v>5233.2</v>
      </c>
      <c r="D181" s="14">
        <v>5196.09</v>
      </c>
      <c r="E181" s="14">
        <v>5201.32</v>
      </c>
      <c r="F181" s="14">
        <v>5253.71</v>
      </c>
      <c r="G181" s="14">
        <v>5387.2</v>
      </c>
      <c r="H181" s="14">
        <v>5633.36</v>
      </c>
      <c r="I181" s="14">
        <v>5843.34</v>
      </c>
      <c r="J181" s="14">
        <v>5978.81</v>
      </c>
      <c r="K181" s="14">
        <v>6019.77</v>
      </c>
      <c r="L181" s="14">
        <v>6015.91</v>
      </c>
      <c r="M181" s="14">
        <v>6035.37</v>
      </c>
      <c r="N181" s="14">
        <v>6007.88</v>
      </c>
      <c r="O181" s="14">
        <v>6018.73</v>
      </c>
      <c r="P181" s="14">
        <v>6001.88</v>
      </c>
      <c r="Q181" s="14">
        <v>5982.15</v>
      </c>
      <c r="R181" s="14">
        <v>5916.55</v>
      </c>
      <c r="S181" s="14">
        <v>5916.29</v>
      </c>
      <c r="T181" s="14">
        <v>5963.83</v>
      </c>
      <c r="U181" s="14">
        <v>6020.96</v>
      </c>
      <c r="V181" s="14">
        <v>5979.22</v>
      </c>
      <c r="W181" s="14">
        <v>5933.85</v>
      </c>
      <c r="X181" s="14">
        <v>5808.77</v>
      </c>
      <c r="Y181" s="14">
        <v>5548.75</v>
      </c>
    </row>
    <row r="182" spans="1:25" ht="15.75">
      <c r="A182" s="9" t="str">
        <f>A$80</f>
        <v>17.03.2023</v>
      </c>
      <c r="B182" s="14">
        <v>5307.74</v>
      </c>
      <c r="C182" s="14">
        <v>5232.08</v>
      </c>
      <c r="D182" s="14">
        <v>5218.83</v>
      </c>
      <c r="E182" s="14">
        <v>5223.66</v>
      </c>
      <c r="F182" s="14">
        <v>5266.03</v>
      </c>
      <c r="G182" s="14">
        <v>5369.4</v>
      </c>
      <c r="H182" s="14">
        <v>5585.33</v>
      </c>
      <c r="I182" s="14">
        <v>5780.99</v>
      </c>
      <c r="J182" s="14">
        <v>5992.94</v>
      </c>
      <c r="K182" s="14">
        <v>6028.9</v>
      </c>
      <c r="L182" s="14">
        <v>6042.63</v>
      </c>
      <c r="M182" s="14">
        <v>6060.18</v>
      </c>
      <c r="N182" s="14">
        <v>6027.03</v>
      </c>
      <c r="O182" s="14">
        <v>6034.02</v>
      </c>
      <c r="P182" s="14">
        <v>6020.16</v>
      </c>
      <c r="Q182" s="14">
        <v>5999.71</v>
      </c>
      <c r="R182" s="14">
        <v>5934.24</v>
      </c>
      <c r="S182" s="14">
        <v>5950</v>
      </c>
      <c r="T182" s="14">
        <v>5998.72</v>
      </c>
      <c r="U182" s="14">
        <v>6044.44</v>
      </c>
      <c r="V182" s="14">
        <v>6025.31</v>
      </c>
      <c r="W182" s="14">
        <v>5983.98</v>
      </c>
      <c r="X182" s="14">
        <v>5788.21</v>
      </c>
      <c r="Y182" s="14">
        <v>5587.51</v>
      </c>
    </row>
    <row r="183" spans="1:25" ht="15.75">
      <c r="A183" s="9" t="str">
        <f>A$81</f>
        <v>18.03.2023</v>
      </c>
      <c r="B183" s="14">
        <v>5508.25</v>
      </c>
      <c r="C183" s="14">
        <v>5367.24</v>
      </c>
      <c r="D183" s="14">
        <v>5289.67</v>
      </c>
      <c r="E183" s="14">
        <v>5272</v>
      </c>
      <c r="F183" s="14">
        <v>5302.46</v>
      </c>
      <c r="G183" s="14">
        <v>5379.2</v>
      </c>
      <c r="H183" s="14">
        <v>5457.25</v>
      </c>
      <c r="I183" s="14">
        <v>5611.32</v>
      </c>
      <c r="J183" s="14">
        <v>5840.47</v>
      </c>
      <c r="K183" s="14">
        <v>5875.9</v>
      </c>
      <c r="L183" s="14">
        <v>5890.67</v>
      </c>
      <c r="M183" s="14">
        <v>5912.79</v>
      </c>
      <c r="N183" s="14">
        <v>5899.77</v>
      </c>
      <c r="O183" s="14">
        <v>5894.31</v>
      </c>
      <c r="P183" s="14">
        <v>5867.56</v>
      </c>
      <c r="Q183" s="14">
        <v>5859.73</v>
      </c>
      <c r="R183" s="14">
        <v>5855.56</v>
      </c>
      <c r="S183" s="14">
        <v>5851.33</v>
      </c>
      <c r="T183" s="14">
        <v>5889.64</v>
      </c>
      <c r="U183" s="14">
        <v>5906.59</v>
      </c>
      <c r="V183" s="14">
        <v>5908.68</v>
      </c>
      <c r="W183" s="14">
        <v>5860.54</v>
      </c>
      <c r="X183" s="14">
        <v>5682.51</v>
      </c>
      <c r="Y183" s="14">
        <v>5452.51</v>
      </c>
    </row>
    <row r="184" spans="1:25" ht="15.75">
      <c r="A184" s="9" t="str">
        <f>A$82</f>
        <v>19.03.2023</v>
      </c>
      <c r="B184" s="14">
        <v>5369.03</v>
      </c>
      <c r="C184" s="14">
        <v>5246.16</v>
      </c>
      <c r="D184" s="14">
        <v>5221.49</v>
      </c>
      <c r="E184" s="14">
        <v>5215.94</v>
      </c>
      <c r="F184" s="14">
        <v>5224.03</v>
      </c>
      <c r="G184" s="14">
        <v>5231.68</v>
      </c>
      <c r="H184" s="14">
        <v>5235.22</v>
      </c>
      <c r="I184" s="14">
        <v>5308.59</v>
      </c>
      <c r="J184" s="14">
        <v>5539.98</v>
      </c>
      <c r="K184" s="14">
        <v>5763.03</v>
      </c>
      <c r="L184" s="14">
        <v>5795.98</v>
      </c>
      <c r="M184" s="14">
        <v>5807</v>
      </c>
      <c r="N184" s="14">
        <v>5798.73</v>
      </c>
      <c r="O184" s="14">
        <v>5799.58</v>
      </c>
      <c r="P184" s="14">
        <v>5793.42</v>
      </c>
      <c r="Q184" s="14">
        <v>5766.27</v>
      </c>
      <c r="R184" s="14">
        <v>5782.97</v>
      </c>
      <c r="S184" s="14">
        <v>5786.53</v>
      </c>
      <c r="T184" s="14">
        <v>5833.66</v>
      </c>
      <c r="U184" s="14">
        <v>5883.19</v>
      </c>
      <c r="V184" s="14">
        <v>5889.6</v>
      </c>
      <c r="W184" s="14">
        <v>5842.58</v>
      </c>
      <c r="X184" s="14">
        <v>5666.19</v>
      </c>
      <c r="Y184" s="14">
        <v>5438.41</v>
      </c>
    </row>
    <row r="185" spans="1:25" ht="15.75">
      <c r="A185" s="9" t="str">
        <f>A$83</f>
        <v>20.03.2023</v>
      </c>
      <c r="B185" s="14">
        <v>5341.86</v>
      </c>
      <c r="C185" s="14">
        <v>5244</v>
      </c>
      <c r="D185" s="14">
        <v>5225.79</v>
      </c>
      <c r="E185" s="14">
        <v>5226.49</v>
      </c>
      <c r="F185" s="14">
        <v>5279.6</v>
      </c>
      <c r="G185" s="14">
        <v>5403.84</v>
      </c>
      <c r="H185" s="14">
        <v>5589.96</v>
      </c>
      <c r="I185" s="14">
        <v>5844.38</v>
      </c>
      <c r="J185" s="14">
        <v>5998.39</v>
      </c>
      <c r="K185" s="14">
        <v>6047.14</v>
      </c>
      <c r="L185" s="14">
        <v>6048.49</v>
      </c>
      <c r="M185" s="14">
        <v>6053.57</v>
      </c>
      <c r="N185" s="14">
        <v>6044.59</v>
      </c>
      <c r="O185" s="14">
        <v>6060.72</v>
      </c>
      <c r="P185" s="14">
        <v>6038.15</v>
      </c>
      <c r="Q185" s="14">
        <v>6019.27</v>
      </c>
      <c r="R185" s="14">
        <v>5993.94</v>
      </c>
      <c r="S185" s="14">
        <v>5900.09</v>
      </c>
      <c r="T185" s="14">
        <v>5990.47</v>
      </c>
      <c r="U185" s="14">
        <v>6045.39</v>
      </c>
      <c r="V185" s="14">
        <v>6021.6</v>
      </c>
      <c r="W185" s="14">
        <v>5922.85</v>
      </c>
      <c r="X185" s="14">
        <v>5655.17</v>
      </c>
      <c r="Y185" s="14">
        <v>5461.48</v>
      </c>
    </row>
    <row r="186" spans="1:25" ht="15.75">
      <c r="A186" s="9" t="str">
        <f>A$84</f>
        <v>21.03.2023</v>
      </c>
      <c r="B186" s="14">
        <v>5496.77</v>
      </c>
      <c r="C186" s="14">
        <v>5373.36</v>
      </c>
      <c r="D186" s="14">
        <v>5347.54</v>
      </c>
      <c r="E186" s="14">
        <v>5344.16</v>
      </c>
      <c r="F186" s="14">
        <v>5404.74</v>
      </c>
      <c r="G186" s="14">
        <v>5565.23</v>
      </c>
      <c r="H186" s="14">
        <v>5716.22</v>
      </c>
      <c r="I186" s="14">
        <v>5868.04</v>
      </c>
      <c r="J186" s="14">
        <v>6087.51</v>
      </c>
      <c r="K186" s="14">
        <v>6122.11</v>
      </c>
      <c r="L186" s="14">
        <v>6128.41</v>
      </c>
      <c r="M186" s="14">
        <v>6133.26</v>
      </c>
      <c r="N186" s="14">
        <v>6091.15</v>
      </c>
      <c r="O186" s="14">
        <v>6103.35</v>
      </c>
      <c r="P186" s="14">
        <v>6108.38</v>
      </c>
      <c r="Q186" s="14">
        <v>6085.43</v>
      </c>
      <c r="R186" s="14">
        <v>6074.52</v>
      </c>
      <c r="S186" s="14">
        <v>6027.6</v>
      </c>
      <c r="T186" s="14">
        <v>6071.85</v>
      </c>
      <c r="U186" s="14">
        <v>6106.19</v>
      </c>
      <c r="V186" s="14">
        <v>6107.57</v>
      </c>
      <c r="W186" s="14">
        <v>6088.15</v>
      </c>
      <c r="X186" s="14">
        <v>5828.61</v>
      </c>
      <c r="Y186" s="14">
        <v>5701.46</v>
      </c>
    </row>
    <row r="187" spans="1:25" ht="15.75">
      <c r="A187" s="9" t="str">
        <f>A$85</f>
        <v>22.03.2023</v>
      </c>
      <c r="B187" s="14">
        <v>5768.38</v>
      </c>
      <c r="C187" s="14">
        <v>5628.77</v>
      </c>
      <c r="D187" s="14">
        <v>5524.92</v>
      </c>
      <c r="E187" s="14">
        <v>5527.93</v>
      </c>
      <c r="F187" s="14">
        <v>5686.64</v>
      </c>
      <c r="G187" s="14">
        <v>5749.28</v>
      </c>
      <c r="H187" s="14">
        <v>5947.41</v>
      </c>
      <c r="I187" s="14">
        <v>6158.15</v>
      </c>
      <c r="J187" s="14">
        <v>6248.86</v>
      </c>
      <c r="K187" s="14">
        <v>6277.39</v>
      </c>
      <c r="L187" s="14">
        <v>6291.69</v>
      </c>
      <c r="M187" s="14">
        <v>6310.71</v>
      </c>
      <c r="N187" s="14">
        <v>6289.29</v>
      </c>
      <c r="O187" s="14">
        <v>6296.66</v>
      </c>
      <c r="P187" s="14">
        <v>6283.31</v>
      </c>
      <c r="Q187" s="14">
        <v>6265.76</v>
      </c>
      <c r="R187" s="14">
        <v>6247.82</v>
      </c>
      <c r="S187" s="14">
        <v>6201.39</v>
      </c>
      <c r="T187" s="14">
        <v>6227.27</v>
      </c>
      <c r="U187" s="14">
        <v>6267.84</v>
      </c>
      <c r="V187" s="14">
        <v>6269.43</v>
      </c>
      <c r="W187" s="14">
        <v>6212.62</v>
      </c>
      <c r="X187" s="14">
        <v>6007.27</v>
      </c>
      <c r="Y187" s="14">
        <v>5812.28</v>
      </c>
    </row>
    <row r="188" spans="1:25" ht="15.75">
      <c r="A188" s="9" t="str">
        <f>A$86</f>
        <v>23.03.2023</v>
      </c>
      <c r="B188" s="14">
        <v>5449.44</v>
      </c>
      <c r="C188" s="14">
        <v>5359.99</v>
      </c>
      <c r="D188" s="14">
        <v>5289.91</v>
      </c>
      <c r="E188" s="14">
        <v>5326.28</v>
      </c>
      <c r="F188" s="14">
        <v>5410.37</v>
      </c>
      <c r="G188" s="14">
        <v>5568.85</v>
      </c>
      <c r="H188" s="14">
        <v>5695.08</v>
      </c>
      <c r="I188" s="14">
        <v>6023.42</v>
      </c>
      <c r="J188" s="14">
        <v>6136.79</v>
      </c>
      <c r="K188" s="14">
        <v>6170.84</v>
      </c>
      <c r="L188" s="14">
        <v>6175.82</v>
      </c>
      <c r="M188" s="14">
        <v>6177.01</v>
      </c>
      <c r="N188" s="14">
        <v>6180.61</v>
      </c>
      <c r="O188" s="14">
        <v>6188.56</v>
      </c>
      <c r="P188" s="14">
        <v>6182.15</v>
      </c>
      <c r="Q188" s="14">
        <v>6177.13</v>
      </c>
      <c r="R188" s="14">
        <v>6161.58</v>
      </c>
      <c r="S188" s="14">
        <v>6126.09</v>
      </c>
      <c r="T188" s="14">
        <v>6153.98</v>
      </c>
      <c r="U188" s="14">
        <v>6189.87</v>
      </c>
      <c r="V188" s="14">
        <v>6192.99</v>
      </c>
      <c r="W188" s="14">
        <v>6114.56</v>
      </c>
      <c r="X188" s="14">
        <v>5879.77</v>
      </c>
      <c r="Y188" s="14">
        <v>5676.82</v>
      </c>
    </row>
    <row r="189" spans="1:25" ht="15.75">
      <c r="A189" s="9" t="str">
        <f>A$87</f>
        <v>24.03.2023</v>
      </c>
      <c r="B189" s="14">
        <v>5458.31</v>
      </c>
      <c r="C189" s="14">
        <v>5347.5</v>
      </c>
      <c r="D189" s="14">
        <v>5262.67</v>
      </c>
      <c r="E189" s="14">
        <v>5318.26</v>
      </c>
      <c r="F189" s="14">
        <v>5387.67</v>
      </c>
      <c r="G189" s="14">
        <v>5549.95</v>
      </c>
      <c r="H189" s="14">
        <v>5665.83</v>
      </c>
      <c r="I189" s="14">
        <v>5969.75</v>
      </c>
      <c r="J189" s="14">
        <v>6082.03</v>
      </c>
      <c r="K189" s="14">
        <v>6117.59</v>
      </c>
      <c r="L189" s="14">
        <v>6132.87</v>
      </c>
      <c r="M189" s="14">
        <v>6140.2</v>
      </c>
      <c r="N189" s="14">
        <v>6113.61</v>
      </c>
      <c r="O189" s="14">
        <v>6115.69</v>
      </c>
      <c r="P189" s="14">
        <v>6106.47</v>
      </c>
      <c r="Q189" s="14">
        <v>6090.74</v>
      </c>
      <c r="R189" s="14">
        <v>6079.8</v>
      </c>
      <c r="S189" s="14">
        <v>6057.05</v>
      </c>
      <c r="T189" s="14">
        <v>6065.99</v>
      </c>
      <c r="U189" s="14">
        <v>6089.93</v>
      </c>
      <c r="V189" s="14">
        <v>6119.06</v>
      </c>
      <c r="W189" s="14">
        <v>6093.43</v>
      </c>
      <c r="X189" s="14">
        <v>5950.53</v>
      </c>
      <c r="Y189" s="14">
        <v>5725.48</v>
      </c>
    </row>
    <row r="190" spans="1:25" ht="15.75">
      <c r="A190" s="9" t="str">
        <f>A$88</f>
        <v>25.03.2023</v>
      </c>
      <c r="B190" s="14">
        <v>5647.32</v>
      </c>
      <c r="C190" s="14">
        <v>5560.77</v>
      </c>
      <c r="D190" s="14">
        <v>5407.4</v>
      </c>
      <c r="E190" s="14">
        <v>5419.66</v>
      </c>
      <c r="F190" s="14">
        <v>5534.89</v>
      </c>
      <c r="G190" s="14">
        <v>5576.01</v>
      </c>
      <c r="H190" s="14">
        <v>5518.23</v>
      </c>
      <c r="I190" s="14">
        <v>5663.29</v>
      </c>
      <c r="J190" s="14">
        <v>5943.86</v>
      </c>
      <c r="K190" s="14">
        <v>5991.7</v>
      </c>
      <c r="L190" s="14">
        <v>6011.63</v>
      </c>
      <c r="M190" s="14">
        <v>6026.5</v>
      </c>
      <c r="N190" s="14">
        <v>6023.89</v>
      </c>
      <c r="O190" s="14">
        <v>6019.58</v>
      </c>
      <c r="P190" s="14">
        <v>6005.93</v>
      </c>
      <c r="Q190" s="14">
        <v>6000.16</v>
      </c>
      <c r="R190" s="14">
        <v>6000.23</v>
      </c>
      <c r="S190" s="14">
        <v>5972.5</v>
      </c>
      <c r="T190" s="14">
        <v>5996.98</v>
      </c>
      <c r="U190" s="14">
        <v>6035.41</v>
      </c>
      <c r="V190" s="14">
        <v>6019.89</v>
      </c>
      <c r="W190" s="14">
        <v>6005.05</v>
      </c>
      <c r="X190" s="14">
        <v>5849.79</v>
      </c>
      <c r="Y190" s="14">
        <v>5707.96</v>
      </c>
    </row>
    <row r="191" spans="1:25" ht="15.75">
      <c r="A191" s="9" t="str">
        <f>A$89</f>
        <v>26.03.2023</v>
      </c>
      <c r="B191" s="14">
        <v>5654.82</v>
      </c>
      <c r="C191" s="14">
        <v>5484.26</v>
      </c>
      <c r="D191" s="14">
        <v>5357.55</v>
      </c>
      <c r="E191" s="14">
        <v>5348.63</v>
      </c>
      <c r="F191" s="14">
        <v>5447.34</v>
      </c>
      <c r="G191" s="14">
        <v>5472.29</v>
      </c>
      <c r="H191" s="14">
        <v>5468.56</v>
      </c>
      <c r="I191" s="14">
        <v>5499.65</v>
      </c>
      <c r="J191" s="14">
        <v>5770.36</v>
      </c>
      <c r="K191" s="14">
        <v>5875.07</v>
      </c>
      <c r="L191" s="14">
        <v>5908.53</v>
      </c>
      <c r="M191" s="14">
        <v>5913.51</v>
      </c>
      <c r="N191" s="14">
        <v>5909.21</v>
      </c>
      <c r="O191" s="14">
        <v>5907.99</v>
      </c>
      <c r="P191" s="14">
        <v>5904.25</v>
      </c>
      <c r="Q191" s="14">
        <v>5892.01</v>
      </c>
      <c r="R191" s="14">
        <v>5880.36</v>
      </c>
      <c r="S191" s="14">
        <v>5889.21</v>
      </c>
      <c r="T191" s="14">
        <v>5920.95</v>
      </c>
      <c r="U191" s="14">
        <v>5984.2</v>
      </c>
      <c r="V191" s="14">
        <v>5969.47</v>
      </c>
      <c r="W191" s="14">
        <v>5945.87</v>
      </c>
      <c r="X191" s="14">
        <v>5805.32</v>
      </c>
      <c r="Y191" s="14">
        <v>5711.6</v>
      </c>
    </row>
    <row r="192" spans="1:25" ht="15.75">
      <c r="A192" s="9" t="str">
        <f>A$90</f>
        <v>27.03.2023</v>
      </c>
      <c r="B192" s="14">
        <v>5488.38</v>
      </c>
      <c r="C192" s="14">
        <v>5318.76</v>
      </c>
      <c r="D192" s="14">
        <v>5277.13</v>
      </c>
      <c r="E192" s="14">
        <v>5273.73</v>
      </c>
      <c r="F192" s="14">
        <v>5364.8</v>
      </c>
      <c r="G192" s="14">
        <v>5512.68</v>
      </c>
      <c r="H192" s="14">
        <v>5764.46</v>
      </c>
      <c r="I192" s="14">
        <v>5951.42</v>
      </c>
      <c r="J192" s="14">
        <v>6064.21</v>
      </c>
      <c r="K192" s="14">
        <v>6099.89</v>
      </c>
      <c r="L192" s="14">
        <v>6104.65</v>
      </c>
      <c r="M192" s="14">
        <v>6113.35</v>
      </c>
      <c r="N192" s="14">
        <v>6086.7</v>
      </c>
      <c r="O192" s="14">
        <v>6093.58</v>
      </c>
      <c r="P192" s="14">
        <v>6078.39</v>
      </c>
      <c r="Q192" s="14">
        <v>6066.31</v>
      </c>
      <c r="R192" s="14">
        <v>6061.86</v>
      </c>
      <c r="S192" s="14">
        <v>6037.44</v>
      </c>
      <c r="T192" s="14">
        <v>6065.29</v>
      </c>
      <c r="U192" s="14">
        <v>6085.12</v>
      </c>
      <c r="V192" s="14">
        <v>6083.59</v>
      </c>
      <c r="W192" s="14">
        <v>6053.23</v>
      </c>
      <c r="X192" s="14">
        <v>5815.37</v>
      </c>
      <c r="Y192" s="14">
        <v>5639.41</v>
      </c>
    </row>
    <row r="193" spans="1:25" ht="15.75">
      <c r="A193" s="9" t="str">
        <f>A$91</f>
        <v>28.03.2023</v>
      </c>
      <c r="B193" s="14">
        <v>5447.19</v>
      </c>
      <c r="C193" s="14">
        <v>5347.49</v>
      </c>
      <c r="D193" s="14">
        <v>5280.86</v>
      </c>
      <c r="E193" s="14">
        <v>5289.73</v>
      </c>
      <c r="F193" s="14">
        <v>5359.58</v>
      </c>
      <c r="G193" s="14">
        <v>5544.98</v>
      </c>
      <c r="H193" s="14">
        <v>5662.81</v>
      </c>
      <c r="I193" s="14">
        <v>5873.36</v>
      </c>
      <c r="J193" s="14">
        <v>6053.98</v>
      </c>
      <c r="K193" s="14">
        <v>6095.68</v>
      </c>
      <c r="L193" s="14">
        <v>6104.68</v>
      </c>
      <c r="M193" s="14">
        <v>6000.19</v>
      </c>
      <c r="N193" s="14">
        <v>5959.5</v>
      </c>
      <c r="O193" s="14">
        <v>5968.99</v>
      </c>
      <c r="P193" s="14">
        <v>5976.78</v>
      </c>
      <c r="Q193" s="14">
        <v>5972.33</v>
      </c>
      <c r="R193" s="14">
        <v>5975.98</v>
      </c>
      <c r="S193" s="14">
        <v>5945.87</v>
      </c>
      <c r="T193" s="14">
        <v>5963.97</v>
      </c>
      <c r="U193" s="14">
        <v>6069.67</v>
      </c>
      <c r="V193" s="14">
        <v>6079.91</v>
      </c>
      <c r="W193" s="14">
        <v>6006.38</v>
      </c>
      <c r="X193" s="14">
        <v>5790.04</v>
      </c>
      <c r="Y193" s="14">
        <v>5568.94</v>
      </c>
    </row>
    <row r="194" spans="1:25" ht="15.75">
      <c r="A194" s="9" t="str">
        <f>A$92</f>
        <v>29.03.2023</v>
      </c>
      <c r="B194" s="14">
        <v>5265.77</v>
      </c>
      <c r="C194" s="14">
        <v>5192.59</v>
      </c>
      <c r="D194" s="14">
        <v>5163.59</v>
      </c>
      <c r="E194" s="14">
        <v>5181.65</v>
      </c>
      <c r="F194" s="14">
        <v>5201.38</v>
      </c>
      <c r="G194" s="14">
        <v>5277.68</v>
      </c>
      <c r="H194" s="14">
        <v>5521.17</v>
      </c>
      <c r="I194" s="14">
        <v>5661.35</v>
      </c>
      <c r="J194" s="14">
        <v>5840.41</v>
      </c>
      <c r="K194" s="14">
        <v>6069.61</v>
      </c>
      <c r="L194" s="14">
        <v>6085.37</v>
      </c>
      <c r="M194" s="14">
        <v>6098.28</v>
      </c>
      <c r="N194" s="14">
        <v>6055.74</v>
      </c>
      <c r="O194" s="14">
        <v>6097.14</v>
      </c>
      <c r="P194" s="14">
        <v>6064.99</v>
      </c>
      <c r="Q194" s="14">
        <v>6007.1</v>
      </c>
      <c r="R194" s="14">
        <v>5845.78</v>
      </c>
      <c r="S194" s="14">
        <v>5756.4</v>
      </c>
      <c r="T194" s="14">
        <v>5764.32</v>
      </c>
      <c r="U194" s="14">
        <v>5843.57</v>
      </c>
      <c r="V194" s="14">
        <v>5865.79</v>
      </c>
      <c r="W194" s="14">
        <v>5823.87</v>
      </c>
      <c r="X194" s="14">
        <v>5516.89</v>
      </c>
      <c r="Y194" s="14">
        <v>5290.28</v>
      </c>
    </row>
    <row r="195" spans="1:25" ht="15.75">
      <c r="A195" s="9" t="str">
        <f>A$93</f>
        <v>30.03.2023</v>
      </c>
      <c r="B195" s="14">
        <v>5201.97</v>
      </c>
      <c r="C195" s="14">
        <v>5103.95</v>
      </c>
      <c r="D195" s="14">
        <v>5029.57</v>
      </c>
      <c r="E195" s="14">
        <v>5037.31</v>
      </c>
      <c r="F195" s="14">
        <v>5083.41</v>
      </c>
      <c r="G195" s="14">
        <v>5192.02</v>
      </c>
      <c r="H195" s="14">
        <v>5383.94</v>
      </c>
      <c r="I195" s="14">
        <v>5613.48</v>
      </c>
      <c r="J195" s="14">
        <v>5753.16</v>
      </c>
      <c r="K195" s="14">
        <v>5885.45</v>
      </c>
      <c r="L195" s="14">
        <v>5875.23</v>
      </c>
      <c r="M195" s="14">
        <v>5868.17</v>
      </c>
      <c r="N195" s="14">
        <v>5857.61</v>
      </c>
      <c r="O195" s="14">
        <v>5872.83</v>
      </c>
      <c r="P195" s="14">
        <v>5831.14</v>
      </c>
      <c r="Q195" s="14">
        <v>5801.1</v>
      </c>
      <c r="R195" s="14">
        <v>5766.53</v>
      </c>
      <c r="S195" s="14">
        <v>5736.82</v>
      </c>
      <c r="T195" s="14">
        <v>5751.07</v>
      </c>
      <c r="U195" s="14">
        <v>5837.56</v>
      </c>
      <c r="V195" s="14">
        <v>5869.95</v>
      </c>
      <c r="W195" s="14">
        <v>5774.19</v>
      </c>
      <c r="X195" s="14">
        <v>5516.46</v>
      </c>
      <c r="Y195" s="14">
        <v>5259.43</v>
      </c>
    </row>
    <row r="196" spans="1:25" ht="15.75">
      <c r="A196" s="9" t="str">
        <f>A$94</f>
        <v>31.03.2023</v>
      </c>
      <c r="B196" s="14">
        <v>5228.04</v>
      </c>
      <c r="C196" s="14">
        <v>5157.21</v>
      </c>
      <c r="D196" s="14">
        <v>5106.44</v>
      </c>
      <c r="E196" s="14">
        <v>5104.75</v>
      </c>
      <c r="F196" s="14">
        <v>5173.52</v>
      </c>
      <c r="G196" s="14">
        <v>5259.4</v>
      </c>
      <c r="H196" s="14">
        <v>5490.85</v>
      </c>
      <c r="I196" s="14">
        <v>5639.33</v>
      </c>
      <c r="J196" s="14">
        <v>5885.63</v>
      </c>
      <c r="K196" s="14">
        <v>6102.9</v>
      </c>
      <c r="L196" s="14">
        <v>6112.36</v>
      </c>
      <c r="M196" s="14">
        <v>6119.14</v>
      </c>
      <c r="N196" s="14">
        <v>6069.52</v>
      </c>
      <c r="O196" s="14">
        <v>6088.07</v>
      </c>
      <c r="P196" s="14">
        <v>6084.91</v>
      </c>
      <c r="Q196" s="14">
        <v>5938.44</v>
      </c>
      <c r="R196" s="14">
        <v>5892.77</v>
      </c>
      <c r="S196" s="14">
        <v>5830.95</v>
      </c>
      <c r="T196" s="14">
        <v>5835.84</v>
      </c>
      <c r="U196" s="14">
        <v>5897.22</v>
      </c>
      <c r="V196" s="14">
        <v>5929.38</v>
      </c>
      <c r="W196" s="14">
        <v>5858.77</v>
      </c>
      <c r="X196" s="14">
        <v>5727.24</v>
      </c>
      <c r="Y196" s="14">
        <v>5527.47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961009,8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01.03.2023</v>
      </c>
      <c r="B206" s="14">
        <v>1917.85</v>
      </c>
      <c r="C206" s="14">
        <v>1817.49</v>
      </c>
      <c r="D206" s="14">
        <v>1791.68</v>
      </c>
      <c r="E206" s="14">
        <v>1784.94</v>
      </c>
      <c r="F206" s="14">
        <v>1830.54</v>
      </c>
      <c r="G206" s="14">
        <v>2006.38</v>
      </c>
      <c r="H206" s="14">
        <v>2191.56</v>
      </c>
      <c r="I206" s="14">
        <v>2412.64</v>
      </c>
      <c r="J206" s="14">
        <v>2483.9</v>
      </c>
      <c r="K206" s="14">
        <v>2565.23</v>
      </c>
      <c r="L206" s="14">
        <v>2571.02</v>
      </c>
      <c r="M206" s="14">
        <v>2544.67</v>
      </c>
      <c r="N206" s="14">
        <v>2521.55</v>
      </c>
      <c r="O206" s="14">
        <v>2524.34</v>
      </c>
      <c r="P206" s="14">
        <v>2488.87</v>
      </c>
      <c r="Q206" s="14">
        <v>2475.98</v>
      </c>
      <c r="R206" s="14">
        <v>2462.85</v>
      </c>
      <c r="S206" s="14">
        <v>2452.01</v>
      </c>
      <c r="T206" s="14">
        <v>2479.86</v>
      </c>
      <c r="U206" s="14">
        <v>2482.37</v>
      </c>
      <c r="V206" s="14">
        <v>2472.59</v>
      </c>
      <c r="W206" s="14">
        <v>2419.86</v>
      </c>
      <c r="X206" s="14">
        <v>2277.97</v>
      </c>
      <c r="Y206" s="14">
        <v>2147.62</v>
      </c>
    </row>
    <row r="207" spans="1:25" ht="15.75">
      <c r="A207" s="9" t="str">
        <f>A$65</f>
        <v>02.03.2023</v>
      </c>
      <c r="B207" s="14">
        <v>1845.7</v>
      </c>
      <c r="C207" s="14">
        <v>1792.72</v>
      </c>
      <c r="D207" s="14">
        <v>1777.75</v>
      </c>
      <c r="E207" s="14">
        <v>1807.67</v>
      </c>
      <c r="F207" s="14">
        <v>1886.62</v>
      </c>
      <c r="G207" s="14">
        <v>2104.61</v>
      </c>
      <c r="H207" s="14">
        <v>2285.43</v>
      </c>
      <c r="I207" s="14">
        <v>2419.86</v>
      </c>
      <c r="J207" s="14">
        <v>2522.12</v>
      </c>
      <c r="K207" s="14">
        <v>2548.4</v>
      </c>
      <c r="L207" s="14">
        <v>2560.55</v>
      </c>
      <c r="M207" s="14">
        <v>2590.24</v>
      </c>
      <c r="N207" s="14">
        <v>2566.48</v>
      </c>
      <c r="O207" s="14">
        <v>2569.37</v>
      </c>
      <c r="P207" s="14">
        <v>2564.02</v>
      </c>
      <c r="Q207" s="14">
        <v>2527</v>
      </c>
      <c r="R207" s="14">
        <v>2502.07</v>
      </c>
      <c r="S207" s="14">
        <v>2498.49</v>
      </c>
      <c r="T207" s="14">
        <v>2535.39</v>
      </c>
      <c r="U207" s="14">
        <v>2567.82</v>
      </c>
      <c r="V207" s="14">
        <v>2531.98</v>
      </c>
      <c r="W207" s="14">
        <v>2484.02</v>
      </c>
      <c r="X207" s="14">
        <v>2386.62</v>
      </c>
      <c r="Y207" s="14">
        <v>2274.17</v>
      </c>
    </row>
    <row r="208" spans="1:25" ht="15.75">
      <c r="A208" s="9" t="str">
        <f>A$66</f>
        <v>03.03.2023</v>
      </c>
      <c r="B208" s="14">
        <v>2028.65</v>
      </c>
      <c r="C208" s="14">
        <v>1848.05</v>
      </c>
      <c r="D208" s="14">
        <v>1801.11</v>
      </c>
      <c r="E208" s="14">
        <v>1804.09</v>
      </c>
      <c r="F208" s="14">
        <v>1870.21</v>
      </c>
      <c r="G208" s="14">
        <v>2149.73</v>
      </c>
      <c r="H208" s="14">
        <v>2317.71</v>
      </c>
      <c r="I208" s="14">
        <v>2428.56</v>
      </c>
      <c r="J208" s="14">
        <v>2508.21</v>
      </c>
      <c r="K208" s="14">
        <v>2534.79</v>
      </c>
      <c r="L208" s="14">
        <v>2543.13</v>
      </c>
      <c r="M208" s="14">
        <v>2568.44</v>
      </c>
      <c r="N208" s="14">
        <v>2546.23</v>
      </c>
      <c r="O208" s="14">
        <v>2548.78</v>
      </c>
      <c r="P208" s="14">
        <v>2541.86</v>
      </c>
      <c r="Q208" s="14">
        <v>2516.78</v>
      </c>
      <c r="R208" s="14">
        <v>2492.61</v>
      </c>
      <c r="S208" s="14">
        <v>2485.8</v>
      </c>
      <c r="T208" s="14">
        <v>2515.94</v>
      </c>
      <c r="U208" s="14">
        <v>2554.99</v>
      </c>
      <c r="V208" s="14">
        <v>2514.53</v>
      </c>
      <c r="W208" s="14">
        <v>2485.8</v>
      </c>
      <c r="X208" s="14">
        <v>2321.24</v>
      </c>
      <c r="Y208" s="14">
        <v>2229.6</v>
      </c>
    </row>
    <row r="209" spans="1:25" ht="15.75">
      <c r="A209" s="9" t="str">
        <f>A$67</f>
        <v>04.03.2023</v>
      </c>
      <c r="B209" s="14">
        <v>2229.64</v>
      </c>
      <c r="C209" s="14">
        <v>2135.69</v>
      </c>
      <c r="D209" s="14">
        <v>1993.19</v>
      </c>
      <c r="E209" s="14">
        <v>1952.97</v>
      </c>
      <c r="F209" s="14">
        <v>2015.82</v>
      </c>
      <c r="G209" s="14">
        <v>2162.46</v>
      </c>
      <c r="H209" s="14">
        <v>2218.22</v>
      </c>
      <c r="I209" s="14">
        <v>2284.18</v>
      </c>
      <c r="J209" s="14">
        <v>2442.51</v>
      </c>
      <c r="K209" s="14">
        <v>2524.38</v>
      </c>
      <c r="L209" s="14">
        <v>2551.58</v>
      </c>
      <c r="M209" s="14">
        <v>2557.96</v>
      </c>
      <c r="N209" s="14">
        <v>2550.74</v>
      </c>
      <c r="O209" s="14">
        <v>2545.58</v>
      </c>
      <c r="P209" s="14">
        <v>2521.88</v>
      </c>
      <c r="Q209" s="14">
        <v>2516.73</v>
      </c>
      <c r="R209" s="14">
        <v>2513.28</v>
      </c>
      <c r="S209" s="14">
        <v>2526.49</v>
      </c>
      <c r="T209" s="14">
        <v>2552.33</v>
      </c>
      <c r="U209" s="14">
        <v>2557.88</v>
      </c>
      <c r="V209" s="14">
        <v>2550.08</v>
      </c>
      <c r="W209" s="14">
        <v>2519.18</v>
      </c>
      <c r="X209" s="14">
        <v>2351.47</v>
      </c>
      <c r="Y209" s="14">
        <v>2249.18</v>
      </c>
    </row>
    <row r="210" spans="1:25" ht="15.75">
      <c r="A210" s="9" t="str">
        <f>A$68</f>
        <v>05.03.2023</v>
      </c>
      <c r="B210" s="14">
        <v>2168.64</v>
      </c>
      <c r="C210" s="14">
        <v>2043.47</v>
      </c>
      <c r="D210" s="14">
        <v>1922.66</v>
      </c>
      <c r="E210" s="14">
        <v>1892.72</v>
      </c>
      <c r="F210" s="14">
        <v>1955.26</v>
      </c>
      <c r="G210" s="14">
        <v>2060.14</v>
      </c>
      <c r="H210" s="14">
        <v>2092.99</v>
      </c>
      <c r="I210" s="14">
        <v>2199.55</v>
      </c>
      <c r="J210" s="14">
        <v>2315.27</v>
      </c>
      <c r="K210" s="14">
        <v>2498.92</v>
      </c>
      <c r="L210" s="14">
        <v>2541.17</v>
      </c>
      <c r="M210" s="14">
        <v>2547.98</v>
      </c>
      <c r="N210" s="14">
        <v>2548.43</v>
      </c>
      <c r="O210" s="14">
        <v>2543.72</v>
      </c>
      <c r="P210" s="14">
        <v>2521.29</v>
      </c>
      <c r="Q210" s="14">
        <v>2521.82</v>
      </c>
      <c r="R210" s="14">
        <v>2519.99</v>
      </c>
      <c r="S210" s="14">
        <v>2532.55</v>
      </c>
      <c r="T210" s="14">
        <v>2565.18</v>
      </c>
      <c r="U210" s="14">
        <v>2572.44</v>
      </c>
      <c r="V210" s="14">
        <v>2572.1</v>
      </c>
      <c r="W210" s="14">
        <v>2546.91</v>
      </c>
      <c r="X210" s="14">
        <v>2404.82</v>
      </c>
      <c r="Y210" s="14">
        <v>2286.94</v>
      </c>
    </row>
    <row r="211" spans="1:25" ht="15.75">
      <c r="A211" s="9" t="str">
        <f>A$69</f>
        <v>06.03.2023</v>
      </c>
      <c r="B211" s="14">
        <v>2169.46</v>
      </c>
      <c r="C211" s="14">
        <v>1977.19</v>
      </c>
      <c r="D211" s="14">
        <v>1872.3</v>
      </c>
      <c r="E211" s="14">
        <v>1870.74</v>
      </c>
      <c r="F211" s="14">
        <v>2018.31</v>
      </c>
      <c r="G211" s="14">
        <v>2194.82</v>
      </c>
      <c r="H211" s="14">
        <v>2293.73</v>
      </c>
      <c r="I211" s="14">
        <v>2416.1</v>
      </c>
      <c r="J211" s="14">
        <v>2493.62</v>
      </c>
      <c r="K211" s="14">
        <v>2517.57</v>
      </c>
      <c r="L211" s="14">
        <v>2542.23</v>
      </c>
      <c r="M211" s="14">
        <v>2552.89</v>
      </c>
      <c r="N211" s="14">
        <v>2524.23</v>
      </c>
      <c r="O211" s="14">
        <v>2529.28</v>
      </c>
      <c r="P211" s="14">
        <v>2525.94</v>
      </c>
      <c r="Q211" s="14">
        <v>2495.4</v>
      </c>
      <c r="R211" s="14">
        <v>2471.53</v>
      </c>
      <c r="S211" s="14">
        <v>2459.79</v>
      </c>
      <c r="T211" s="14">
        <v>2484.97</v>
      </c>
      <c r="U211" s="14">
        <v>2510.12</v>
      </c>
      <c r="V211" s="14">
        <v>2486.29</v>
      </c>
      <c r="W211" s="14">
        <v>2447.36</v>
      </c>
      <c r="X211" s="14">
        <v>2305.6</v>
      </c>
      <c r="Y211" s="14">
        <v>2182.74</v>
      </c>
    </row>
    <row r="212" spans="1:25" ht="15.75">
      <c r="A212" s="9" t="str">
        <f>A$70</f>
        <v>07.03.2023</v>
      </c>
      <c r="B212" s="14">
        <v>1879.74</v>
      </c>
      <c r="C212" s="14">
        <v>1819.32</v>
      </c>
      <c r="D212" s="14">
        <v>1775.45</v>
      </c>
      <c r="E212" s="14">
        <v>1792.94</v>
      </c>
      <c r="F212" s="14">
        <v>1860.99</v>
      </c>
      <c r="G212" s="14">
        <v>2078.59</v>
      </c>
      <c r="H212" s="14">
        <v>2248.14</v>
      </c>
      <c r="I212" s="14">
        <v>2377.53</v>
      </c>
      <c r="J212" s="14">
        <v>2453.38</v>
      </c>
      <c r="K212" s="14">
        <v>2518.64</v>
      </c>
      <c r="L212" s="14">
        <v>2546.44</v>
      </c>
      <c r="M212" s="14">
        <v>2546.04</v>
      </c>
      <c r="N212" s="14">
        <v>2479.02</v>
      </c>
      <c r="O212" s="14">
        <v>2487.99</v>
      </c>
      <c r="P212" s="14">
        <v>2487.14</v>
      </c>
      <c r="Q212" s="14">
        <v>2477.54</v>
      </c>
      <c r="R212" s="14">
        <v>2472.04</v>
      </c>
      <c r="S212" s="14">
        <v>2462.68</v>
      </c>
      <c r="T212" s="14">
        <v>2489.41</v>
      </c>
      <c r="U212" s="14">
        <v>2489.55</v>
      </c>
      <c r="V212" s="14">
        <v>2456.27</v>
      </c>
      <c r="W212" s="14">
        <v>2419.34</v>
      </c>
      <c r="X212" s="14">
        <v>2285.83</v>
      </c>
      <c r="Y212" s="14">
        <v>2170.87</v>
      </c>
    </row>
    <row r="213" spans="1:25" ht="15.75">
      <c r="A213" s="9" t="str">
        <f>A$71</f>
        <v>08.03.2023</v>
      </c>
      <c r="B213" s="14">
        <v>1858.89</v>
      </c>
      <c r="C213" s="14">
        <v>1796.2</v>
      </c>
      <c r="D213" s="14">
        <v>1741</v>
      </c>
      <c r="E213" s="14">
        <v>1732.22</v>
      </c>
      <c r="F213" s="14">
        <v>1769.66</v>
      </c>
      <c r="G213" s="14">
        <v>1775.95</v>
      </c>
      <c r="H213" s="14">
        <v>1801.33</v>
      </c>
      <c r="I213" s="14">
        <v>1867.85</v>
      </c>
      <c r="J213" s="14">
        <v>2205.12</v>
      </c>
      <c r="K213" s="14">
        <v>2293.22</v>
      </c>
      <c r="L213" s="14">
        <v>2319.91</v>
      </c>
      <c r="M213" s="14">
        <v>2319.66</v>
      </c>
      <c r="N213" s="14">
        <v>2309.29</v>
      </c>
      <c r="O213" s="14">
        <v>2302.47</v>
      </c>
      <c r="P213" s="14">
        <v>2328.35</v>
      </c>
      <c r="Q213" s="14">
        <v>2344.31</v>
      </c>
      <c r="R213" s="14">
        <v>2349.74</v>
      </c>
      <c r="S213" s="14">
        <v>2341.38</v>
      </c>
      <c r="T213" s="14">
        <v>2397.4</v>
      </c>
      <c r="U213" s="14">
        <v>2418.66</v>
      </c>
      <c r="V213" s="14">
        <v>2426.26</v>
      </c>
      <c r="W213" s="14">
        <v>2376.11</v>
      </c>
      <c r="X213" s="14">
        <v>2191.9</v>
      </c>
      <c r="Y213" s="14">
        <v>1953.68</v>
      </c>
    </row>
    <row r="214" spans="1:25" ht="15.75">
      <c r="A214" s="9" t="str">
        <f>A$72</f>
        <v>09.03.2023</v>
      </c>
      <c r="B214" s="14">
        <v>1848.12</v>
      </c>
      <c r="C214" s="14">
        <v>1781.92</v>
      </c>
      <c r="D214" s="14">
        <v>1743.48</v>
      </c>
      <c r="E214" s="14">
        <v>1747.7</v>
      </c>
      <c r="F214" s="14">
        <v>1832.02</v>
      </c>
      <c r="G214" s="14">
        <v>1961.42</v>
      </c>
      <c r="H214" s="14">
        <v>2214.97</v>
      </c>
      <c r="I214" s="14">
        <v>2392.71</v>
      </c>
      <c r="J214" s="14">
        <v>2581.39</v>
      </c>
      <c r="K214" s="14">
        <v>2654.16</v>
      </c>
      <c r="L214" s="14">
        <v>2645.68</v>
      </c>
      <c r="M214" s="14">
        <v>2661.98</v>
      </c>
      <c r="N214" s="14">
        <v>2619.83</v>
      </c>
      <c r="O214" s="14">
        <v>2622.24</v>
      </c>
      <c r="P214" s="14">
        <v>2627.32</v>
      </c>
      <c r="Q214" s="14">
        <v>2625.29</v>
      </c>
      <c r="R214" s="14">
        <v>2618.66</v>
      </c>
      <c r="S214" s="14">
        <v>2605.67</v>
      </c>
      <c r="T214" s="14">
        <v>2611.95</v>
      </c>
      <c r="U214" s="14">
        <v>2627.05</v>
      </c>
      <c r="V214" s="14">
        <v>2596.81</v>
      </c>
      <c r="W214" s="14">
        <v>2558.27</v>
      </c>
      <c r="X214" s="14">
        <v>2477.86</v>
      </c>
      <c r="Y214" s="14">
        <v>2243.81</v>
      </c>
    </row>
    <row r="215" spans="1:25" ht="15.75">
      <c r="A215" s="9" t="str">
        <f>A$73</f>
        <v>10.03.2023</v>
      </c>
      <c r="B215" s="14">
        <v>1946.24</v>
      </c>
      <c r="C215" s="14">
        <v>1852.02</v>
      </c>
      <c r="D215" s="14">
        <v>1798.34</v>
      </c>
      <c r="E215" s="14">
        <v>1824.14</v>
      </c>
      <c r="F215" s="14">
        <v>1896.91</v>
      </c>
      <c r="G215" s="14">
        <v>2095.63</v>
      </c>
      <c r="H215" s="14">
        <v>2260.7</v>
      </c>
      <c r="I215" s="14">
        <v>2384.87</v>
      </c>
      <c r="J215" s="14">
        <v>2640.52</v>
      </c>
      <c r="K215" s="14">
        <v>2661.42</v>
      </c>
      <c r="L215" s="14">
        <v>2655.53</v>
      </c>
      <c r="M215" s="14">
        <v>2610.75</v>
      </c>
      <c r="N215" s="14">
        <v>2614.07</v>
      </c>
      <c r="O215" s="14">
        <v>2617.23</v>
      </c>
      <c r="P215" s="14">
        <v>2616.29</v>
      </c>
      <c r="Q215" s="14">
        <v>2600.94</v>
      </c>
      <c r="R215" s="14">
        <v>2543.28</v>
      </c>
      <c r="S215" s="14">
        <v>2564.89</v>
      </c>
      <c r="T215" s="14">
        <v>2594.39</v>
      </c>
      <c r="U215" s="14">
        <v>2618.17</v>
      </c>
      <c r="V215" s="14">
        <v>2607.3</v>
      </c>
      <c r="W215" s="14">
        <v>2581.83</v>
      </c>
      <c r="X215" s="14">
        <v>2394.02</v>
      </c>
      <c r="Y215" s="14">
        <v>2291.69</v>
      </c>
    </row>
    <row r="216" spans="1:25" ht="15.75">
      <c r="A216" s="9" t="str">
        <f>A$74</f>
        <v>11.03.2023</v>
      </c>
      <c r="B216" s="14">
        <v>2264.48</v>
      </c>
      <c r="C216" s="14">
        <v>2111.34</v>
      </c>
      <c r="D216" s="14">
        <v>1973.73</v>
      </c>
      <c r="E216" s="14">
        <v>1956.15</v>
      </c>
      <c r="F216" s="14">
        <v>2058.17</v>
      </c>
      <c r="G216" s="14">
        <v>2153.36</v>
      </c>
      <c r="H216" s="14">
        <v>2240.47</v>
      </c>
      <c r="I216" s="14">
        <v>2311.6</v>
      </c>
      <c r="J216" s="14">
        <v>2604.98</v>
      </c>
      <c r="K216" s="14">
        <v>2708.55</v>
      </c>
      <c r="L216" s="14">
        <v>2735.05</v>
      </c>
      <c r="M216" s="14">
        <v>2756.19</v>
      </c>
      <c r="N216" s="14">
        <v>2747.26</v>
      </c>
      <c r="O216" s="14">
        <v>2739.42</v>
      </c>
      <c r="P216" s="14">
        <v>2737.63</v>
      </c>
      <c r="Q216" s="14">
        <v>2729.87</v>
      </c>
      <c r="R216" s="14">
        <v>2715.89</v>
      </c>
      <c r="S216" s="14">
        <v>2706.66</v>
      </c>
      <c r="T216" s="14">
        <v>2738.05</v>
      </c>
      <c r="U216" s="14">
        <v>2737.48</v>
      </c>
      <c r="V216" s="14">
        <v>2733.03</v>
      </c>
      <c r="W216" s="14">
        <v>2679.12</v>
      </c>
      <c r="X216" s="14">
        <v>2374.22</v>
      </c>
      <c r="Y216" s="14">
        <v>2285.7</v>
      </c>
    </row>
    <row r="217" spans="1:25" ht="15.75">
      <c r="A217" s="9" t="str">
        <f>A$75</f>
        <v>12.03.2023</v>
      </c>
      <c r="B217" s="14">
        <v>2065.78</v>
      </c>
      <c r="C217" s="14">
        <v>1859.9</v>
      </c>
      <c r="D217" s="14">
        <v>1789.86</v>
      </c>
      <c r="E217" s="14">
        <v>1775.63</v>
      </c>
      <c r="F217" s="14">
        <v>1811.21</v>
      </c>
      <c r="G217" s="14">
        <v>1854.4</v>
      </c>
      <c r="H217" s="14">
        <v>1874.87</v>
      </c>
      <c r="I217" s="14">
        <v>2060.47</v>
      </c>
      <c r="J217" s="14">
        <v>2249.84</v>
      </c>
      <c r="K217" s="14">
        <v>2416.55</v>
      </c>
      <c r="L217" s="14">
        <v>2473.37</v>
      </c>
      <c r="M217" s="14">
        <v>2477.37</v>
      </c>
      <c r="N217" s="14">
        <v>2465.88</v>
      </c>
      <c r="O217" s="14">
        <v>2470.98</v>
      </c>
      <c r="P217" s="14">
        <v>2462.91</v>
      </c>
      <c r="Q217" s="14">
        <v>2453.48</v>
      </c>
      <c r="R217" s="14">
        <v>2463.4</v>
      </c>
      <c r="S217" s="14">
        <v>2472.7</v>
      </c>
      <c r="T217" s="14">
        <v>2502.19</v>
      </c>
      <c r="U217" s="14">
        <v>2524.06</v>
      </c>
      <c r="V217" s="14">
        <v>2526.2</v>
      </c>
      <c r="W217" s="14">
        <v>2472.55</v>
      </c>
      <c r="X217" s="14">
        <v>2364.77</v>
      </c>
      <c r="Y217" s="14">
        <v>2209.42</v>
      </c>
    </row>
    <row r="218" spans="1:25" ht="15.75">
      <c r="A218" s="9" t="str">
        <f>A$76</f>
        <v>13.03.2023</v>
      </c>
      <c r="B218" s="14">
        <v>1980.75</v>
      </c>
      <c r="C218" s="14">
        <v>1854.24</v>
      </c>
      <c r="D218" s="14">
        <v>1812.46</v>
      </c>
      <c r="E218" s="14">
        <v>1818.06</v>
      </c>
      <c r="F218" s="14">
        <v>1880.1</v>
      </c>
      <c r="G218" s="14">
        <v>1978.99</v>
      </c>
      <c r="H218" s="14">
        <v>2167.69</v>
      </c>
      <c r="I218" s="14">
        <v>2325.31</v>
      </c>
      <c r="J218" s="14">
        <v>2453.12</v>
      </c>
      <c r="K218" s="14">
        <v>2514.4</v>
      </c>
      <c r="L218" s="14">
        <v>2518.81</v>
      </c>
      <c r="M218" s="14">
        <v>2504.79</v>
      </c>
      <c r="N218" s="14">
        <v>2464.4</v>
      </c>
      <c r="O218" s="14">
        <v>2494.95</v>
      </c>
      <c r="P218" s="14">
        <v>2488.1</v>
      </c>
      <c r="Q218" s="14">
        <v>2478.86</v>
      </c>
      <c r="R218" s="14">
        <v>2438.84</v>
      </c>
      <c r="S218" s="14">
        <v>2425.86</v>
      </c>
      <c r="T218" s="14">
        <v>2457.81</v>
      </c>
      <c r="U218" s="14">
        <v>2491.06</v>
      </c>
      <c r="V218" s="14">
        <v>2471.72</v>
      </c>
      <c r="W218" s="14">
        <v>2416.87</v>
      </c>
      <c r="X218" s="14">
        <v>2311.11</v>
      </c>
      <c r="Y218" s="14">
        <v>2107.66</v>
      </c>
    </row>
    <row r="219" spans="1:25" ht="15.75">
      <c r="A219" s="9" t="str">
        <f>A$77</f>
        <v>14.03.2023</v>
      </c>
      <c r="B219" s="14">
        <v>1854.26</v>
      </c>
      <c r="C219" s="14">
        <v>1780.77</v>
      </c>
      <c r="D219" s="14">
        <v>1755.95</v>
      </c>
      <c r="E219" s="14">
        <v>1761.19</v>
      </c>
      <c r="F219" s="14">
        <v>1814.15</v>
      </c>
      <c r="G219" s="14">
        <v>1949.45</v>
      </c>
      <c r="H219" s="14">
        <v>2203.3</v>
      </c>
      <c r="I219" s="14">
        <v>2319.67</v>
      </c>
      <c r="J219" s="14">
        <v>2414.08</v>
      </c>
      <c r="K219" s="14">
        <v>2464.62</v>
      </c>
      <c r="L219" s="14">
        <v>2523.36</v>
      </c>
      <c r="M219" s="14">
        <v>2506.03</v>
      </c>
      <c r="N219" s="14">
        <v>2464</v>
      </c>
      <c r="O219" s="14">
        <v>2463.83</v>
      </c>
      <c r="P219" s="14">
        <v>2451.55</v>
      </c>
      <c r="Q219" s="14">
        <v>2437.07</v>
      </c>
      <c r="R219" s="14">
        <v>2399.04</v>
      </c>
      <c r="S219" s="14">
        <v>2388.78</v>
      </c>
      <c r="T219" s="14">
        <v>2419.93</v>
      </c>
      <c r="U219" s="14">
        <v>2447.79</v>
      </c>
      <c r="V219" s="14">
        <v>2426.83</v>
      </c>
      <c r="W219" s="14">
        <v>2398.72</v>
      </c>
      <c r="X219" s="14">
        <v>2276.24</v>
      </c>
      <c r="Y219" s="14">
        <v>1929.32</v>
      </c>
    </row>
    <row r="220" spans="1:25" ht="15.75">
      <c r="A220" s="9" t="str">
        <f>A$78</f>
        <v>15.03.2023</v>
      </c>
      <c r="B220" s="14">
        <v>1739.68</v>
      </c>
      <c r="C220" s="14">
        <v>1677.95</v>
      </c>
      <c r="D220" s="14">
        <v>1665.71</v>
      </c>
      <c r="E220" s="14">
        <v>1668.48</v>
      </c>
      <c r="F220" s="14">
        <v>1697.36</v>
      </c>
      <c r="G220" s="14">
        <v>1836.02</v>
      </c>
      <c r="H220" s="14">
        <v>1991.31</v>
      </c>
      <c r="I220" s="14">
        <v>2279.25</v>
      </c>
      <c r="J220" s="14">
        <v>2411.59</v>
      </c>
      <c r="K220" s="14">
        <v>2465.67</v>
      </c>
      <c r="L220" s="14">
        <v>2472.22</v>
      </c>
      <c r="M220" s="14">
        <v>2484.44</v>
      </c>
      <c r="N220" s="14">
        <v>2452.67</v>
      </c>
      <c r="O220" s="14">
        <v>2453.12</v>
      </c>
      <c r="P220" s="14">
        <v>2435.4</v>
      </c>
      <c r="Q220" s="14">
        <v>2410.34</v>
      </c>
      <c r="R220" s="14">
        <v>2368.93</v>
      </c>
      <c r="S220" s="14">
        <v>2361.3</v>
      </c>
      <c r="T220" s="14">
        <v>2392.01</v>
      </c>
      <c r="U220" s="14">
        <v>2438.92</v>
      </c>
      <c r="V220" s="14">
        <v>2416.24</v>
      </c>
      <c r="W220" s="14">
        <v>2382.48</v>
      </c>
      <c r="X220" s="14">
        <v>2210.25</v>
      </c>
      <c r="Y220" s="14">
        <v>1921.39</v>
      </c>
    </row>
    <row r="221" spans="1:25" ht="15.75">
      <c r="A221" s="9" t="str">
        <f>A$79</f>
        <v>16.03.2023</v>
      </c>
      <c r="B221" s="14">
        <v>1801.25</v>
      </c>
      <c r="C221" s="14">
        <v>1720.36</v>
      </c>
      <c r="D221" s="14">
        <v>1683.25</v>
      </c>
      <c r="E221" s="14">
        <v>1688.48</v>
      </c>
      <c r="F221" s="14">
        <v>1740.87</v>
      </c>
      <c r="G221" s="14">
        <v>1874.36</v>
      </c>
      <c r="H221" s="14">
        <v>2120.52</v>
      </c>
      <c r="I221" s="14">
        <v>2330.5</v>
      </c>
      <c r="J221" s="14">
        <v>2465.97</v>
      </c>
      <c r="K221" s="14">
        <v>2506.93</v>
      </c>
      <c r="L221" s="14">
        <v>2503.07</v>
      </c>
      <c r="M221" s="14">
        <v>2522.53</v>
      </c>
      <c r="N221" s="14">
        <v>2495.04</v>
      </c>
      <c r="O221" s="14">
        <v>2505.89</v>
      </c>
      <c r="P221" s="14">
        <v>2489.04</v>
      </c>
      <c r="Q221" s="14">
        <v>2469.31</v>
      </c>
      <c r="R221" s="14">
        <v>2403.71</v>
      </c>
      <c r="S221" s="14">
        <v>2403.45</v>
      </c>
      <c r="T221" s="14">
        <v>2450.99</v>
      </c>
      <c r="U221" s="14">
        <v>2508.12</v>
      </c>
      <c r="V221" s="14">
        <v>2466.38</v>
      </c>
      <c r="W221" s="14">
        <v>2421.01</v>
      </c>
      <c r="X221" s="14">
        <v>2295.93</v>
      </c>
      <c r="Y221" s="14">
        <v>2035.91</v>
      </c>
    </row>
    <row r="222" spans="1:25" ht="15.75">
      <c r="A222" s="9" t="str">
        <f>A$80</f>
        <v>17.03.2023</v>
      </c>
      <c r="B222" s="14">
        <v>1794.9</v>
      </c>
      <c r="C222" s="14">
        <v>1719.24</v>
      </c>
      <c r="D222" s="14">
        <v>1705.99</v>
      </c>
      <c r="E222" s="14">
        <v>1710.82</v>
      </c>
      <c r="F222" s="14">
        <v>1753.19</v>
      </c>
      <c r="G222" s="14">
        <v>1856.56</v>
      </c>
      <c r="H222" s="14">
        <v>2072.49</v>
      </c>
      <c r="I222" s="14">
        <v>2268.15</v>
      </c>
      <c r="J222" s="14">
        <v>2480.1</v>
      </c>
      <c r="K222" s="14">
        <v>2516.06</v>
      </c>
      <c r="L222" s="14">
        <v>2529.79</v>
      </c>
      <c r="M222" s="14">
        <v>2547.34</v>
      </c>
      <c r="N222" s="14">
        <v>2514.19</v>
      </c>
      <c r="O222" s="14">
        <v>2521.18</v>
      </c>
      <c r="P222" s="14">
        <v>2507.32</v>
      </c>
      <c r="Q222" s="14">
        <v>2486.87</v>
      </c>
      <c r="R222" s="14">
        <v>2421.4</v>
      </c>
      <c r="S222" s="14">
        <v>2437.16</v>
      </c>
      <c r="T222" s="14">
        <v>2485.88</v>
      </c>
      <c r="U222" s="14">
        <v>2531.6</v>
      </c>
      <c r="V222" s="14">
        <v>2512.47</v>
      </c>
      <c r="W222" s="14">
        <v>2471.14</v>
      </c>
      <c r="X222" s="14">
        <v>2275.37</v>
      </c>
      <c r="Y222" s="14">
        <v>2074.67</v>
      </c>
    </row>
    <row r="223" spans="1:25" ht="15.75">
      <c r="A223" s="9" t="str">
        <f>A$81</f>
        <v>18.03.2023</v>
      </c>
      <c r="B223" s="14">
        <v>1995.41</v>
      </c>
      <c r="C223" s="14">
        <v>1854.4</v>
      </c>
      <c r="D223" s="14">
        <v>1776.83</v>
      </c>
      <c r="E223" s="14">
        <v>1759.16</v>
      </c>
      <c r="F223" s="14">
        <v>1789.62</v>
      </c>
      <c r="G223" s="14">
        <v>1866.36</v>
      </c>
      <c r="H223" s="14">
        <v>1944.41</v>
      </c>
      <c r="I223" s="14">
        <v>2098.48</v>
      </c>
      <c r="J223" s="14">
        <v>2327.63</v>
      </c>
      <c r="K223" s="14">
        <v>2363.06</v>
      </c>
      <c r="L223" s="14">
        <v>2377.83</v>
      </c>
      <c r="M223" s="14">
        <v>2399.95</v>
      </c>
      <c r="N223" s="14">
        <v>2386.93</v>
      </c>
      <c r="O223" s="14">
        <v>2381.47</v>
      </c>
      <c r="P223" s="14">
        <v>2354.72</v>
      </c>
      <c r="Q223" s="14">
        <v>2346.89</v>
      </c>
      <c r="R223" s="14">
        <v>2342.72</v>
      </c>
      <c r="S223" s="14">
        <v>2338.49</v>
      </c>
      <c r="T223" s="14">
        <v>2376.8</v>
      </c>
      <c r="U223" s="14">
        <v>2393.75</v>
      </c>
      <c r="V223" s="14">
        <v>2395.84</v>
      </c>
      <c r="W223" s="14">
        <v>2347.7</v>
      </c>
      <c r="X223" s="14">
        <v>2169.67</v>
      </c>
      <c r="Y223" s="14">
        <v>1939.67</v>
      </c>
    </row>
    <row r="224" spans="1:25" ht="15.75">
      <c r="A224" s="9" t="str">
        <f>A$82</f>
        <v>19.03.2023</v>
      </c>
      <c r="B224" s="14">
        <v>1856.19</v>
      </c>
      <c r="C224" s="14">
        <v>1733.32</v>
      </c>
      <c r="D224" s="14">
        <v>1708.65</v>
      </c>
      <c r="E224" s="14">
        <v>1703.1</v>
      </c>
      <c r="F224" s="14">
        <v>1711.19</v>
      </c>
      <c r="G224" s="14">
        <v>1718.84</v>
      </c>
      <c r="H224" s="14">
        <v>1722.38</v>
      </c>
      <c r="I224" s="14">
        <v>1795.75</v>
      </c>
      <c r="J224" s="14">
        <v>2027.14</v>
      </c>
      <c r="K224" s="14">
        <v>2250.19</v>
      </c>
      <c r="L224" s="14">
        <v>2283.14</v>
      </c>
      <c r="M224" s="14">
        <v>2294.16</v>
      </c>
      <c r="N224" s="14">
        <v>2285.89</v>
      </c>
      <c r="O224" s="14">
        <v>2286.74</v>
      </c>
      <c r="P224" s="14">
        <v>2280.58</v>
      </c>
      <c r="Q224" s="14">
        <v>2253.43</v>
      </c>
      <c r="R224" s="14">
        <v>2270.13</v>
      </c>
      <c r="S224" s="14">
        <v>2273.69</v>
      </c>
      <c r="T224" s="14">
        <v>2320.82</v>
      </c>
      <c r="U224" s="14">
        <v>2370.35</v>
      </c>
      <c r="V224" s="14">
        <v>2376.76</v>
      </c>
      <c r="W224" s="14">
        <v>2329.74</v>
      </c>
      <c r="X224" s="14">
        <v>2153.35</v>
      </c>
      <c r="Y224" s="14">
        <v>1925.57</v>
      </c>
    </row>
    <row r="225" spans="1:25" ht="15.75">
      <c r="A225" s="9" t="str">
        <f>A$83</f>
        <v>20.03.2023</v>
      </c>
      <c r="B225" s="14">
        <v>1829.02</v>
      </c>
      <c r="C225" s="14">
        <v>1731.16</v>
      </c>
      <c r="D225" s="14">
        <v>1712.95</v>
      </c>
      <c r="E225" s="14">
        <v>1713.65</v>
      </c>
      <c r="F225" s="14">
        <v>1766.76</v>
      </c>
      <c r="G225" s="14">
        <v>1891</v>
      </c>
      <c r="H225" s="14">
        <v>2077.12</v>
      </c>
      <c r="I225" s="14">
        <v>2331.54</v>
      </c>
      <c r="J225" s="14">
        <v>2485.55</v>
      </c>
      <c r="K225" s="14">
        <v>2534.3</v>
      </c>
      <c r="L225" s="14">
        <v>2535.65</v>
      </c>
      <c r="M225" s="14">
        <v>2540.73</v>
      </c>
      <c r="N225" s="14">
        <v>2531.75</v>
      </c>
      <c r="O225" s="14">
        <v>2547.88</v>
      </c>
      <c r="P225" s="14">
        <v>2525.31</v>
      </c>
      <c r="Q225" s="14">
        <v>2506.43</v>
      </c>
      <c r="R225" s="14">
        <v>2481.1</v>
      </c>
      <c r="S225" s="14">
        <v>2387.25</v>
      </c>
      <c r="T225" s="14">
        <v>2477.63</v>
      </c>
      <c r="U225" s="14">
        <v>2532.55</v>
      </c>
      <c r="V225" s="14">
        <v>2508.76</v>
      </c>
      <c r="W225" s="14">
        <v>2410.01</v>
      </c>
      <c r="X225" s="14">
        <v>2142.33</v>
      </c>
      <c r="Y225" s="14">
        <v>1948.64</v>
      </c>
    </row>
    <row r="226" spans="1:25" ht="15.75">
      <c r="A226" s="9" t="str">
        <f>A$84</f>
        <v>21.03.2023</v>
      </c>
      <c r="B226" s="14">
        <v>1983.93</v>
      </c>
      <c r="C226" s="14">
        <v>1860.52</v>
      </c>
      <c r="D226" s="14">
        <v>1834.7</v>
      </c>
      <c r="E226" s="14">
        <v>1831.32</v>
      </c>
      <c r="F226" s="14">
        <v>1891.9</v>
      </c>
      <c r="G226" s="14">
        <v>2052.39</v>
      </c>
      <c r="H226" s="14">
        <v>2203.38</v>
      </c>
      <c r="I226" s="14">
        <v>2355.2</v>
      </c>
      <c r="J226" s="14">
        <v>2574.67</v>
      </c>
      <c r="K226" s="14">
        <v>2609.27</v>
      </c>
      <c r="L226" s="14">
        <v>2615.57</v>
      </c>
      <c r="M226" s="14">
        <v>2620.42</v>
      </c>
      <c r="N226" s="14">
        <v>2578.31</v>
      </c>
      <c r="O226" s="14">
        <v>2590.51</v>
      </c>
      <c r="P226" s="14">
        <v>2595.54</v>
      </c>
      <c r="Q226" s="14">
        <v>2572.59</v>
      </c>
      <c r="R226" s="14">
        <v>2561.68</v>
      </c>
      <c r="S226" s="14">
        <v>2514.76</v>
      </c>
      <c r="T226" s="14">
        <v>2559.01</v>
      </c>
      <c r="U226" s="14">
        <v>2593.35</v>
      </c>
      <c r="V226" s="14">
        <v>2594.73</v>
      </c>
      <c r="W226" s="14">
        <v>2575.31</v>
      </c>
      <c r="X226" s="14">
        <v>2315.77</v>
      </c>
      <c r="Y226" s="14">
        <v>2188.62</v>
      </c>
    </row>
    <row r="227" spans="1:25" ht="15.75">
      <c r="A227" s="9" t="str">
        <f>A$85</f>
        <v>22.03.2023</v>
      </c>
      <c r="B227" s="14">
        <v>2255.54</v>
      </c>
      <c r="C227" s="14">
        <v>2115.93</v>
      </c>
      <c r="D227" s="14">
        <v>2012.08</v>
      </c>
      <c r="E227" s="14">
        <v>2015.09</v>
      </c>
      <c r="F227" s="14">
        <v>2173.8</v>
      </c>
      <c r="G227" s="14">
        <v>2236.44</v>
      </c>
      <c r="H227" s="14">
        <v>2434.57</v>
      </c>
      <c r="I227" s="14">
        <v>2645.31</v>
      </c>
      <c r="J227" s="14">
        <v>2736.02</v>
      </c>
      <c r="K227" s="14">
        <v>2764.55</v>
      </c>
      <c r="L227" s="14">
        <v>2778.85</v>
      </c>
      <c r="M227" s="14">
        <v>2797.87</v>
      </c>
      <c r="N227" s="14">
        <v>2776.45</v>
      </c>
      <c r="O227" s="14">
        <v>2783.82</v>
      </c>
      <c r="P227" s="14">
        <v>2770.47</v>
      </c>
      <c r="Q227" s="14">
        <v>2752.92</v>
      </c>
      <c r="R227" s="14">
        <v>2734.98</v>
      </c>
      <c r="S227" s="14">
        <v>2688.55</v>
      </c>
      <c r="T227" s="14">
        <v>2714.43</v>
      </c>
      <c r="U227" s="14">
        <v>2755</v>
      </c>
      <c r="V227" s="14">
        <v>2756.59</v>
      </c>
      <c r="W227" s="14">
        <v>2699.78</v>
      </c>
      <c r="X227" s="14">
        <v>2494.43</v>
      </c>
      <c r="Y227" s="14">
        <v>2299.44</v>
      </c>
    </row>
    <row r="228" spans="1:25" ht="15.75">
      <c r="A228" s="9" t="str">
        <f>A$86</f>
        <v>23.03.2023</v>
      </c>
      <c r="B228" s="14">
        <v>1936.6</v>
      </c>
      <c r="C228" s="14">
        <v>1847.15</v>
      </c>
      <c r="D228" s="14">
        <v>1777.07</v>
      </c>
      <c r="E228" s="14">
        <v>1813.44</v>
      </c>
      <c r="F228" s="14">
        <v>1897.53</v>
      </c>
      <c r="G228" s="14">
        <v>2056.01</v>
      </c>
      <c r="H228" s="14">
        <v>2182.24</v>
      </c>
      <c r="I228" s="14">
        <v>2510.58</v>
      </c>
      <c r="J228" s="14">
        <v>2623.95</v>
      </c>
      <c r="K228" s="14">
        <v>2658</v>
      </c>
      <c r="L228" s="14">
        <v>2662.98</v>
      </c>
      <c r="M228" s="14">
        <v>2664.17</v>
      </c>
      <c r="N228" s="14">
        <v>2667.77</v>
      </c>
      <c r="O228" s="14">
        <v>2675.72</v>
      </c>
      <c r="P228" s="14">
        <v>2669.31</v>
      </c>
      <c r="Q228" s="14">
        <v>2664.29</v>
      </c>
      <c r="R228" s="14">
        <v>2648.74</v>
      </c>
      <c r="S228" s="14">
        <v>2613.25</v>
      </c>
      <c r="T228" s="14">
        <v>2641.14</v>
      </c>
      <c r="U228" s="14">
        <v>2677.03</v>
      </c>
      <c r="V228" s="14">
        <v>2680.15</v>
      </c>
      <c r="W228" s="14">
        <v>2601.72</v>
      </c>
      <c r="X228" s="14">
        <v>2366.93</v>
      </c>
      <c r="Y228" s="14">
        <v>2163.98</v>
      </c>
    </row>
    <row r="229" spans="1:25" ht="15.75">
      <c r="A229" s="9" t="str">
        <f>A$87</f>
        <v>24.03.2023</v>
      </c>
      <c r="B229" s="14">
        <v>1945.47</v>
      </c>
      <c r="C229" s="14">
        <v>1834.66</v>
      </c>
      <c r="D229" s="14">
        <v>1749.83</v>
      </c>
      <c r="E229" s="14">
        <v>1805.42</v>
      </c>
      <c r="F229" s="14">
        <v>1874.83</v>
      </c>
      <c r="G229" s="14">
        <v>2037.11</v>
      </c>
      <c r="H229" s="14">
        <v>2152.99</v>
      </c>
      <c r="I229" s="14">
        <v>2456.91</v>
      </c>
      <c r="J229" s="14">
        <v>2569.19</v>
      </c>
      <c r="K229" s="14">
        <v>2604.75</v>
      </c>
      <c r="L229" s="14">
        <v>2620.03</v>
      </c>
      <c r="M229" s="14">
        <v>2627.36</v>
      </c>
      <c r="N229" s="14">
        <v>2600.77</v>
      </c>
      <c r="O229" s="14">
        <v>2602.85</v>
      </c>
      <c r="P229" s="14">
        <v>2593.63</v>
      </c>
      <c r="Q229" s="14">
        <v>2577.9</v>
      </c>
      <c r="R229" s="14">
        <v>2566.96</v>
      </c>
      <c r="S229" s="14">
        <v>2544.21</v>
      </c>
      <c r="T229" s="14">
        <v>2553.15</v>
      </c>
      <c r="U229" s="14">
        <v>2577.09</v>
      </c>
      <c r="V229" s="14">
        <v>2606.22</v>
      </c>
      <c r="W229" s="14">
        <v>2580.59</v>
      </c>
      <c r="X229" s="14">
        <v>2437.69</v>
      </c>
      <c r="Y229" s="14">
        <v>2212.64</v>
      </c>
    </row>
    <row r="230" spans="1:25" ht="15.75">
      <c r="A230" s="9" t="str">
        <f>A$88</f>
        <v>25.03.2023</v>
      </c>
      <c r="B230" s="14">
        <v>2134.48</v>
      </c>
      <c r="C230" s="14">
        <v>2047.93</v>
      </c>
      <c r="D230" s="14">
        <v>1894.56</v>
      </c>
      <c r="E230" s="14">
        <v>1906.82</v>
      </c>
      <c r="F230" s="14">
        <v>2022.05</v>
      </c>
      <c r="G230" s="14">
        <v>2063.17</v>
      </c>
      <c r="H230" s="14">
        <v>2005.39</v>
      </c>
      <c r="I230" s="14">
        <v>2150.45</v>
      </c>
      <c r="J230" s="14">
        <v>2431.02</v>
      </c>
      <c r="K230" s="14">
        <v>2478.86</v>
      </c>
      <c r="L230" s="14">
        <v>2498.79</v>
      </c>
      <c r="M230" s="14">
        <v>2513.66</v>
      </c>
      <c r="N230" s="14">
        <v>2511.05</v>
      </c>
      <c r="O230" s="14">
        <v>2506.74</v>
      </c>
      <c r="P230" s="14">
        <v>2493.09</v>
      </c>
      <c r="Q230" s="14">
        <v>2487.32</v>
      </c>
      <c r="R230" s="14">
        <v>2487.39</v>
      </c>
      <c r="S230" s="14">
        <v>2459.66</v>
      </c>
      <c r="T230" s="14">
        <v>2484.14</v>
      </c>
      <c r="U230" s="14">
        <v>2522.57</v>
      </c>
      <c r="V230" s="14">
        <v>2507.05</v>
      </c>
      <c r="W230" s="14">
        <v>2492.21</v>
      </c>
      <c r="X230" s="14">
        <v>2336.95</v>
      </c>
      <c r="Y230" s="14">
        <v>2195.12</v>
      </c>
    </row>
    <row r="231" spans="1:25" ht="15.75">
      <c r="A231" s="9" t="str">
        <f>A$89</f>
        <v>26.03.2023</v>
      </c>
      <c r="B231" s="14">
        <v>2141.98</v>
      </c>
      <c r="C231" s="14">
        <v>1971.42</v>
      </c>
      <c r="D231" s="14">
        <v>1844.71</v>
      </c>
      <c r="E231" s="14">
        <v>1835.79</v>
      </c>
      <c r="F231" s="14">
        <v>1934.5</v>
      </c>
      <c r="G231" s="14">
        <v>1959.45</v>
      </c>
      <c r="H231" s="14">
        <v>1955.72</v>
      </c>
      <c r="I231" s="14">
        <v>1986.81</v>
      </c>
      <c r="J231" s="14">
        <v>2257.52</v>
      </c>
      <c r="K231" s="14">
        <v>2362.23</v>
      </c>
      <c r="L231" s="14">
        <v>2395.69</v>
      </c>
      <c r="M231" s="14">
        <v>2400.67</v>
      </c>
      <c r="N231" s="14">
        <v>2396.37</v>
      </c>
      <c r="O231" s="14">
        <v>2395.15</v>
      </c>
      <c r="P231" s="14">
        <v>2391.41</v>
      </c>
      <c r="Q231" s="14">
        <v>2379.17</v>
      </c>
      <c r="R231" s="14">
        <v>2367.52</v>
      </c>
      <c r="S231" s="14">
        <v>2376.37</v>
      </c>
      <c r="T231" s="14">
        <v>2408.11</v>
      </c>
      <c r="U231" s="14">
        <v>2471.36</v>
      </c>
      <c r="V231" s="14">
        <v>2456.63</v>
      </c>
      <c r="W231" s="14">
        <v>2433.03</v>
      </c>
      <c r="X231" s="14">
        <v>2292.48</v>
      </c>
      <c r="Y231" s="14">
        <v>2198.76</v>
      </c>
    </row>
    <row r="232" spans="1:25" ht="15.75">
      <c r="A232" s="9" t="str">
        <f>A$90</f>
        <v>27.03.2023</v>
      </c>
      <c r="B232" s="14">
        <v>1975.54</v>
      </c>
      <c r="C232" s="14">
        <v>1805.92</v>
      </c>
      <c r="D232" s="14">
        <v>1764.29</v>
      </c>
      <c r="E232" s="14">
        <v>1760.89</v>
      </c>
      <c r="F232" s="14">
        <v>1851.96</v>
      </c>
      <c r="G232" s="14">
        <v>1999.84</v>
      </c>
      <c r="H232" s="14">
        <v>2251.62</v>
      </c>
      <c r="I232" s="14">
        <v>2438.58</v>
      </c>
      <c r="J232" s="14">
        <v>2551.37</v>
      </c>
      <c r="K232" s="14">
        <v>2587.05</v>
      </c>
      <c r="L232" s="14">
        <v>2591.81</v>
      </c>
      <c r="M232" s="14">
        <v>2600.51</v>
      </c>
      <c r="N232" s="14">
        <v>2573.86</v>
      </c>
      <c r="O232" s="14">
        <v>2580.74</v>
      </c>
      <c r="P232" s="14">
        <v>2565.55</v>
      </c>
      <c r="Q232" s="14">
        <v>2553.47</v>
      </c>
      <c r="R232" s="14">
        <v>2549.02</v>
      </c>
      <c r="S232" s="14">
        <v>2524.6</v>
      </c>
      <c r="T232" s="14">
        <v>2552.45</v>
      </c>
      <c r="U232" s="14">
        <v>2572.28</v>
      </c>
      <c r="V232" s="14">
        <v>2570.75</v>
      </c>
      <c r="W232" s="14">
        <v>2540.39</v>
      </c>
      <c r="X232" s="14">
        <v>2302.53</v>
      </c>
      <c r="Y232" s="14">
        <v>2126.57</v>
      </c>
    </row>
    <row r="233" spans="1:25" ht="15.75">
      <c r="A233" s="9" t="str">
        <f>A$91</f>
        <v>28.03.2023</v>
      </c>
      <c r="B233" s="14">
        <v>1934.35</v>
      </c>
      <c r="C233" s="14">
        <v>1834.65</v>
      </c>
      <c r="D233" s="14">
        <v>1768.02</v>
      </c>
      <c r="E233" s="14">
        <v>1776.89</v>
      </c>
      <c r="F233" s="14">
        <v>1846.74</v>
      </c>
      <c r="G233" s="14">
        <v>2032.14</v>
      </c>
      <c r="H233" s="14">
        <v>2149.97</v>
      </c>
      <c r="I233" s="14">
        <v>2360.52</v>
      </c>
      <c r="J233" s="14">
        <v>2541.14</v>
      </c>
      <c r="K233" s="14">
        <v>2582.84</v>
      </c>
      <c r="L233" s="14">
        <v>2591.84</v>
      </c>
      <c r="M233" s="14">
        <v>2487.35</v>
      </c>
      <c r="N233" s="14">
        <v>2446.66</v>
      </c>
      <c r="O233" s="14">
        <v>2456.15</v>
      </c>
      <c r="P233" s="14">
        <v>2463.94</v>
      </c>
      <c r="Q233" s="14">
        <v>2459.49</v>
      </c>
      <c r="R233" s="14">
        <v>2463.14</v>
      </c>
      <c r="S233" s="14">
        <v>2433.03</v>
      </c>
      <c r="T233" s="14">
        <v>2451.13</v>
      </c>
      <c r="U233" s="14">
        <v>2556.83</v>
      </c>
      <c r="V233" s="14">
        <v>2567.07</v>
      </c>
      <c r="W233" s="14">
        <v>2493.54</v>
      </c>
      <c r="X233" s="14">
        <v>2277.2</v>
      </c>
      <c r="Y233" s="14">
        <v>2056.1</v>
      </c>
    </row>
    <row r="234" spans="1:25" ht="15.75">
      <c r="A234" s="9" t="str">
        <f>A$92</f>
        <v>29.03.2023</v>
      </c>
      <c r="B234" s="14">
        <v>1752.93</v>
      </c>
      <c r="C234" s="14">
        <v>1679.75</v>
      </c>
      <c r="D234" s="14">
        <v>1650.75</v>
      </c>
      <c r="E234" s="14">
        <v>1668.81</v>
      </c>
      <c r="F234" s="14">
        <v>1688.54</v>
      </c>
      <c r="G234" s="14">
        <v>1764.84</v>
      </c>
      <c r="H234" s="14">
        <v>2008.33</v>
      </c>
      <c r="I234" s="14">
        <v>2148.51</v>
      </c>
      <c r="J234" s="14">
        <v>2327.57</v>
      </c>
      <c r="K234" s="14">
        <v>2556.77</v>
      </c>
      <c r="L234" s="14">
        <v>2572.53</v>
      </c>
      <c r="M234" s="14">
        <v>2585.44</v>
      </c>
      <c r="N234" s="14">
        <v>2542.9</v>
      </c>
      <c r="O234" s="14">
        <v>2584.3</v>
      </c>
      <c r="P234" s="14">
        <v>2552.15</v>
      </c>
      <c r="Q234" s="14">
        <v>2494.26</v>
      </c>
      <c r="R234" s="14">
        <v>2332.94</v>
      </c>
      <c r="S234" s="14">
        <v>2243.56</v>
      </c>
      <c r="T234" s="14">
        <v>2251.48</v>
      </c>
      <c r="U234" s="14">
        <v>2330.73</v>
      </c>
      <c r="V234" s="14">
        <v>2352.95</v>
      </c>
      <c r="W234" s="14">
        <v>2311.03</v>
      </c>
      <c r="X234" s="14">
        <v>2004.05</v>
      </c>
      <c r="Y234" s="14">
        <v>1777.44</v>
      </c>
    </row>
    <row r="235" spans="1:25" ht="15.75">
      <c r="A235" s="9" t="str">
        <f>A$93</f>
        <v>30.03.2023</v>
      </c>
      <c r="B235" s="14">
        <v>1689.13</v>
      </c>
      <c r="C235" s="14">
        <v>1591.11</v>
      </c>
      <c r="D235" s="14">
        <v>1516.73</v>
      </c>
      <c r="E235" s="14">
        <v>1524.47</v>
      </c>
      <c r="F235" s="14">
        <v>1570.57</v>
      </c>
      <c r="G235" s="14">
        <v>1679.18</v>
      </c>
      <c r="H235" s="14">
        <v>1871.1</v>
      </c>
      <c r="I235" s="14">
        <v>2100.64</v>
      </c>
      <c r="J235" s="14">
        <v>2240.32</v>
      </c>
      <c r="K235" s="14">
        <v>2372.61</v>
      </c>
      <c r="L235" s="14">
        <v>2362.39</v>
      </c>
      <c r="M235" s="14">
        <v>2355.33</v>
      </c>
      <c r="N235" s="14">
        <v>2344.77</v>
      </c>
      <c r="O235" s="14">
        <v>2359.99</v>
      </c>
      <c r="P235" s="14">
        <v>2318.3</v>
      </c>
      <c r="Q235" s="14">
        <v>2288.26</v>
      </c>
      <c r="R235" s="14">
        <v>2253.69</v>
      </c>
      <c r="S235" s="14">
        <v>2223.98</v>
      </c>
      <c r="T235" s="14">
        <v>2238.23</v>
      </c>
      <c r="U235" s="14">
        <v>2324.72</v>
      </c>
      <c r="V235" s="14">
        <v>2357.11</v>
      </c>
      <c r="W235" s="14">
        <v>2261.35</v>
      </c>
      <c r="X235" s="14">
        <v>2003.62</v>
      </c>
      <c r="Y235" s="14">
        <v>1746.59</v>
      </c>
    </row>
    <row r="236" spans="1:25" ht="15.75">
      <c r="A236" s="9" t="str">
        <f>A$94</f>
        <v>31.03.2023</v>
      </c>
      <c r="B236" s="14">
        <v>1715.2</v>
      </c>
      <c r="C236" s="14">
        <v>1644.37</v>
      </c>
      <c r="D236" s="14">
        <v>1593.6</v>
      </c>
      <c r="E236" s="14">
        <v>1591.91</v>
      </c>
      <c r="F236" s="14">
        <v>1660.68</v>
      </c>
      <c r="G236" s="14">
        <v>1746.56</v>
      </c>
      <c r="H236" s="14">
        <v>1978.01</v>
      </c>
      <c r="I236" s="14">
        <v>2126.49</v>
      </c>
      <c r="J236" s="14">
        <v>2372.79</v>
      </c>
      <c r="K236" s="14">
        <v>2590.06</v>
      </c>
      <c r="L236" s="14">
        <v>2599.52</v>
      </c>
      <c r="M236" s="14">
        <v>2606.3</v>
      </c>
      <c r="N236" s="14">
        <v>2556.68</v>
      </c>
      <c r="O236" s="14">
        <v>2575.23</v>
      </c>
      <c r="P236" s="14">
        <v>2572.07</v>
      </c>
      <c r="Q236" s="14">
        <v>2425.6</v>
      </c>
      <c r="R236" s="14">
        <v>2379.93</v>
      </c>
      <c r="S236" s="14">
        <v>2318.11</v>
      </c>
      <c r="T236" s="14">
        <v>2323</v>
      </c>
      <c r="U236" s="14">
        <v>2384.38</v>
      </c>
      <c r="V236" s="14">
        <v>2416.54</v>
      </c>
      <c r="W236" s="14">
        <v>2345.93</v>
      </c>
      <c r="X236" s="14">
        <v>2214.4</v>
      </c>
      <c r="Y236" s="14">
        <v>2014.63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01.03.2023</v>
      </c>
      <c r="B240" s="14">
        <v>2071.3</v>
      </c>
      <c r="C240" s="14">
        <v>1970.94</v>
      </c>
      <c r="D240" s="14">
        <v>1945.13</v>
      </c>
      <c r="E240" s="14">
        <v>1938.39</v>
      </c>
      <c r="F240" s="14">
        <v>1983.99</v>
      </c>
      <c r="G240" s="14">
        <v>2159.83</v>
      </c>
      <c r="H240" s="14">
        <v>2345.01</v>
      </c>
      <c r="I240" s="14">
        <v>2566.09</v>
      </c>
      <c r="J240" s="14">
        <v>2637.35</v>
      </c>
      <c r="K240" s="14">
        <v>2718.68</v>
      </c>
      <c r="L240" s="14">
        <v>2724.47</v>
      </c>
      <c r="M240" s="14">
        <v>2698.12</v>
      </c>
      <c r="N240" s="14">
        <v>2675</v>
      </c>
      <c r="O240" s="14">
        <v>2677.79</v>
      </c>
      <c r="P240" s="14">
        <v>2642.32</v>
      </c>
      <c r="Q240" s="14">
        <v>2629.43</v>
      </c>
      <c r="R240" s="14">
        <v>2616.3</v>
      </c>
      <c r="S240" s="14">
        <v>2605.46</v>
      </c>
      <c r="T240" s="14">
        <v>2633.31</v>
      </c>
      <c r="U240" s="14">
        <v>2635.82</v>
      </c>
      <c r="V240" s="14">
        <v>2626.04</v>
      </c>
      <c r="W240" s="14">
        <v>2573.31</v>
      </c>
      <c r="X240" s="14">
        <v>2431.42</v>
      </c>
      <c r="Y240" s="14">
        <v>2301.07</v>
      </c>
    </row>
    <row r="241" spans="1:25" ht="15.75">
      <c r="A241" s="9" t="str">
        <f>A$65</f>
        <v>02.03.2023</v>
      </c>
      <c r="B241" s="14">
        <v>1999.15</v>
      </c>
      <c r="C241" s="14">
        <v>1946.17</v>
      </c>
      <c r="D241" s="14">
        <v>1931.2</v>
      </c>
      <c r="E241" s="14">
        <v>1961.12</v>
      </c>
      <c r="F241" s="14">
        <v>2040.07</v>
      </c>
      <c r="G241" s="14">
        <v>2258.06</v>
      </c>
      <c r="H241" s="14">
        <v>2438.88</v>
      </c>
      <c r="I241" s="14">
        <v>2573.31</v>
      </c>
      <c r="J241" s="14">
        <v>2675.57</v>
      </c>
      <c r="K241" s="14">
        <v>2701.85</v>
      </c>
      <c r="L241" s="14">
        <v>2714</v>
      </c>
      <c r="M241" s="14">
        <v>2743.69</v>
      </c>
      <c r="N241" s="14">
        <v>2719.93</v>
      </c>
      <c r="O241" s="14">
        <v>2722.82</v>
      </c>
      <c r="P241" s="14">
        <v>2717.47</v>
      </c>
      <c r="Q241" s="14">
        <v>2680.45</v>
      </c>
      <c r="R241" s="14">
        <v>2655.52</v>
      </c>
      <c r="S241" s="14">
        <v>2651.94</v>
      </c>
      <c r="T241" s="14">
        <v>2688.84</v>
      </c>
      <c r="U241" s="14">
        <v>2721.27</v>
      </c>
      <c r="V241" s="14">
        <v>2685.43</v>
      </c>
      <c r="W241" s="14">
        <v>2637.47</v>
      </c>
      <c r="X241" s="14">
        <v>2540.07</v>
      </c>
      <c r="Y241" s="14">
        <v>2427.62</v>
      </c>
    </row>
    <row r="242" spans="1:25" ht="15.75">
      <c r="A242" s="9" t="str">
        <f>A$66</f>
        <v>03.03.2023</v>
      </c>
      <c r="B242" s="14">
        <v>2182.1</v>
      </c>
      <c r="C242" s="14">
        <v>2001.5</v>
      </c>
      <c r="D242" s="14">
        <v>1954.56</v>
      </c>
      <c r="E242" s="14">
        <v>1957.54</v>
      </c>
      <c r="F242" s="14">
        <v>2023.66</v>
      </c>
      <c r="G242" s="14">
        <v>2303.18</v>
      </c>
      <c r="H242" s="14">
        <v>2471.16</v>
      </c>
      <c r="I242" s="14">
        <v>2582.01</v>
      </c>
      <c r="J242" s="14">
        <v>2661.66</v>
      </c>
      <c r="K242" s="14">
        <v>2688.24</v>
      </c>
      <c r="L242" s="14">
        <v>2696.58</v>
      </c>
      <c r="M242" s="14">
        <v>2721.89</v>
      </c>
      <c r="N242" s="14">
        <v>2699.68</v>
      </c>
      <c r="O242" s="14">
        <v>2702.23</v>
      </c>
      <c r="P242" s="14">
        <v>2695.31</v>
      </c>
      <c r="Q242" s="14">
        <v>2670.23</v>
      </c>
      <c r="R242" s="14">
        <v>2646.06</v>
      </c>
      <c r="S242" s="14">
        <v>2639.25</v>
      </c>
      <c r="T242" s="14">
        <v>2669.39</v>
      </c>
      <c r="U242" s="14">
        <v>2708.44</v>
      </c>
      <c r="V242" s="14">
        <v>2667.98</v>
      </c>
      <c r="W242" s="14">
        <v>2639.25</v>
      </c>
      <c r="X242" s="14">
        <v>2474.69</v>
      </c>
      <c r="Y242" s="14">
        <v>2383.05</v>
      </c>
    </row>
    <row r="243" spans="1:25" ht="15.75">
      <c r="A243" s="9" t="str">
        <f>A$67</f>
        <v>04.03.2023</v>
      </c>
      <c r="B243" s="14">
        <v>2383.09</v>
      </c>
      <c r="C243" s="14">
        <v>2289.14</v>
      </c>
      <c r="D243" s="14">
        <v>2146.64</v>
      </c>
      <c r="E243" s="14">
        <v>2106.42</v>
      </c>
      <c r="F243" s="14">
        <v>2169.27</v>
      </c>
      <c r="G243" s="14">
        <v>2315.91</v>
      </c>
      <c r="H243" s="14">
        <v>2371.67</v>
      </c>
      <c r="I243" s="14">
        <v>2437.63</v>
      </c>
      <c r="J243" s="14">
        <v>2595.96</v>
      </c>
      <c r="K243" s="14">
        <v>2677.83</v>
      </c>
      <c r="L243" s="14">
        <v>2705.03</v>
      </c>
      <c r="M243" s="14">
        <v>2711.41</v>
      </c>
      <c r="N243" s="14">
        <v>2704.19</v>
      </c>
      <c r="O243" s="14">
        <v>2699.03</v>
      </c>
      <c r="P243" s="14">
        <v>2675.33</v>
      </c>
      <c r="Q243" s="14">
        <v>2670.18</v>
      </c>
      <c r="R243" s="14">
        <v>2666.73</v>
      </c>
      <c r="S243" s="14">
        <v>2679.94</v>
      </c>
      <c r="T243" s="14">
        <v>2705.78</v>
      </c>
      <c r="U243" s="14">
        <v>2711.33</v>
      </c>
      <c r="V243" s="14">
        <v>2703.53</v>
      </c>
      <c r="W243" s="14">
        <v>2672.63</v>
      </c>
      <c r="X243" s="14">
        <v>2504.92</v>
      </c>
      <c r="Y243" s="14">
        <v>2402.63</v>
      </c>
    </row>
    <row r="244" spans="1:25" ht="15.75">
      <c r="A244" s="9" t="str">
        <f>A$68</f>
        <v>05.03.2023</v>
      </c>
      <c r="B244" s="14">
        <v>2322.09</v>
      </c>
      <c r="C244" s="14">
        <v>2196.92</v>
      </c>
      <c r="D244" s="14">
        <v>2076.11</v>
      </c>
      <c r="E244" s="14">
        <v>2046.17</v>
      </c>
      <c r="F244" s="14">
        <v>2108.71</v>
      </c>
      <c r="G244" s="14">
        <v>2213.59</v>
      </c>
      <c r="H244" s="14">
        <v>2246.44</v>
      </c>
      <c r="I244" s="14">
        <v>2353</v>
      </c>
      <c r="J244" s="14">
        <v>2468.72</v>
      </c>
      <c r="K244" s="14">
        <v>2652.37</v>
      </c>
      <c r="L244" s="14">
        <v>2694.62</v>
      </c>
      <c r="M244" s="14">
        <v>2701.43</v>
      </c>
      <c r="N244" s="14">
        <v>2701.88</v>
      </c>
      <c r="O244" s="14">
        <v>2697.17</v>
      </c>
      <c r="P244" s="14">
        <v>2674.74</v>
      </c>
      <c r="Q244" s="14">
        <v>2675.27</v>
      </c>
      <c r="R244" s="14">
        <v>2673.44</v>
      </c>
      <c r="S244" s="14">
        <v>2686</v>
      </c>
      <c r="T244" s="14">
        <v>2718.63</v>
      </c>
      <c r="U244" s="14">
        <v>2725.89</v>
      </c>
      <c r="V244" s="14">
        <v>2725.55</v>
      </c>
      <c r="W244" s="14">
        <v>2700.36</v>
      </c>
      <c r="X244" s="14">
        <v>2558.27</v>
      </c>
      <c r="Y244" s="14">
        <v>2440.39</v>
      </c>
    </row>
    <row r="245" spans="1:25" ht="15.75">
      <c r="A245" s="9" t="str">
        <f>A$69</f>
        <v>06.03.2023</v>
      </c>
      <c r="B245" s="14">
        <v>2322.91</v>
      </c>
      <c r="C245" s="14">
        <v>2130.64</v>
      </c>
      <c r="D245" s="14">
        <v>2025.75</v>
      </c>
      <c r="E245" s="14">
        <v>2024.19</v>
      </c>
      <c r="F245" s="14">
        <v>2171.76</v>
      </c>
      <c r="G245" s="14">
        <v>2348.27</v>
      </c>
      <c r="H245" s="14">
        <v>2447.18</v>
      </c>
      <c r="I245" s="14">
        <v>2569.55</v>
      </c>
      <c r="J245" s="14">
        <v>2647.07</v>
      </c>
      <c r="K245" s="14">
        <v>2671.02</v>
      </c>
      <c r="L245" s="14">
        <v>2695.68</v>
      </c>
      <c r="M245" s="14">
        <v>2706.34</v>
      </c>
      <c r="N245" s="14">
        <v>2677.68</v>
      </c>
      <c r="O245" s="14">
        <v>2682.73</v>
      </c>
      <c r="P245" s="14">
        <v>2679.39</v>
      </c>
      <c r="Q245" s="14">
        <v>2648.85</v>
      </c>
      <c r="R245" s="14">
        <v>2624.98</v>
      </c>
      <c r="S245" s="14">
        <v>2613.24</v>
      </c>
      <c r="T245" s="14">
        <v>2638.42</v>
      </c>
      <c r="U245" s="14">
        <v>2663.57</v>
      </c>
      <c r="V245" s="14">
        <v>2639.74</v>
      </c>
      <c r="W245" s="14">
        <v>2600.81</v>
      </c>
      <c r="X245" s="14">
        <v>2459.05</v>
      </c>
      <c r="Y245" s="14">
        <v>2336.19</v>
      </c>
    </row>
    <row r="246" spans="1:25" ht="15.75">
      <c r="A246" s="9" t="str">
        <f>A$70</f>
        <v>07.03.2023</v>
      </c>
      <c r="B246" s="14">
        <v>2033.19</v>
      </c>
      <c r="C246" s="14">
        <v>1972.77</v>
      </c>
      <c r="D246" s="14">
        <v>1928.9</v>
      </c>
      <c r="E246" s="14">
        <v>1946.39</v>
      </c>
      <c r="F246" s="14">
        <v>2014.44</v>
      </c>
      <c r="G246" s="14">
        <v>2232.04</v>
      </c>
      <c r="H246" s="14">
        <v>2401.59</v>
      </c>
      <c r="I246" s="14">
        <v>2530.98</v>
      </c>
      <c r="J246" s="14">
        <v>2606.83</v>
      </c>
      <c r="K246" s="14">
        <v>2672.09</v>
      </c>
      <c r="L246" s="14">
        <v>2699.89</v>
      </c>
      <c r="M246" s="14">
        <v>2699.49</v>
      </c>
      <c r="N246" s="14">
        <v>2632.47</v>
      </c>
      <c r="O246" s="14">
        <v>2641.44</v>
      </c>
      <c r="P246" s="14">
        <v>2640.59</v>
      </c>
      <c r="Q246" s="14">
        <v>2630.99</v>
      </c>
      <c r="R246" s="14">
        <v>2625.49</v>
      </c>
      <c r="S246" s="14">
        <v>2616.13</v>
      </c>
      <c r="T246" s="14">
        <v>2642.86</v>
      </c>
      <c r="U246" s="14">
        <v>2643</v>
      </c>
      <c r="V246" s="14">
        <v>2609.72</v>
      </c>
      <c r="W246" s="14">
        <v>2572.79</v>
      </c>
      <c r="X246" s="14">
        <v>2439.28</v>
      </c>
      <c r="Y246" s="14">
        <v>2324.32</v>
      </c>
    </row>
    <row r="247" spans="1:25" ht="15.75">
      <c r="A247" s="9" t="str">
        <f>A$71</f>
        <v>08.03.2023</v>
      </c>
      <c r="B247" s="14">
        <v>2012.34</v>
      </c>
      <c r="C247" s="14">
        <v>1949.65</v>
      </c>
      <c r="D247" s="14">
        <v>1894.45</v>
      </c>
      <c r="E247" s="14">
        <v>1885.67</v>
      </c>
      <c r="F247" s="14">
        <v>1923.11</v>
      </c>
      <c r="G247" s="14">
        <v>1929.4</v>
      </c>
      <c r="H247" s="14">
        <v>1954.78</v>
      </c>
      <c r="I247" s="14">
        <v>2021.3</v>
      </c>
      <c r="J247" s="14">
        <v>2358.57</v>
      </c>
      <c r="K247" s="14">
        <v>2446.67</v>
      </c>
      <c r="L247" s="14">
        <v>2473.36</v>
      </c>
      <c r="M247" s="14">
        <v>2473.11</v>
      </c>
      <c r="N247" s="14">
        <v>2462.74</v>
      </c>
      <c r="O247" s="14">
        <v>2455.92</v>
      </c>
      <c r="P247" s="14">
        <v>2481.8</v>
      </c>
      <c r="Q247" s="14">
        <v>2497.76</v>
      </c>
      <c r="R247" s="14">
        <v>2503.19</v>
      </c>
      <c r="S247" s="14">
        <v>2494.83</v>
      </c>
      <c r="T247" s="14">
        <v>2550.85</v>
      </c>
      <c r="U247" s="14">
        <v>2572.11</v>
      </c>
      <c r="V247" s="14">
        <v>2579.71</v>
      </c>
      <c r="W247" s="14">
        <v>2529.56</v>
      </c>
      <c r="X247" s="14">
        <v>2345.35</v>
      </c>
      <c r="Y247" s="14">
        <v>2107.13</v>
      </c>
    </row>
    <row r="248" spans="1:25" ht="15.75">
      <c r="A248" s="9" t="str">
        <f>A$72</f>
        <v>09.03.2023</v>
      </c>
      <c r="B248" s="14">
        <v>2001.57</v>
      </c>
      <c r="C248" s="14">
        <v>1935.37</v>
      </c>
      <c r="D248" s="14">
        <v>1896.93</v>
      </c>
      <c r="E248" s="14">
        <v>1901.15</v>
      </c>
      <c r="F248" s="14">
        <v>1985.47</v>
      </c>
      <c r="G248" s="14">
        <v>2114.87</v>
      </c>
      <c r="H248" s="14">
        <v>2368.42</v>
      </c>
      <c r="I248" s="14">
        <v>2546.16</v>
      </c>
      <c r="J248" s="14">
        <v>2734.84</v>
      </c>
      <c r="K248" s="14">
        <v>2807.61</v>
      </c>
      <c r="L248" s="14">
        <v>2799.13</v>
      </c>
      <c r="M248" s="14">
        <v>2815.43</v>
      </c>
      <c r="N248" s="14">
        <v>2773.28</v>
      </c>
      <c r="O248" s="14">
        <v>2775.69</v>
      </c>
      <c r="P248" s="14">
        <v>2780.77</v>
      </c>
      <c r="Q248" s="14">
        <v>2778.74</v>
      </c>
      <c r="R248" s="14">
        <v>2772.11</v>
      </c>
      <c r="S248" s="14">
        <v>2759.12</v>
      </c>
      <c r="T248" s="14">
        <v>2765.4</v>
      </c>
      <c r="U248" s="14">
        <v>2780.5</v>
      </c>
      <c r="V248" s="14">
        <v>2750.26</v>
      </c>
      <c r="W248" s="14">
        <v>2711.72</v>
      </c>
      <c r="X248" s="14">
        <v>2631.31</v>
      </c>
      <c r="Y248" s="14">
        <v>2397.26</v>
      </c>
    </row>
    <row r="249" spans="1:25" ht="15.75">
      <c r="A249" s="9" t="str">
        <f>A$73</f>
        <v>10.03.2023</v>
      </c>
      <c r="B249" s="14">
        <v>2099.69</v>
      </c>
      <c r="C249" s="14">
        <v>2005.47</v>
      </c>
      <c r="D249" s="14">
        <v>1951.79</v>
      </c>
      <c r="E249" s="14">
        <v>1977.59</v>
      </c>
      <c r="F249" s="14">
        <v>2050.36</v>
      </c>
      <c r="G249" s="14">
        <v>2249.08</v>
      </c>
      <c r="H249" s="14">
        <v>2414.15</v>
      </c>
      <c r="I249" s="14">
        <v>2538.32</v>
      </c>
      <c r="J249" s="14">
        <v>2793.97</v>
      </c>
      <c r="K249" s="14">
        <v>2814.87</v>
      </c>
      <c r="L249" s="14">
        <v>2808.98</v>
      </c>
      <c r="M249" s="14">
        <v>2764.2</v>
      </c>
      <c r="N249" s="14">
        <v>2767.52</v>
      </c>
      <c r="O249" s="14">
        <v>2770.68</v>
      </c>
      <c r="P249" s="14">
        <v>2769.74</v>
      </c>
      <c r="Q249" s="14">
        <v>2754.39</v>
      </c>
      <c r="R249" s="14">
        <v>2696.73</v>
      </c>
      <c r="S249" s="14">
        <v>2718.34</v>
      </c>
      <c r="T249" s="14">
        <v>2747.84</v>
      </c>
      <c r="U249" s="14">
        <v>2771.62</v>
      </c>
      <c r="V249" s="14">
        <v>2760.75</v>
      </c>
      <c r="W249" s="14">
        <v>2735.28</v>
      </c>
      <c r="X249" s="14">
        <v>2547.47</v>
      </c>
      <c r="Y249" s="14">
        <v>2445.14</v>
      </c>
    </row>
    <row r="250" spans="1:25" ht="15.75">
      <c r="A250" s="9" t="str">
        <f>A$74</f>
        <v>11.03.2023</v>
      </c>
      <c r="B250" s="14">
        <v>2417.93</v>
      </c>
      <c r="C250" s="14">
        <v>2264.79</v>
      </c>
      <c r="D250" s="14">
        <v>2127.18</v>
      </c>
      <c r="E250" s="14">
        <v>2109.6</v>
      </c>
      <c r="F250" s="14">
        <v>2211.62</v>
      </c>
      <c r="G250" s="14">
        <v>2306.81</v>
      </c>
      <c r="H250" s="14">
        <v>2393.92</v>
      </c>
      <c r="I250" s="14">
        <v>2465.05</v>
      </c>
      <c r="J250" s="14">
        <v>2758.43</v>
      </c>
      <c r="K250" s="14">
        <v>2862</v>
      </c>
      <c r="L250" s="14">
        <v>2888.5</v>
      </c>
      <c r="M250" s="14">
        <v>2909.64</v>
      </c>
      <c r="N250" s="14">
        <v>2900.71</v>
      </c>
      <c r="O250" s="14">
        <v>2892.87</v>
      </c>
      <c r="P250" s="14">
        <v>2891.08</v>
      </c>
      <c r="Q250" s="14">
        <v>2883.32</v>
      </c>
      <c r="R250" s="14">
        <v>2869.34</v>
      </c>
      <c r="S250" s="14">
        <v>2860.11</v>
      </c>
      <c r="T250" s="14">
        <v>2891.5</v>
      </c>
      <c r="U250" s="14">
        <v>2890.93</v>
      </c>
      <c r="V250" s="14">
        <v>2886.48</v>
      </c>
      <c r="W250" s="14">
        <v>2832.57</v>
      </c>
      <c r="X250" s="14">
        <v>2527.67</v>
      </c>
      <c r="Y250" s="14">
        <v>2439.15</v>
      </c>
    </row>
    <row r="251" spans="1:25" ht="15.75">
      <c r="A251" s="9" t="str">
        <f>A$75</f>
        <v>12.03.2023</v>
      </c>
      <c r="B251" s="14">
        <v>2219.23</v>
      </c>
      <c r="C251" s="14">
        <v>2013.35</v>
      </c>
      <c r="D251" s="14">
        <v>1943.31</v>
      </c>
      <c r="E251" s="14">
        <v>1929.08</v>
      </c>
      <c r="F251" s="14">
        <v>1964.66</v>
      </c>
      <c r="G251" s="14">
        <v>2007.85</v>
      </c>
      <c r="H251" s="14">
        <v>2028.32</v>
      </c>
      <c r="I251" s="14">
        <v>2213.92</v>
      </c>
      <c r="J251" s="14">
        <v>2403.29</v>
      </c>
      <c r="K251" s="14">
        <v>2570</v>
      </c>
      <c r="L251" s="14">
        <v>2626.82</v>
      </c>
      <c r="M251" s="14">
        <v>2630.82</v>
      </c>
      <c r="N251" s="14">
        <v>2619.33</v>
      </c>
      <c r="O251" s="14">
        <v>2624.43</v>
      </c>
      <c r="P251" s="14">
        <v>2616.36</v>
      </c>
      <c r="Q251" s="14">
        <v>2606.93</v>
      </c>
      <c r="R251" s="14">
        <v>2616.85</v>
      </c>
      <c r="S251" s="14">
        <v>2626.15</v>
      </c>
      <c r="T251" s="14">
        <v>2655.64</v>
      </c>
      <c r="U251" s="14">
        <v>2677.51</v>
      </c>
      <c r="V251" s="14">
        <v>2679.65</v>
      </c>
      <c r="W251" s="14">
        <v>2626</v>
      </c>
      <c r="X251" s="14">
        <v>2518.22</v>
      </c>
      <c r="Y251" s="14">
        <v>2362.87</v>
      </c>
    </row>
    <row r="252" spans="1:25" ht="15.75">
      <c r="A252" s="9" t="str">
        <f>A$76</f>
        <v>13.03.2023</v>
      </c>
      <c r="B252" s="14">
        <v>2134.2</v>
      </c>
      <c r="C252" s="14">
        <v>2007.69</v>
      </c>
      <c r="D252" s="14">
        <v>1965.91</v>
      </c>
      <c r="E252" s="14">
        <v>1971.51</v>
      </c>
      <c r="F252" s="14">
        <v>2033.55</v>
      </c>
      <c r="G252" s="14">
        <v>2132.44</v>
      </c>
      <c r="H252" s="14">
        <v>2321.14</v>
      </c>
      <c r="I252" s="14">
        <v>2478.76</v>
      </c>
      <c r="J252" s="14">
        <v>2606.57</v>
      </c>
      <c r="K252" s="14">
        <v>2667.85</v>
      </c>
      <c r="L252" s="14">
        <v>2672.26</v>
      </c>
      <c r="M252" s="14">
        <v>2658.24</v>
      </c>
      <c r="N252" s="14">
        <v>2617.85</v>
      </c>
      <c r="O252" s="14">
        <v>2648.4</v>
      </c>
      <c r="P252" s="14">
        <v>2641.55</v>
      </c>
      <c r="Q252" s="14">
        <v>2632.31</v>
      </c>
      <c r="R252" s="14">
        <v>2592.29</v>
      </c>
      <c r="S252" s="14">
        <v>2579.31</v>
      </c>
      <c r="T252" s="14">
        <v>2611.26</v>
      </c>
      <c r="U252" s="14">
        <v>2644.51</v>
      </c>
      <c r="V252" s="14">
        <v>2625.17</v>
      </c>
      <c r="W252" s="14">
        <v>2570.32</v>
      </c>
      <c r="X252" s="14">
        <v>2464.56</v>
      </c>
      <c r="Y252" s="14">
        <v>2261.11</v>
      </c>
    </row>
    <row r="253" spans="1:25" ht="15.75">
      <c r="A253" s="9" t="str">
        <f>A$77</f>
        <v>14.03.2023</v>
      </c>
      <c r="B253" s="14">
        <v>2007.71</v>
      </c>
      <c r="C253" s="14">
        <v>1934.22</v>
      </c>
      <c r="D253" s="14">
        <v>1909.4</v>
      </c>
      <c r="E253" s="14">
        <v>1914.64</v>
      </c>
      <c r="F253" s="14">
        <v>1967.6</v>
      </c>
      <c r="G253" s="14">
        <v>2102.9</v>
      </c>
      <c r="H253" s="14">
        <v>2356.75</v>
      </c>
      <c r="I253" s="14">
        <v>2473.12</v>
      </c>
      <c r="J253" s="14">
        <v>2567.53</v>
      </c>
      <c r="K253" s="14">
        <v>2618.07</v>
      </c>
      <c r="L253" s="14">
        <v>2676.81</v>
      </c>
      <c r="M253" s="14">
        <v>2659.48</v>
      </c>
      <c r="N253" s="14">
        <v>2617.45</v>
      </c>
      <c r="O253" s="14">
        <v>2617.28</v>
      </c>
      <c r="P253" s="14">
        <v>2605</v>
      </c>
      <c r="Q253" s="14">
        <v>2590.52</v>
      </c>
      <c r="R253" s="14">
        <v>2552.49</v>
      </c>
      <c r="S253" s="14">
        <v>2542.23</v>
      </c>
      <c r="T253" s="14">
        <v>2573.38</v>
      </c>
      <c r="U253" s="14">
        <v>2601.24</v>
      </c>
      <c r="V253" s="14">
        <v>2580.28</v>
      </c>
      <c r="W253" s="14">
        <v>2552.17</v>
      </c>
      <c r="X253" s="14">
        <v>2429.69</v>
      </c>
      <c r="Y253" s="14">
        <v>2082.77</v>
      </c>
    </row>
    <row r="254" spans="1:25" ht="15.75">
      <c r="A254" s="9" t="str">
        <f>A$78</f>
        <v>15.03.2023</v>
      </c>
      <c r="B254" s="14">
        <v>1893.13</v>
      </c>
      <c r="C254" s="14">
        <v>1831.4</v>
      </c>
      <c r="D254" s="14">
        <v>1819.16</v>
      </c>
      <c r="E254" s="14">
        <v>1821.93</v>
      </c>
      <c r="F254" s="14">
        <v>1850.81</v>
      </c>
      <c r="G254" s="14">
        <v>1989.47</v>
      </c>
      <c r="H254" s="14">
        <v>2144.76</v>
      </c>
      <c r="I254" s="14">
        <v>2432.7</v>
      </c>
      <c r="J254" s="14">
        <v>2565.04</v>
      </c>
      <c r="K254" s="14">
        <v>2619.12</v>
      </c>
      <c r="L254" s="14">
        <v>2625.67</v>
      </c>
      <c r="M254" s="14">
        <v>2637.89</v>
      </c>
      <c r="N254" s="14">
        <v>2606.12</v>
      </c>
      <c r="O254" s="14">
        <v>2606.57</v>
      </c>
      <c r="P254" s="14">
        <v>2588.85</v>
      </c>
      <c r="Q254" s="14">
        <v>2563.79</v>
      </c>
      <c r="R254" s="14">
        <v>2522.38</v>
      </c>
      <c r="S254" s="14">
        <v>2514.75</v>
      </c>
      <c r="T254" s="14">
        <v>2545.46</v>
      </c>
      <c r="U254" s="14">
        <v>2592.37</v>
      </c>
      <c r="V254" s="14">
        <v>2569.69</v>
      </c>
      <c r="W254" s="14">
        <v>2535.93</v>
      </c>
      <c r="X254" s="14">
        <v>2363.7</v>
      </c>
      <c r="Y254" s="14">
        <v>2074.84</v>
      </c>
    </row>
    <row r="255" spans="1:25" ht="15.75">
      <c r="A255" s="9" t="str">
        <f>A$79</f>
        <v>16.03.2023</v>
      </c>
      <c r="B255" s="14">
        <v>1954.7</v>
      </c>
      <c r="C255" s="14">
        <v>1873.81</v>
      </c>
      <c r="D255" s="14">
        <v>1836.7</v>
      </c>
      <c r="E255" s="14">
        <v>1841.93</v>
      </c>
      <c r="F255" s="14">
        <v>1894.32</v>
      </c>
      <c r="G255" s="14">
        <v>2027.81</v>
      </c>
      <c r="H255" s="14">
        <v>2273.97</v>
      </c>
      <c r="I255" s="14">
        <v>2483.95</v>
      </c>
      <c r="J255" s="14">
        <v>2619.42</v>
      </c>
      <c r="K255" s="14">
        <v>2660.38</v>
      </c>
      <c r="L255" s="14">
        <v>2656.52</v>
      </c>
      <c r="M255" s="14">
        <v>2675.98</v>
      </c>
      <c r="N255" s="14">
        <v>2648.49</v>
      </c>
      <c r="O255" s="14">
        <v>2659.34</v>
      </c>
      <c r="P255" s="14">
        <v>2642.49</v>
      </c>
      <c r="Q255" s="14">
        <v>2622.76</v>
      </c>
      <c r="R255" s="14">
        <v>2557.16</v>
      </c>
      <c r="S255" s="14">
        <v>2556.9</v>
      </c>
      <c r="T255" s="14">
        <v>2604.44</v>
      </c>
      <c r="U255" s="14">
        <v>2661.57</v>
      </c>
      <c r="V255" s="14">
        <v>2619.83</v>
      </c>
      <c r="W255" s="14">
        <v>2574.46</v>
      </c>
      <c r="X255" s="14">
        <v>2449.38</v>
      </c>
      <c r="Y255" s="14">
        <v>2189.36</v>
      </c>
    </row>
    <row r="256" spans="1:25" ht="15.75">
      <c r="A256" s="9" t="str">
        <f>A$80</f>
        <v>17.03.2023</v>
      </c>
      <c r="B256" s="14">
        <v>1948.35</v>
      </c>
      <c r="C256" s="14">
        <v>1872.69</v>
      </c>
      <c r="D256" s="14">
        <v>1859.44</v>
      </c>
      <c r="E256" s="14">
        <v>1864.27</v>
      </c>
      <c r="F256" s="14">
        <v>1906.64</v>
      </c>
      <c r="G256" s="14">
        <v>2010.01</v>
      </c>
      <c r="H256" s="14">
        <v>2225.94</v>
      </c>
      <c r="I256" s="14">
        <v>2421.6</v>
      </c>
      <c r="J256" s="14">
        <v>2633.55</v>
      </c>
      <c r="K256" s="14">
        <v>2669.51</v>
      </c>
      <c r="L256" s="14">
        <v>2683.24</v>
      </c>
      <c r="M256" s="14">
        <v>2700.79</v>
      </c>
      <c r="N256" s="14">
        <v>2667.64</v>
      </c>
      <c r="O256" s="14">
        <v>2674.63</v>
      </c>
      <c r="P256" s="14">
        <v>2660.77</v>
      </c>
      <c r="Q256" s="14">
        <v>2640.32</v>
      </c>
      <c r="R256" s="14">
        <v>2574.85</v>
      </c>
      <c r="S256" s="14">
        <v>2590.61</v>
      </c>
      <c r="T256" s="14">
        <v>2639.33</v>
      </c>
      <c r="U256" s="14">
        <v>2685.05</v>
      </c>
      <c r="V256" s="14">
        <v>2665.92</v>
      </c>
      <c r="W256" s="14">
        <v>2624.59</v>
      </c>
      <c r="X256" s="14">
        <v>2428.82</v>
      </c>
      <c r="Y256" s="14">
        <v>2228.12</v>
      </c>
    </row>
    <row r="257" spans="1:25" ht="15.75">
      <c r="A257" s="9" t="str">
        <f>A$81</f>
        <v>18.03.2023</v>
      </c>
      <c r="B257" s="14">
        <v>2148.86</v>
      </c>
      <c r="C257" s="14">
        <v>2007.85</v>
      </c>
      <c r="D257" s="14">
        <v>1930.28</v>
      </c>
      <c r="E257" s="14">
        <v>1912.61</v>
      </c>
      <c r="F257" s="14">
        <v>1943.07</v>
      </c>
      <c r="G257" s="14">
        <v>2019.81</v>
      </c>
      <c r="H257" s="14">
        <v>2097.86</v>
      </c>
      <c r="I257" s="14">
        <v>2251.93</v>
      </c>
      <c r="J257" s="14">
        <v>2481.08</v>
      </c>
      <c r="K257" s="14">
        <v>2516.51</v>
      </c>
      <c r="L257" s="14">
        <v>2531.28</v>
      </c>
      <c r="M257" s="14">
        <v>2553.4</v>
      </c>
      <c r="N257" s="14">
        <v>2540.38</v>
      </c>
      <c r="O257" s="14">
        <v>2534.92</v>
      </c>
      <c r="P257" s="14">
        <v>2508.17</v>
      </c>
      <c r="Q257" s="14">
        <v>2500.34</v>
      </c>
      <c r="R257" s="14">
        <v>2496.17</v>
      </c>
      <c r="S257" s="14">
        <v>2491.94</v>
      </c>
      <c r="T257" s="14">
        <v>2530.25</v>
      </c>
      <c r="U257" s="14">
        <v>2547.2</v>
      </c>
      <c r="V257" s="14">
        <v>2549.29</v>
      </c>
      <c r="W257" s="14">
        <v>2501.15</v>
      </c>
      <c r="X257" s="14">
        <v>2323.12</v>
      </c>
      <c r="Y257" s="14">
        <v>2093.12</v>
      </c>
    </row>
    <row r="258" spans="1:25" ht="15.75">
      <c r="A258" s="9" t="str">
        <f>A$82</f>
        <v>19.03.2023</v>
      </c>
      <c r="B258" s="14">
        <v>2009.64</v>
      </c>
      <c r="C258" s="14">
        <v>1886.77</v>
      </c>
      <c r="D258" s="14">
        <v>1862.1</v>
      </c>
      <c r="E258" s="14">
        <v>1856.55</v>
      </c>
      <c r="F258" s="14">
        <v>1864.64</v>
      </c>
      <c r="G258" s="14">
        <v>1872.29</v>
      </c>
      <c r="H258" s="14">
        <v>1875.83</v>
      </c>
      <c r="I258" s="14">
        <v>1949.2</v>
      </c>
      <c r="J258" s="14">
        <v>2180.59</v>
      </c>
      <c r="K258" s="14">
        <v>2403.64</v>
      </c>
      <c r="L258" s="14">
        <v>2436.59</v>
      </c>
      <c r="M258" s="14">
        <v>2447.61</v>
      </c>
      <c r="N258" s="14">
        <v>2439.34</v>
      </c>
      <c r="O258" s="14">
        <v>2440.19</v>
      </c>
      <c r="P258" s="14">
        <v>2434.03</v>
      </c>
      <c r="Q258" s="14">
        <v>2406.88</v>
      </c>
      <c r="R258" s="14">
        <v>2423.58</v>
      </c>
      <c r="S258" s="14">
        <v>2427.14</v>
      </c>
      <c r="T258" s="14">
        <v>2474.27</v>
      </c>
      <c r="U258" s="14">
        <v>2523.8</v>
      </c>
      <c r="V258" s="14">
        <v>2530.21</v>
      </c>
      <c r="W258" s="14">
        <v>2483.19</v>
      </c>
      <c r="X258" s="14">
        <v>2306.8</v>
      </c>
      <c r="Y258" s="14">
        <v>2079.02</v>
      </c>
    </row>
    <row r="259" spans="1:25" ht="15.75">
      <c r="A259" s="9" t="str">
        <f>A$83</f>
        <v>20.03.2023</v>
      </c>
      <c r="B259" s="14">
        <v>1982.47</v>
      </c>
      <c r="C259" s="14">
        <v>1884.61</v>
      </c>
      <c r="D259" s="14">
        <v>1866.4</v>
      </c>
      <c r="E259" s="14">
        <v>1867.1</v>
      </c>
      <c r="F259" s="14">
        <v>1920.21</v>
      </c>
      <c r="G259" s="14">
        <v>2044.45</v>
      </c>
      <c r="H259" s="14">
        <v>2230.57</v>
      </c>
      <c r="I259" s="14">
        <v>2484.99</v>
      </c>
      <c r="J259" s="14">
        <v>2639</v>
      </c>
      <c r="K259" s="14">
        <v>2687.75</v>
      </c>
      <c r="L259" s="14">
        <v>2689.1</v>
      </c>
      <c r="M259" s="14">
        <v>2694.18</v>
      </c>
      <c r="N259" s="14">
        <v>2685.2</v>
      </c>
      <c r="O259" s="14">
        <v>2701.33</v>
      </c>
      <c r="P259" s="14">
        <v>2678.76</v>
      </c>
      <c r="Q259" s="14">
        <v>2659.88</v>
      </c>
      <c r="R259" s="14">
        <v>2634.55</v>
      </c>
      <c r="S259" s="14">
        <v>2540.7</v>
      </c>
      <c r="T259" s="14">
        <v>2631.08</v>
      </c>
      <c r="U259" s="14">
        <v>2686</v>
      </c>
      <c r="V259" s="14">
        <v>2662.21</v>
      </c>
      <c r="W259" s="14">
        <v>2563.46</v>
      </c>
      <c r="X259" s="14">
        <v>2295.78</v>
      </c>
      <c r="Y259" s="14">
        <v>2102.09</v>
      </c>
    </row>
    <row r="260" spans="1:25" ht="15.75">
      <c r="A260" s="9" t="str">
        <f>A$84</f>
        <v>21.03.2023</v>
      </c>
      <c r="B260" s="14">
        <v>2137.38</v>
      </c>
      <c r="C260" s="14">
        <v>2013.97</v>
      </c>
      <c r="D260" s="14">
        <v>1988.15</v>
      </c>
      <c r="E260" s="14">
        <v>1984.77</v>
      </c>
      <c r="F260" s="14">
        <v>2045.35</v>
      </c>
      <c r="G260" s="14">
        <v>2205.84</v>
      </c>
      <c r="H260" s="14">
        <v>2356.83</v>
      </c>
      <c r="I260" s="14">
        <v>2508.65</v>
      </c>
      <c r="J260" s="14">
        <v>2728.12</v>
      </c>
      <c r="K260" s="14">
        <v>2762.72</v>
      </c>
      <c r="L260" s="14">
        <v>2769.02</v>
      </c>
      <c r="M260" s="14">
        <v>2773.87</v>
      </c>
      <c r="N260" s="14">
        <v>2731.76</v>
      </c>
      <c r="O260" s="14">
        <v>2743.96</v>
      </c>
      <c r="P260" s="14">
        <v>2748.99</v>
      </c>
      <c r="Q260" s="14">
        <v>2726.04</v>
      </c>
      <c r="R260" s="14">
        <v>2715.13</v>
      </c>
      <c r="S260" s="14">
        <v>2668.21</v>
      </c>
      <c r="T260" s="14">
        <v>2712.46</v>
      </c>
      <c r="U260" s="14">
        <v>2746.8</v>
      </c>
      <c r="V260" s="14">
        <v>2748.18</v>
      </c>
      <c r="W260" s="14">
        <v>2728.76</v>
      </c>
      <c r="X260" s="14">
        <v>2469.22</v>
      </c>
      <c r="Y260" s="14">
        <v>2342.07</v>
      </c>
    </row>
    <row r="261" spans="1:25" ht="15.75">
      <c r="A261" s="9" t="str">
        <f>A$85</f>
        <v>22.03.2023</v>
      </c>
      <c r="B261" s="14">
        <v>2408.99</v>
      </c>
      <c r="C261" s="14">
        <v>2269.38</v>
      </c>
      <c r="D261" s="14">
        <v>2165.53</v>
      </c>
      <c r="E261" s="14">
        <v>2168.54</v>
      </c>
      <c r="F261" s="14">
        <v>2327.25</v>
      </c>
      <c r="G261" s="14">
        <v>2389.89</v>
      </c>
      <c r="H261" s="14">
        <v>2588.02</v>
      </c>
      <c r="I261" s="14">
        <v>2798.76</v>
      </c>
      <c r="J261" s="14">
        <v>2889.47</v>
      </c>
      <c r="K261" s="14">
        <v>2918</v>
      </c>
      <c r="L261" s="14">
        <v>2932.3</v>
      </c>
      <c r="M261" s="14">
        <v>2951.32</v>
      </c>
      <c r="N261" s="14">
        <v>2929.9</v>
      </c>
      <c r="O261" s="14">
        <v>2937.27</v>
      </c>
      <c r="P261" s="14">
        <v>2923.92</v>
      </c>
      <c r="Q261" s="14">
        <v>2906.37</v>
      </c>
      <c r="R261" s="14">
        <v>2888.43</v>
      </c>
      <c r="S261" s="14">
        <v>2842</v>
      </c>
      <c r="T261" s="14">
        <v>2867.88</v>
      </c>
      <c r="U261" s="14">
        <v>2908.45</v>
      </c>
      <c r="V261" s="14">
        <v>2910.04</v>
      </c>
      <c r="W261" s="14">
        <v>2853.23</v>
      </c>
      <c r="X261" s="14">
        <v>2647.88</v>
      </c>
      <c r="Y261" s="14">
        <v>2452.89</v>
      </c>
    </row>
    <row r="262" spans="1:25" ht="15.75">
      <c r="A262" s="9" t="str">
        <f>A$86</f>
        <v>23.03.2023</v>
      </c>
      <c r="B262" s="14">
        <v>2090.05</v>
      </c>
      <c r="C262" s="14">
        <v>2000.6</v>
      </c>
      <c r="D262" s="14">
        <v>1930.52</v>
      </c>
      <c r="E262" s="14">
        <v>1966.89</v>
      </c>
      <c r="F262" s="14">
        <v>2050.98</v>
      </c>
      <c r="G262" s="14">
        <v>2209.46</v>
      </c>
      <c r="H262" s="14">
        <v>2335.69</v>
      </c>
      <c r="I262" s="14">
        <v>2664.03</v>
      </c>
      <c r="J262" s="14">
        <v>2777.4</v>
      </c>
      <c r="K262" s="14">
        <v>2811.45</v>
      </c>
      <c r="L262" s="14">
        <v>2816.43</v>
      </c>
      <c r="M262" s="14">
        <v>2817.62</v>
      </c>
      <c r="N262" s="14">
        <v>2821.22</v>
      </c>
      <c r="O262" s="14">
        <v>2829.17</v>
      </c>
      <c r="P262" s="14">
        <v>2822.76</v>
      </c>
      <c r="Q262" s="14">
        <v>2817.74</v>
      </c>
      <c r="R262" s="14">
        <v>2802.19</v>
      </c>
      <c r="S262" s="14">
        <v>2766.7</v>
      </c>
      <c r="T262" s="14">
        <v>2794.59</v>
      </c>
      <c r="U262" s="14">
        <v>2830.48</v>
      </c>
      <c r="V262" s="14">
        <v>2833.6</v>
      </c>
      <c r="W262" s="14">
        <v>2755.17</v>
      </c>
      <c r="X262" s="14">
        <v>2520.38</v>
      </c>
      <c r="Y262" s="14">
        <v>2317.43</v>
      </c>
    </row>
    <row r="263" spans="1:25" ht="15.75">
      <c r="A263" s="9" t="str">
        <f>A$87</f>
        <v>24.03.2023</v>
      </c>
      <c r="B263" s="14">
        <v>2098.92</v>
      </c>
      <c r="C263" s="14">
        <v>1988.11</v>
      </c>
      <c r="D263" s="14">
        <v>1903.28</v>
      </c>
      <c r="E263" s="14">
        <v>1958.87</v>
      </c>
      <c r="F263" s="14">
        <v>2028.28</v>
      </c>
      <c r="G263" s="14">
        <v>2190.56</v>
      </c>
      <c r="H263" s="14">
        <v>2306.44</v>
      </c>
      <c r="I263" s="14">
        <v>2610.36</v>
      </c>
      <c r="J263" s="14">
        <v>2722.64</v>
      </c>
      <c r="K263" s="14">
        <v>2758.2</v>
      </c>
      <c r="L263" s="14">
        <v>2773.48</v>
      </c>
      <c r="M263" s="14">
        <v>2780.81</v>
      </c>
      <c r="N263" s="14">
        <v>2754.22</v>
      </c>
      <c r="O263" s="14">
        <v>2756.3</v>
      </c>
      <c r="P263" s="14">
        <v>2747.08</v>
      </c>
      <c r="Q263" s="14">
        <v>2731.35</v>
      </c>
      <c r="R263" s="14">
        <v>2720.41</v>
      </c>
      <c r="S263" s="14">
        <v>2697.66</v>
      </c>
      <c r="T263" s="14">
        <v>2706.6</v>
      </c>
      <c r="U263" s="14">
        <v>2730.54</v>
      </c>
      <c r="V263" s="14">
        <v>2759.67</v>
      </c>
      <c r="W263" s="14">
        <v>2734.04</v>
      </c>
      <c r="X263" s="14">
        <v>2591.14</v>
      </c>
      <c r="Y263" s="14">
        <v>2366.09</v>
      </c>
    </row>
    <row r="264" spans="1:25" ht="15.75">
      <c r="A264" s="9" t="str">
        <f>A$88</f>
        <v>25.03.2023</v>
      </c>
      <c r="B264" s="14">
        <v>2287.93</v>
      </c>
      <c r="C264" s="14">
        <v>2201.38</v>
      </c>
      <c r="D264" s="14">
        <v>2048.01</v>
      </c>
      <c r="E264" s="14">
        <v>2060.27</v>
      </c>
      <c r="F264" s="14">
        <v>2175.5</v>
      </c>
      <c r="G264" s="14">
        <v>2216.62</v>
      </c>
      <c r="H264" s="14">
        <v>2158.84</v>
      </c>
      <c r="I264" s="14">
        <v>2303.9</v>
      </c>
      <c r="J264" s="14">
        <v>2584.47</v>
      </c>
      <c r="K264" s="14">
        <v>2632.31</v>
      </c>
      <c r="L264" s="14">
        <v>2652.24</v>
      </c>
      <c r="M264" s="14">
        <v>2667.11</v>
      </c>
      <c r="N264" s="14">
        <v>2664.5</v>
      </c>
      <c r="O264" s="14">
        <v>2660.19</v>
      </c>
      <c r="P264" s="14">
        <v>2646.54</v>
      </c>
      <c r="Q264" s="14">
        <v>2640.77</v>
      </c>
      <c r="R264" s="14">
        <v>2640.84</v>
      </c>
      <c r="S264" s="14">
        <v>2613.11</v>
      </c>
      <c r="T264" s="14">
        <v>2637.59</v>
      </c>
      <c r="U264" s="14">
        <v>2676.02</v>
      </c>
      <c r="V264" s="14">
        <v>2660.5</v>
      </c>
      <c r="W264" s="14">
        <v>2645.66</v>
      </c>
      <c r="X264" s="14">
        <v>2490.4</v>
      </c>
      <c r="Y264" s="14">
        <v>2348.57</v>
      </c>
    </row>
    <row r="265" spans="1:25" ht="15.75">
      <c r="A265" s="9" t="str">
        <f>A$89</f>
        <v>26.03.2023</v>
      </c>
      <c r="B265" s="14">
        <v>2295.43</v>
      </c>
      <c r="C265" s="14">
        <v>2124.87</v>
      </c>
      <c r="D265" s="14">
        <v>1998.16</v>
      </c>
      <c r="E265" s="14">
        <v>1989.24</v>
      </c>
      <c r="F265" s="14">
        <v>2087.95</v>
      </c>
      <c r="G265" s="14">
        <v>2112.9</v>
      </c>
      <c r="H265" s="14">
        <v>2109.17</v>
      </c>
      <c r="I265" s="14">
        <v>2140.26</v>
      </c>
      <c r="J265" s="14">
        <v>2410.97</v>
      </c>
      <c r="K265" s="14">
        <v>2515.68</v>
      </c>
      <c r="L265" s="14">
        <v>2549.14</v>
      </c>
      <c r="M265" s="14">
        <v>2554.12</v>
      </c>
      <c r="N265" s="14">
        <v>2549.82</v>
      </c>
      <c r="O265" s="14">
        <v>2548.6</v>
      </c>
      <c r="P265" s="14">
        <v>2544.86</v>
      </c>
      <c r="Q265" s="14">
        <v>2532.62</v>
      </c>
      <c r="R265" s="14">
        <v>2520.97</v>
      </c>
      <c r="S265" s="14">
        <v>2529.82</v>
      </c>
      <c r="T265" s="14">
        <v>2561.56</v>
      </c>
      <c r="U265" s="14">
        <v>2624.81</v>
      </c>
      <c r="V265" s="14">
        <v>2610.08</v>
      </c>
      <c r="W265" s="14">
        <v>2586.48</v>
      </c>
      <c r="X265" s="14">
        <v>2445.93</v>
      </c>
      <c r="Y265" s="14">
        <v>2352.21</v>
      </c>
    </row>
    <row r="266" spans="1:25" ht="15.75">
      <c r="A266" s="9" t="str">
        <f>A$90</f>
        <v>27.03.2023</v>
      </c>
      <c r="B266" s="14">
        <v>2128.99</v>
      </c>
      <c r="C266" s="14">
        <v>1959.37</v>
      </c>
      <c r="D266" s="14">
        <v>1917.74</v>
      </c>
      <c r="E266" s="14">
        <v>1914.34</v>
      </c>
      <c r="F266" s="14">
        <v>2005.41</v>
      </c>
      <c r="G266" s="14">
        <v>2153.29</v>
      </c>
      <c r="H266" s="14">
        <v>2405.07</v>
      </c>
      <c r="I266" s="14">
        <v>2592.03</v>
      </c>
      <c r="J266" s="14">
        <v>2704.82</v>
      </c>
      <c r="K266" s="14">
        <v>2740.5</v>
      </c>
      <c r="L266" s="14">
        <v>2745.26</v>
      </c>
      <c r="M266" s="14">
        <v>2753.96</v>
      </c>
      <c r="N266" s="14">
        <v>2727.31</v>
      </c>
      <c r="O266" s="14">
        <v>2734.19</v>
      </c>
      <c r="P266" s="14">
        <v>2719</v>
      </c>
      <c r="Q266" s="14">
        <v>2706.92</v>
      </c>
      <c r="R266" s="14">
        <v>2702.47</v>
      </c>
      <c r="S266" s="14">
        <v>2678.05</v>
      </c>
      <c r="T266" s="14">
        <v>2705.9</v>
      </c>
      <c r="U266" s="14">
        <v>2725.73</v>
      </c>
      <c r="V266" s="14">
        <v>2724.2</v>
      </c>
      <c r="W266" s="14">
        <v>2693.84</v>
      </c>
      <c r="X266" s="14">
        <v>2455.98</v>
      </c>
      <c r="Y266" s="14">
        <v>2280.02</v>
      </c>
    </row>
    <row r="267" spans="1:25" ht="15.75">
      <c r="A267" s="9" t="str">
        <f>A$91</f>
        <v>28.03.2023</v>
      </c>
      <c r="B267" s="14">
        <v>2087.8</v>
      </c>
      <c r="C267" s="14">
        <v>1988.1</v>
      </c>
      <c r="D267" s="14">
        <v>1921.47</v>
      </c>
      <c r="E267" s="14">
        <v>1930.34</v>
      </c>
      <c r="F267" s="14">
        <v>2000.19</v>
      </c>
      <c r="G267" s="14">
        <v>2185.59</v>
      </c>
      <c r="H267" s="14">
        <v>2303.42</v>
      </c>
      <c r="I267" s="14">
        <v>2513.97</v>
      </c>
      <c r="J267" s="14">
        <v>2694.59</v>
      </c>
      <c r="K267" s="14">
        <v>2736.29</v>
      </c>
      <c r="L267" s="14">
        <v>2745.29</v>
      </c>
      <c r="M267" s="14">
        <v>2640.8</v>
      </c>
      <c r="N267" s="14">
        <v>2600.11</v>
      </c>
      <c r="O267" s="14">
        <v>2609.6</v>
      </c>
      <c r="P267" s="14">
        <v>2617.39</v>
      </c>
      <c r="Q267" s="14">
        <v>2612.94</v>
      </c>
      <c r="R267" s="14">
        <v>2616.59</v>
      </c>
      <c r="S267" s="14">
        <v>2586.48</v>
      </c>
      <c r="T267" s="14">
        <v>2604.58</v>
      </c>
      <c r="U267" s="14">
        <v>2710.28</v>
      </c>
      <c r="V267" s="14">
        <v>2720.52</v>
      </c>
      <c r="W267" s="14">
        <v>2646.99</v>
      </c>
      <c r="X267" s="14">
        <v>2430.65</v>
      </c>
      <c r="Y267" s="14">
        <v>2209.55</v>
      </c>
    </row>
    <row r="268" spans="1:25" ht="15.75">
      <c r="A268" s="9" t="str">
        <f>A$92</f>
        <v>29.03.2023</v>
      </c>
      <c r="B268" s="14">
        <v>1906.38</v>
      </c>
      <c r="C268" s="14">
        <v>1833.2</v>
      </c>
      <c r="D268" s="14">
        <v>1804.2</v>
      </c>
      <c r="E268" s="14">
        <v>1822.26</v>
      </c>
      <c r="F268" s="14">
        <v>1841.99</v>
      </c>
      <c r="G268" s="14">
        <v>1918.29</v>
      </c>
      <c r="H268" s="14">
        <v>2161.78</v>
      </c>
      <c r="I268" s="14">
        <v>2301.96</v>
      </c>
      <c r="J268" s="14">
        <v>2481.02</v>
      </c>
      <c r="K268" s="14">
        <v>2710.22</v>
      </c>
      <c r="L268" s="14">
        <v>2725.98</v>
      </c>
      <c r="M268" s="14">
        <v>2738.89</v>
      </c>
      <c r="N268" s="14">
        <v>2696.35</v>
      </c>
      <c r="O268" s="14">
        <v>2737.75</v>
      </c>
      <c r="P268" s="14">
        <v>2705.6</v>
      </c>
      <c r="Q268" s="14">
        <v>2647.71</v>
      </c>
      <c r="R268" s="14">
        <v>2486.39</v>
      </c>
      <c r="S268" s="14">
        <v>2397.01</v>
      </c>
      <c r="T268" s="14">
        <v>2404.93</v>
      </c>
      <c r="U268" s="14">
        <v>2484.18</v>
      </c>
      <c r="V268" s="14">
        <v>2506.4</v>
      </c>
      <c r="W268" s="14">
        <v>2464.48</v>
      </c>
      <c r="X268" s="14">
        <v>2157.5</v>
      </c>
      <c r="Y268" s="14">
        <v>1930.89</v>
      </c>
    </row>
    <row r="269" spans="1:25" ht="15.75">
      <c r="A269" s="9" t="str">
        <f>A$93</f>
        <v>30.03.2023</v>
      </c>
      <c r="B269" s="14">
        <v>1842.58</v>
      </c>
      <c r="C269" s="14">
        <v>1744.56</v>
      </c>
      <c r="D269" s="14">
        <v>1670.18</v>
      </c>
      <c r="E269" s="14">
        <v>1677.92</v>
      </c>
      <c r="F269" s="14">
        <v>1724.02</v>
      </c>
      <c r="G269" s="14">
        <v>1832.63</v>
      </c>
      <c r="H269" s="14">
        <v>2024.55</v>
      </c>
      <c r="I269" s="14">
        <v>2254.09</v>
      </c>
      <c r="J269" s="14">
        <v>2393.77</v>
      </c>
      <c r="K269" s="14">
        <v>2526.06</v>
      </c>
      <c r="L269" s="14">
        <v>2515.84</v>
      </c>
      <c r="M269" s="14">
        <v>2508.78</v>
      </c>
      <c r="N269" s="14">
        <v>2498.22</v>
      </c>
      <c r="O269" s="14">
        <v>2513.44</v>
      </c>
      <c r="P269" s="14">
        <v>2471.75</v>
      </c>
      <c r="Q269" s="14">
        <v>2441.71</v>
      </c>
      <c r="R269" s="14">
        <v>2407.14</v>
      </c>
      <c r="S269" s="14">
        <v>2377.43</v>
      </c>
      <c r="T269" s="14">
        <v>2391.68</v>
      </c>
      <c r="U269" s="14">
        <v>2478.17</v>
      </c>
      <c r="V269" s="14">
        <v>2510.56</v>
      </c>
      <c r="W269" s="14">
        <v>2414.8</v>
      </c>
      <c r="X269" s="14">
        <v>2157.07</v>
      </c>
      <c r="Y269" s="14">
        <v>1900.04</v>
      </c>
    </row>
    <row r="270" spans="1:25" ht="15.75">
      <c r="A270" s="9" t="str">
        <f>A$94</f>
        <v>31.03.2023</v>
      </c>
      <c r="B270" s="14">
        <v>1868.65</v>
      </c>
      <c r="C270" s="14">
        <v>1797.82</v>
      </c>
      <c r="D270" s="14">
        <v>1747.05</v>
      </c>
      <c r="E270" s="14">
        <v>1745.36</v>
      </c>
      <c r="F270" s="14">
        <v>1814.13</v>
      </c>
      <c r="G270" s="14">
        <v>1900.01</v>
      </c>
      <c r="H270" s="14">
        <v>2131.46</v>
      </c>
      <c r="I270" s="14">
        <v>2279.94</v>
      </c>
      <c r="J270" s="14">
        <v>2526.24</v>
      </c>
      <c r="K270" s="14">
        <v>2743.51</v>
      </c>
      <c r="L270" s="14">
        <v>2752.97</v>
      </c>
      <c r="M270" s="14">
        <v>2759.75</v>
      </c>
      <c r="N270" s="14">
        <v>2710.13</v>
      </c>
      <c r="O270" s="14">
        <v>2728.68</v>
      </c>
      <c r="P270" s="14">
        <v>2725.52</v>
      </c>
      <c r="Q270" s="14">
        <v>2579.05</v>
      </c>
      <c r="R270" s="14">
        <v>2533.38</v>
      </c>
      <c r="S270" s="14">
        <v>2471.56</v>
      </c>
      <c r="T270" s="14">
        <v>2476.45</v>
      </c>
      <c r="U270" s="14">
        <v>2537.83</v>
      </c>
      <c r="V270" s="14">
        <v>2569.99</v>
      </c>
      <c r="W270" s="14">
        <v>2499.38</v>
      </c>
      <c r="X270" s="14">
        <v>2367.85</v>
      </c>
      <c r="Y270" s="14">
        <v>2168.08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01.03.2023</v>
      </c>
      <c r="B274" s="14">
        <v>2264.08</v>
      </c>
      <c r="C274" s="14">
        <v>2163.72</v>
      </c>
      <c r="D274" s="14">
        <v>2137.91</v>
      </c>
      <c r="E274" s="14">
        <v>2131.17</v>
      </c>
      <c r="F274" s="14">
        <v>2176.77</v>
      </c>
      <c r="G274" s="14">
        <v>2352.61</v>
      </c>
      <c r="H274" s="14">
        <v>2537.79</v>
      </c>
      <c r="I274" s="14">
        <v>2758.87</v>
      </c>
      <c r="J274" s="14">
        <v>2830.13</v>
      </c>
      <c r="K274" s="14">
        <v>2911.46</v>
      </c>
      <c r="L274" s="14">
        <v>2917.25</v>
      </c>
      <c r="M274" s="14">
        <v>2890.9</v>
      </c>
      <c r="N274" s="14">
        <v>2867.78</v>
      </c>
      <c r="O274" s="14">
        <v>2870.57</v>
      </c>
      <c r="P274" s="14">
        <v>2835.1</v>
      </c>
      <c r="Q274" s="14">
        <v>2822.21</v>
      </c>
      <c r="R274" s="14">
        <v>2809.08</v>
      </c>
      <c r="S274" s="14">
        <v>2798.24</v>
      </c>
      <c r="T274" s="14">
        <v>2826.09</v>
      </c>
      <c r="U274" s="14">
        <v>2828.6</v>
      </c>
      <c r="V274" s="14">
        <v>2818.82</v>
      </c>
      <c r="W274" s="14">
        <v>2766.09</v>
      </c>
      <c r="X274" s="14">
        <v>2624.2</v>
      </c>
      <c r="Y274" s="14">
        <v>2493.85</v>
      </c>
    </row>
    <row r="275" spans="1:25" ht="15.75">
      <c r="A275" s="9" t="str">
        <f>A$65</f>
        <v>02.03.2023</v>
      </c>
      <c r="B275" s="14">
        <v>2191.93</v>
      </c>
      <c r="C275" s="14">
        <v>2138.95</v>
      </c>
      <c r="D275" s="14">
        <v>2123.98</v>
      </c>
      <c r="E275" s="14">
        <v>2153.9</v>
      </c>
      <c r="F275" s="14">
        <v>2232.85</v>
      </c>
      <c r="G275" s="14">
        <v>2450.84</v>
      </c>
      <c r="H275" s="14">
        <v>2631.66</v>
      </c>
      <c r="I275" s="14">
        <v>2766.09</v>
      </c>
      <c r="J275" s="14">
        <v>2868.35</v>
      </c>
      <c r="K275" s="14">
        <v>2894.63</v>
      </c>
      <c r="L275" s="14">
        <v>2906.78</v>
      </c>
      <c r="M275" s="14">
        <v>2936.47</v>
      </c>
      <c r="N275" s="14">
        <v>2912.71</v>
      </c>
      <c r="O275" s="14">
        <v>2915.6</v>
      </c>
      <c r="P275" s="14">
        <v>2910.25</v>
      </c>
      <c r="Q275" s="14">
        <v>2873.23</v>
      </c>
      <c r="R275" s="14">
        <v>2848.3</v>
      </c>
      <c r="S275" s="14">
        <v>2844.72</v>
      </c>
      <c r="T275" s="14">
        <v>2881.62</v>
      </c>
      <c r="U275" s="14">
        <v>2914.05</v>
      </c>
      <c r="V275" s="14">
        <v>2878.21</v>
      </c>
      <c r="W275" s="14">
        <v>2830.25</v>
      </c>
      <c r="X275" s="14">
        <v>2732.85</v>
      </c>
      <c r="Y275" s="14">
        <v>2620.4</v>
      </c>
    </row>
    <row r="276" spans="1:25" ht="15.75">
      <c r="A276" s="9" t="str">
        <f>A$66</f>
        <v>03.03.2023</v>
      </c>
      <c r="B276" s="14">
        <v>2374.88</v>
      </c>
      <c r="C276" s="14">
        <v>2194.28</v>
      </c>
      <c r="D276" s="14">
        <v>2147.34</v>
      </c>
      <c r="E276" s="14">
        <v>2150.32</v>
      </c>
      <c r="F276" s="14">
        <v>2216.44</v>
      </c>
      <c r="G276" s="14">
        <v>2495.96</v>
      </c>
      <c r="H276" s="14">
        <v>2663.94</v>
      </c>
      <c r="I276" s="14">
        <v>2774.79</v>
      </c>
      <c r="J276" s="14">
        <v>2854.44</v>
      </c>
      <c r="K276" s="14">
        <v>2881.02</v>
      </c>
      <c r="L276" s="14">
        <v>2889.36</v>
      </c>
      <c r="M276" s="14">
        <v>2914.67</v>
      </c>
      <c r="N276" s="14">
        <v>2892.46</v>
      </c>
      <c r="O276" s="14">
        <v>2895.01</v>
      </c>
      <c r="P276" s="14">
        <v>2888.09</v>
      </c>
      <c r="Q276" s="14">
        <v>2863.01</v>
      </c>
      <c r="R276" s="14">
        <v>2838.84</v>
      </c>
      <c r="S276" s="14">
        <v>2832.03</v>
      </c>
      <c r="T276" s="14">
        <v>2862.17</v>
      </c>
      <c r="U276" s="14">
        <v>2901.22</v>
      </c>
      <c r="V276" s="14">
        <v>2860.76</v>
      </c>
      <c r="W276" s="14">
        <v>2832.03</v>
      </c>
      <c r="X276" s="14">
        <v>2667.47</v>
      </c>
      <c r="Y276" s="14">
        <v>2575.83</v>
      </c>
    </row>
    <row r="277" spans="1:25" ht="15.75">
      <c r="A277" s="9" t="str">
        <f>A$67</f>
        <v>04.03.2023</v>
      </c>
      <c r="B277" s="14">
        <v>2575.87</v>
      </c>
      <c r="C277" s="14">
        <v>2481.92</v>
      </c>
      <c r="D277" s="14">
        <v>2339.42</v>
      </c>
      <c r="E277" s="14">
        <v>2299.2</v>
      </c>
      <c r="F277" s="14">
        <v>2362.05</v>
      </c>
      <c r="G277" s="14">
        <v>2508.69</v>
      </c>
      <c r="H277" s="14">
        <v>2564.45</v>
      </c>
      <c r="I277" s="14">
        <v>2630.41</v>
      </c>
      <c r="J277" s="14">
        <v>2788.74</v>
      </c>
      <c r="K277" s="14">
        <v>2870.61</v>
      </c>
      <c r="L277" s="14">
        <v>2897.81</v>
      </c>
      <c r="M277" s="14">
        <v>2904.19</v>
      </c>
      <c r="N277" s="14">
        <v>2896.97</v>
      </c>
      <c r="O277" s="14">
        <v>2891.81</v>
      </c>
      <c r="P277" s="14">
        <v>2868.11</v>
      </c>
      <c r="Q277" s="14">
        <v>2862.96</v>
      </c>
      <c r="R277" s="14">
        <v>2859.51</v>
      </c>
      <c r="S277" s="14">
        <v>2872.72</v>
      </c>
      <c r="T277" s="14">
        <v>2898.56</v>
      </c>
      <c r="U277" s="14">
        <v>2904.11</v>
      </c>
      <c r="V277" s="14">
        <v>2896.31</v>
      </c>
      <c r="W277" s="14">
        <v>2865.41</v>
      </c>
      <c r="X277" s="14">
        <v>2697.7</v>
      </c>
      <c r="Y277" s="14">
        <v>2595.41</v>
      </c>
    </row>
    <row r="278" spans="1:25" ht="15.75">
      <c r="A278" s="9" t="str">
        <f>A$68</f>
        <v>05.03.2023</v>
      </c>
      <c r="B278" s="14">
        <v>2514.87</v>
      </c>
      <c r="C278" s="14">
        <v>2389.7</v>
      </c>
      <c r="D278" s="14">
        <v>2268.89</v>
      </c>
      <c r="E278" s="14">
        <v>2238.95</v>
      </c>
      <c r="F278" s="14">
        <v>2301.49</v>
      </c>
      <c r="G278" s="14">
        <v>2406.37</v>
      </c>
      <c r="H278" s="14">
        <v>2439.22</v>
      </c>
      <c r="I278" s="14">
        <v>2545.78</v>
      </c>
      <c r="J278" s="14">
        <v>2661.5</v>
      </c>
      <c r="K278" s="14">
        <v>2845.15</v>
      </c>
      <c r="L278" s="14">
        <v>2887.4</v>
      </c>
      <c r="M278" s="14">
        <v>2894.21</v>
      </c>
      <c r="N278" s="14">
        <v>2894.66</v>
      </c>
      <c r="O278" s="14">
        <v>2889.95</v>
      </c>
      <c r="P278" s="14">
        <v>2867.52</v>
      </c>
      <c r="Q278" s="14">
        <v>2868.05</v>
      </c>
      <c r="R278" s="14">
        <v>2866.22</v>
      </c>
      <c r="S278" s="14">
        <v>2878.78</v>
      </c>
      <c r="T278" s="14">
        <v>2911.41</v>
      </c>
      <c r="U278" s="14">
        <v>2918.67</v>
      </c>
      <c r="V278" s="14">
        <v>2918.33</v>
      </c>
      <c r="W278" s="14">
        <v>2893.14</v>
      </c>
      <c r="X278" s="14">
        <v>2751.05</v>
      </c>
      <c r="Y278" s="14">
        <v>2633.17</v>
      </c>
    </row>
    <row r="279" spans="1:25" ht="15.75">
      <c r="A279" s="9" t="str">
        <f>A$69</f>
        <v>06.03.2023</v>
      </c>
      <c r="B279" s="14">
        <v>2515.69</v>
      </c>
      <c r="C279" s="14">
        <v>2323.42</v>
      </c>
      <c r="D279" s="14">
        <v>2218.53</v>
      </c>
      <c r="E279" s="14">
        <v>2216.97</v>
      </c>
      <c r="F279" s="14">
        <v>2364.54</v>
      </c>
      <c r="G279" s="14">
        <v>2541.05</v>
      </c>
      <c r="H279" s="14">
        <v>2639.96</v>
      </c>
      <c r="I279" s="14">
        <v>2762.33</v>
      </c>
      <c r="J279" s="14">
        <v>2839.85</v>
      </c>
      <c r="K279" s="14">
        <v>2863.8</v>
      </c>
      <c r="L279" s="14">
        <v>2888.46</v>
      </c>
      <c r="M279" s="14">
        <v>2899.12</v>
      </c>
      <c r="N279" s="14">
        <v>2870.46</v>
      </c>
      <c r="O279" s="14">
        <v>2875.51</v>
      </c>
      <c r="P279" s="14">
        <v>2872.17</v>
      </c>
      <c r="Q279" s="14">
        <v>2841.63</v>
      </c>
      <c r="R279" s="14">
        <v>2817.76</v>
      </c>
      <c r="S279" s="14">
        <v>2806.02</v>
      </c>
      <c r="T279" s="14">
        <v>2831.2</v>
      </c>
      <c r="U279" s="14">
        <v>2856.35</v>
      </c>
      <c r="V279" s="14">
        <v>2832.52</v>
      </c>
      <c r="W279" s="14">
        <v>2793.59</v>
      </c>
      <c r="X279" s="14">
        <v>2651.83</v>
      </c>
      <c r="Y279" s="14">
        <v>2528.97</v>
      </c>
    </row>
    <row r="280" spans="1:25" ht="15.75">
      <c r="A280" s="9" t="str">
        <f>A$70</f>
        <v>07.03.2023</v>
      </c>
      <c r="B280" s="14">
        <v>2225.97</v>
      </c>
      <c r="C280" s="14">
        <v>2165.55</v>
      </c>
      <c r="D280" s="14">
        <v>2121.68</v>
      </c>
      <c r="E280" s="14">
        <v>2139.17</v>
      </c>
      <c r="F280" s="14">
        <v>2207.22</v>
      </c>
      <c r="G280" s="14">
        <v>2424.82</v>
      </c>
      <c r="H280" s="14">
        <v>2594.37</v>
      </c>
      <c r="I280" s="14">
        <v>2723.76</v>
      </c>
      <c r="J280" s="14">
        <v>2799.61</v>
      </c>
      <c r="K280" s="14">
        <v>2864.87</v>
      </c>
      <c r="L280" s="14">
        <v>2892.67</v>
      </c>
      <c r="M280" s="14">
        <v>2892.27</v>
      </c>
      <c r="N280" s="14">
        <v>2825.25</v>
      </c>
      <c r="O280" s="14">
        <v>2834.22</v>
      </c>
      <c r="P280" s="14">
        <v>2833.37</v>
      </c>
      <c r="Q280" s="14">
        <v>2823.77</v>
      </c>
      <c r="R280" s="14">
        <v>2818.27</v>
      </c>
      <c r="S280" s="14">
        <v>2808.91</v>
      </c>
      <c r="T280" s="14">
        <v>2835.64</v>
      </c>
      <c r="U280" s="14">
        <v>2835.78</v>
      </c>
      <c r="V280" s="14">
        <v>2802.5</v>
      </c>
      <c r="W280" s="14">
        <v>2765.57</v>
      </c>
      <c r="X280" s="14">
        <v>2632.06</v>
      </c>
      <c r="Y280" s="14">
        <v>2517.1</v>
      </c>
    </row>
    <row r="281" spans="1:25" ht="15.75">
      <c r="A281" s="9" t="str">
        <f>A$71</f>
        <v>08.03.2023</v>
      </c>
      <c r="B281" s="14">
        <v>2205.12</v>
      </c>
      <c r="C281" s="14">
        <v>2142.43</v>
      </c>
      <c r="D281" s="14">
        <v>2087.23</v>
      </c>
      <c r="E281" s="14">
        <v>2078.45</v>
      </c>
      <c r="F281" s="14">
        <v>2115.89</v>
      </c>
      <c r="G281" s="14">
        <v>2122.18</v>
      </c>
      <c r="H281" s="14">
        <v>2147.56</v>
      </c>
      <c r="I281" s="14">
        <v>2214.08</v>
      </c>
      <c r="J281" s="14">
        <v>2551.35</v>
      </c>
      <c r="K281" s="14">
        <v>2639.45</v>
      </c>
      <c r="L281" s="14">
        <v>2666.14</v>
      </c>
      <c r="M281" s="14">
        <v>2665.89</v>
      </c>
      <c r="N281" s="14">
        <v>2655.52</v>
      </c>
      <c r="O281" s="14">
        <v>2648.7</v>
      </c>
      <c r="P281" s="14">
        <v>2674.58</v>
      </c>
      <c r="Q281" s="14">
        <v>2690.54</v>
      </c>
      <c r="R281" s="14">
        <v>2695.97</v>
      </c>
      <c r="S281" s="14">
        <v>2687.61</v>
      </c>
      <c r="T281" s="14">
        <v>2743.63</v>
      </c>
      <c r="U281" s="14">
        <v>2764.89</v>
      </c>
      <c r="V281" s="14">
        <v>2772.49</v>
      </c>
      <c r="W281" s="14">
        <v>2722.34</v>
      </c>
      <c r="X281" s="14">
        <v>2538.13</v>
      </c>
      <c r="Y281" s="14">
        <v>2299.91</v>
      </c>
    </row>
    <row r="282" spans="1:25" ht="15.75">
      <c r="A282" s="9" t="str">
        <f>A$72</f>
        <v>09.03.2023</v>
      </c>
      <c r="B282" s="14">
        <v>2194.35</v>
      </c>
      <c r="C282" s="14">
        <v>2128.15</v>
      </c>
      <c r="D282" s="14">
        <v>2089.71</v>
      </c>
      <c r="E282" s="14">
        <v>2093.93</v>
      </c>
      <c r="F282" s="14">
        <v>2178.25</v>
      </c>
      <c r="G282" s="14">
        <v>2307.65</v>
      </c>
      <c r="H282" s="14">
        <v>2561.2</v>
      </c>
      <c r="I282" s="14">
        <v>2738.94</v>
      </c>
      <c r="J282" s="14">
        <v>2927.62</v>
      </c>
      <c r="K282" s="14">
        <v>3000.39</v>
      </c>
      <c r="L282" s="14">
        <v>2991.91</v>
      </c>
      <c r="M282" s="14">
        <v>3008.21</v>
      </c>
      <c r="N282" s="14">
        <v>2966.06</v>
      </c>
      <c r="O282" s="14">
        <v>2968.47</v>
      </c>
      <c r="P282" s="14">
        <v>2973.55</v>
      </c>
      <c r="Q282" s="14">
        <v>2971.52</v>
      </c>
      <c r="R282" s="14">
        <v>2964.89</v>
      </c>
      <c r="S282" s="14">
        <v>2951.9</v>
      </c>
      <c r="T282" s="14">
        <v>2958.18</v>
      </c>
      <c r="U282" s="14">
        <v>2973.28</v>
      </c>
      <c r="V282" s="14">
        <v>2943.04</v>
      </c>
      <c r="W282" s="14">
        <v>2904.5</v>
      </c>
      <c r="X282" s="14">
        <v>2824.09</v>
      </c>
      <c r="Y282" s="14">
        <v>2590.04</v>
      </c>
    </row>
    <row r="283" spans="1:25" ht="15.75">
      <c r="A283" s="9" t="str">
        <f>A$73</f>
        <v>10.03.2023</v>
      </c>
      <c r="B283" s="14">
        <v>2292.47</v>
      </c>
      <c r="C283" s="14">
        <v>2198.25</v>
      </c>
      <c r="D283" s="14">
        <v>2144.57</v>
      </c>
      <c r="E283" s="14">
        <v>2170.37</v>
      </c>
      <c r="F283" s="14">
        <v>2243.14</v>
      </c>
      <c r="G283" s="14">
        <v>2441.86</v>
      </c>
      <c r="H283" s="14">
        <v>2606.93</v>
      </c>
      <c r="I283" s="14">
        <v>2731.1</v>
      </c>
      <c r="J283" s="14">
        <v>2986.75</v>
      </c>
      <c r="K283" s="14">
        <v>3007.65</v>
      </c>
      <c r="L283" s="14">
        <v>3001.76</v>
      </c>
      <c r="M283" s="14">
        <v>2956.98</v>
      </c>
      <c r="N283" s="14">
        <v>2960.3</v>
      </c>
      <c r="O283" s="14">
        <v>2963.46</v>
      </c>
      <c r="P283" s="14">
        <v>2962.52</v>
      </c>
      <c r="Q283" s="14">
        <v>2947.17</v>
      </c>
      <c r="R283" s="14">
        <v>2889.51</v>
      </c>
      <c r="S283" s="14">
        <v>2911.12</v>
      </c>
      <c r="T283" s="14">
        <v>2940.62</v>
      </c>
      <c r="U283" s="14">
        <v>2964.4</v>
      </c>
      <c r="V283" s="14">
        <v>2953.53</v>
      </c>
      <c r="W283" s="14">
        <v>2928.06</v>
      </c>
      <c r="X283" s="14">
        <v>2740.25</v>
      </c>
      <c r="Y283" s="14">
        <v>2637.92</v>
      </c>
    </row>
    <row r="284" spans="1:25" ht="15.75">
      <c r="A284" s="9" t="str">
        <f>A$74</f>
        <v>11.03.2023</v>
      </c>
      <c r="B284" s="14">
        <v>2610.71</v>
      </c>
      <c r="C284" s="14">
        <v>2457.57</v>
      </c>
      <c r="D284" s="14">
        <v>2319.96</v>
      </c>
      <c r="E284" s="14">
        <v>2302.38</v>
      </c>
      <c r="F284" s="14">
        <v>2404.4</v>
      </c>
      <c r="G284" s="14">
        <v>2499.59</v>
      </c>
      <c r="H284" s="14">
        <v>2586.7</v>
      </c>
      <c r="I284" s="14">
        <v>2657.83</v>
      </c>
      <c r="J284" s="14">
        <v>2951.21</v>
      </c>
      <c r="K284" s="14">
        <v>3054.78</v>
      </c>
      <c r="L284" s="14">
        <v>3081.28</v>
      </c>
      <c r="M284" s="14">
        <v>3102.42</v>
      </c>
      <c r="N284" s="14">
        <v>3093.49</v>
      </c>
      <c r="O284" s="14">
        <v>3085.65</v>
      </c>
      <c r="P284" s="14">
        <v>3083.86</v>
      </c>
      <c r="Q284" s="14">
        <v>3076.1</v>
      </c>
      <c r="R284" s="14">
        <v>3062.12</v>
      </c>
      <c r="S284" s="14">
        <v>3052.89</v>
      </c>
      <c r="T284" s="14">
        <v>3084.28</v>
      </c>
      <c r="U284" s="14">
        <v>3083.71</v>
      </c>
      <c r="V284" s="14">
        <v>3079.26</v>
      </c>
      <c r="W284" s="14">
        <v>3025.35</v>
      </c>
      <c r="X284" s="14">
        <v>2720.45</v>
      </c>
      <c r="Y284" s="14">
        <v>2631.93</v>
      </c>
    </row>
    <row r="285" spans="1:25" ht="15.75">
      <c r="A285" s="9" t="str">
        <f>A$75</f>
        <v>12.03.2023</v>
      </c>
      <c r="B285" s="14">
        <v>2412.01</v>
      </c>
      <c r="C285" s="14">
        <v>2206.13</v>
      </c>
      <c r="D285" s="14">
        <v>2136.09</v>
      </c>
      <c r="E285" s="14">
        <v>2121.86</v>
      </c>
      <c r="F285" s="14">
        <v>2157.44</v>
      </c>
      <c r="G285" s="14">
        <v>2200.63</v>
      </c>
      <c r="H285" s="14">
        <v>2221.1</v>
      </c>
      <c r="I285" s="14">
        <v>2406.7</v>
      </c>
      <c r="J285" s="14">
        <v>2596.07</v>
      </c>
      <c r="K285" s="14">
        <v>2762.78</v>
      </c>
      <c r="L285" s="14">
        <v>2819.6</v>
      </c>
      <c r="M285" s="14">
        <v>2823.6</v>
      </c>
      <c r="N285" s="14">
        <v>2812.11</v>
      </c>
      <c r="O285" s="14">
        <v>2817.21</v>
      </c>
      <c r="P285" s="14">
        <v>2809.14</v>
      </c>
      <c r="Q285" s="14">
        <v>2799.71</v>
      </c>
      <c r="R285" s="14">
        <v>2809.63</v>
      </c>
      <c r="S285" s="14">
        <v>2818.93</v>
      </c>
      <c r="T285" s="14">
        <v>2848.42</v>
      </c>
      <c r="U285" s="14">
        <v>2870.29</v>
      </c>
      <c r="V285" s="14">
        <v>2872.43</v>
      </c>
      <c r="W285" s="14">
        <v>2818.78</v>
      </c>
      <c r="X285" s="14">
        <v>2711</v>
      </c>
      <c r="Y285" s="14">
        <v>2555.65</v>
      </c>
    </row>
    <row r="286" spans="1:25" ht="15.75">
      <c r="A286" s="9" t="str">
        <f>A$76</f>
        <v>13.03.2023</v>
      </c>
      <c r="B286" s="14">
        <v>2326.98</v>
      </c>
      <c r="C286" s="14">
        <v>2200.47</v>
      </c>
      <c r="D286" s="14">
        <v>2158.69</v>
      </c>
      <c r="E286" s="14">
        <v>2164.29</v>
      </c>
      <c r="F286" s="14">
        <v>2226.33</v>
      </c>
      <c r="G286" s="14">
        <v>2325.22</v>
      </c>
      <c r="H286" s="14">
        <v>2513.92</v>
      </c>
      <c r="I286" s="14">
        <v>2671.54</v>
      </c>
      <c r="J286" s="14">
        <v>2799.35</v>
      </c>
      <c r="K286" s="14">
        <v>2860.63</v>
      </c>
      <c r="L286" s="14">
        <v>2865.04</v>
      </c>
      <c r="M286" s="14">
        <v>2851.02</v>
      </c>
      <c r="N286" s="14">
        <v>2810.63</v>
      </c>
      <c r="O286" s="14">
        <v>2841.18</v>
      </c>
      <c r="P286" s="14">
        <v>2834.33</v>
      </c>
      <c r="Q286" s="14">
        <v>2825.09</v>
      </c>
      <c r="R286" s="14">
        <v>2785.07</v>
      </c>
      <c r="S286" s="14">
        <v>2772.09</v>
      </c>
      <c r="T286" s="14">
        <v>2804.04</v>
      </c>
      <c r="U286" s="14">
        <v>2837.29</v>
      </c>
      <c r="V286" s="14">
        <v>2817.95</v>
      </c>
      <c r="W286" s="14">
        <v>2763.1</v>
      </c>
      <c r="X286" s="14">
        <v>2657.34</v>
      </c>
      <c r="Y286" s="14">
        <v>2453.89</v>
      </c>
    </row>
    <row r="287" spans="1:25" ht="15.75">
      <c r="A287" s="9" t="str">
        <f>A$77</f>
        <v>14.03.2023</v>
      </c>
      <c r="B287" s="14">
        <v>2200.49</v>
      </c>
      <c r="C287" s="14">
        <v>2127</v>
      </c>
      <c r="D287" s="14">
        <v>2102.18</v>
      </c>
      <c r="E287" s="14">
        <v>2107.42</v>
      </c>
      <c r="F287" s="14">
        <v>2160.38</v>
      </c>
      <c r="G287" s="14">
        <v>2295.68</v>
      </c>
      <c r="H287" s="14">
        <v>2549.53</v>
      </c>
      <c r="I287" s="14">
        <v>2665.9</v>
      </c>
      <c r="J287" s="14">
        <v>2760.31</v>
      </c>
      <c r="K287" s="14">
        <v>2810.85</v>
      </c>
      <c r="L287" s="14">
        <v>2869.59</v>
      </c>
      <c r="M287" s="14">
        <v>2852.26</v>
      </c>
      <c r="N287" s="14">
        <v>2810.23</v>
      </c>
      <c r="O287" s="14">
        <v>2810.06</v>
      </c>
      <c r="P287" s="14">
        <v>2797.78</v>
      </c>
      <c r="Q287" s="14">
        <v>2783.3</v>
      </c>
      <c r="R287" s="14">
        <v>2745.27</v>
      </c>
      <c r="S287" s="14">
        <v>2735.01</v>
      </c>
      <c r="T287" s="14">
        <v>2766.16</v>
      </c>
      <c r="U287" s="14">
        <v>2794.02</v>
      </c>
      <c r="V287" s="14">
        <v>2773.06</v>
      </c>
      <c r="W287" s="14">
        <v>2744.95</v>
      </c>
      <c r="X287" s="14">
        <v>2622.47</v>
      </c>
      <c r="Y287" s="14">
        <v>2275.55</v>
      </c>
    </row>
    <row r="288" spans="1:25" ht="15.75">
      <c r="A288" s="9" t="str">
        <f>A$78</f>
        <v>15.03.2023</v>
      </c>
      <c r="B288" s="14">
        <v>2085.91</v>
      </c>
      <c r="C288" s="14">
        <v>2024.18</v>
      </c>
      <c r="D288" s="14">
        <v>2011.94</v>
      </c>
      <c r="E288" s="14">
        <v>2014.71</v>
      </c>
      <c r="F288" s="14">
        <v>2043.59</v>
      </c>
      <c r="G288" s="14">
        <v>2182.25</v>
      </c>
      <c r="H288" s="14">
        <v>2337.54</v>
      </c>
      <c r="I288" s="14">
        <v>2625.48</v>
      </c>
      <c r="J288" s="14">
        <v>2757.82</v>
      </c>
      <c r="K288" s="14">
        <v>2811.9</v>
      </c>
      <c r="L288" s="14">
        <v>2818.45</v>
      </c>
      <c r="M288" s="14">
        <v>2830.67</v>
      </c>
      <c r="N288" s="14">
        <v>2798.9</v>
      </c>
      <c r="O288" s="14">
        <v>2799.35</v>
      </c>
      <c r="P288" s="14">
        <v>2781.63</v>
      </c>
      <c r="Q288" s="14">
        <v>2756.57</v>
      </c>
      <c r="R288" s="14">
        <v>2715.16</v>
      </c>
      <c r="S288" s="14">
        <v>2707.53</v>
      </c>
      <c r="T288" s="14">
        <v>2738.24</v>
      </c>
      <c r="U288" s="14">
        <v>2785.15</v>
      </c>
      <c r="V288" s="14">
        <v>2762.47</v>
      </c>
      <c r="W288" s="14">
        <v>2728.71</v>
      </c>
      <c r="X288" s="14">
        <v>2556.48</v>
      </c>
      <c r="Y288" s="14">
        <v>2267.62</v>
      </c>
    </row>
    <row r="289" spans="1:25" ht="15.75">
      <c r="A289" s="9" t="str">
        <f>A$79</f>
        <v>16.03.2023</v>
      </c>
      <c r="B289" s="14">
        <v>2147.48</v>
      </c>
      <c r="C289" s="14">
        <v>2066.59</v>
      </c>
      <c r="D289" s="14">
        <v>2029.48</v>
      </c>
      <c r="E289" s="14">
        <v>2034.71</v>
      </c>
      <c r="F289" s="14">
        <v>2087.1</v>
      </c>
      <c r="G289" s="14">
        <v>2220.59</v>
      </c>
      <c r="H289" s="14">
        <v>2466.75</v>
      </c>
      <c r="I289" s="14">
        <v>2676.73</v>
      </c>
      <c r="J289" s="14">
        <v>2812.2</v>
      </c>
      <c r="K289" s="14">
        <v>2853.16</v>
      </c>
      <c r="L289" s="14">
        <v>2849.3</v>
      </c>
      <c r="M289" s="14">
        <v>2868.76</v>
      </c>
      <c r="N289" s="14">
        <v>2841.27</v>
      </c>
      <c r="O289" s="14">
        <v>2852.12</v>
      </c>
      <c r="P289" s="14">
        <v>2835.27</v>
      </c>
      <c r="Q289" s="14">
        <v>2815.54</v>
      </c>
      <c r="R289" s="14">
        <v>2749.94</v>
      </c>
      <c r="S289" s="14">
        <v>2749.68</v>
      </c>
      <c r="T289" s="14">
        <v>2797.22</v>
      </c>
      <c r="U289" s="14">
        <v>2854.35</v>
      </c>
      <c r="V289" s="14">
        <v>2812.61</v>
      </c>
      <c r="W289" s="14">
        <v>2767.24</v>
      </c>
      <c r="X289" s="14">
        <v>2642.16</v>
      </c>
      <c r="Y289" s="14">
        <v>2382.14</v>
      </c>
    </row>
    <row r="290" spans="1:25" ht="15.75">
      <c r="A290" s="9" t="str">
        <f>A$80</f>
        <v>17.03.2023</v>
      </c>
      <c r="B290" s="14">
        <v>2141.13</v>
      </c>
      <c r="C290" s="14">
        <v>2065.47</v>
      </c>
      <c r="D290" s="14">
        <v>2052.22</v>
      </c>
      <c r="E290" s="14">
        <v>2057.05</v>
      </c>
      <c r="F290" s="14">
        <v>2099.42</v>
      </c>
      <c r="G290" s="14">
        <v>2202.79</v>
      </c>
      <c r="H290" s="14">
        <v>2418.72</v>
      </c>
      <c r="I290" s="14">
        <v>2614.38</v>
      </c>
      <c r="J290" s="14">
        <v>2826.33</v>
      </c>
      <c r="K290" s="14">
        <v>2862.29</v>
      </c>
      <c r="L290" s="14">
        <v>2876.02</v>
      </c>
      <c r="M290" s="14">
        <v>2893.57</v>
      </c>
      <c r="N290" s="14">
        <v>2860.42</v>
      </c>
      <c r="O290" s="14">
        <v>2867.41</v>
      </c>
      <c r="P290" s="14">
        <v>2853.55</v>
      </c>
      <c r="Q290" s="14">
        <v>2833.1</v>
      </c>
      <c r="R290" s="14">
        <v>2767.63</v>
      </c>
      <c r="S290" s="14">
        <v>2783.39</v>
      </c>
      <c r="T290" s="14">
        <v>2832.11</v>
      </c>
      <c r="U290" s="14">
        <v>2877.83</v>
      </c>
      <c r="V290" s="14">
        <v>2858.7</v>
      </c>
      <c r="W290" s="14">
        <v>2817.37</v>
      </c>
      <c r="X290" s="14">
        <v>2621.6</v>
      </c>
      <c r="Y290" s="14">
        <v>2420.9</v>
      </c>
    </row>
    <row r="291" spans="1:25" ht="15.75">
      <c r="A291" s="9" t="str">
        <f>A$81</f>
        <v>18.03.2023</v>
      </c>
      <c r="B291" s="14">
        <v>2341.64</v>
      </c>
      <c r="C291" s="14">
        <v>2200.63</v>
      </c>
      <c r="D291" s="14">
        <v>2123.06</v>
      </c>
      <c r="E291" s="14">
        <v>2105.39</v>
      </c>
      <c r="F291" s="14">
        <v>2135.85</v>
      </c>
      <c r="G291" s="14">
        <v>2212.59</v>
      </c>
      <c r="H291" s="14">
        <v>2290.64</v>
      </c>
      <c r="I291" s="14">
        <v>2444.71</v>
      </c>
      <c r="J291" s="14">
        <v>2673.86</v>
      </c>
      <c r="K291" s="14">
        <v>2709.29</v>
      </c>
      <c r="L291" s="14">
        <v>2724.06</v>
      </c>
      <c r="M291" s="14">
        <v>2746.18</v>
      </c>
      <c r="N291" s="14">
        <v>2733.16</v>
      </c>
      <c r="O291" s="14">
        <v>2727.7</v>
      </c>
      <c r="P291" s="14">
        <v>2700.95</v>
      </c>
      <c r="Q291" s="14">
        <v>2693.12</v>
      </c>
      <c r="R291" s="14">
        <v>2688.95</v>
      </c>
      <c r="S291" s="14">
        <v>2684.72</v>
      </c>
      <c r="T291" s="14">
        <v>2723.03</v>
      </c>
      <c r="U291" s="14">
        <v>2739.98</v>
      </c>
      <c r="V291" s="14">
        <v>2742.07</v>
      </c>
      <c r="W291" s="14">
        <v>2693.93</v>
      </c>
      <c r="X291" s="14">
        <v>2515.9</v>
      </c>
      <c r="Y291" s="14">
        <v>2285.9</v>
      </c>
    </row>
    <row r="292" spans="1:25" ht="15.75">
      <c r="A292" s="9" t="str">
        <f>A$82</f>
        <v>19.03.2023</v>
      </c>
      <c r="B292" s="14">
        <v>2202.42</v>
      </c>
      <c r="C292" s="14">
        <v>2079.55</v>
      </c>
      <c r="D292" s="14">
        <v>2054.88</v>
      </c>
      <c r="E292" s="14">
        <v>2049.33</v>
      </c>
      <c r="F292" s="14">
        <v>2057.42</v>
      </c>
      <c r="G292" s="14">
        <v>2065.07</v>
      </c>
      <c r="H292" s="14">
        <v>2068.61</v>
      </c>
      <c r="I292" s="14">
        <v>2141.98</v>
      </c>
      <c r="J292" s="14">
        <v>2373.37</v>
      </c>
      <c r="K292" s="14">
        <v>2596.42</v>
      </c>
      <c r="L292" s="14">
        <v>2629.37</v>
      </c>
      <c r="M292" s="14">
        <v>2640.39</v>
      </c>
      <c r="N292" s="14">
        <v>2632.12</v>
      </c>
      <c r="O292" s="14">
        <v>2632.97</v>
      </c>
      <c r="P292" s="14">
        <v>2626.81</v>
      </c>
      <c r="Q292" s="14">
        <v>2599.66</v>
      </c>
      <c r="R292" s="14">
        <v>2616.36</v>
      </c>
      <c r="S292" s="14">
        <v>2619.92</v>
      </c>
      <c r="T292" s="14">
        <v>2667.05</v>
      </c>
      <c r="U292" s="14">
        <v>2716.58</v>
      </c>
      <c r="V292" s="14">
        <v>2722.99</v>
      </c>
      <c r="W292" s="14">
        <v>2675.97</v>
      </c>
      <c r="X292" s="14">
        <v>2499.58</v>
      </c>
      <c r="Y292" s="14">
        <v>2271.8</v>
      </c>
    </row>
    <row r="293" spans="1:25" ht="15.75">
      <c r="A293" s="9" t="str">
        <f>A$83</f>
        <v>20.03.2023</v>
      </c>
      <c r="B293" s="14">
        <v>2175.25</v>
      </c>
      <c r="C293" s="14">
        <v>2077.39</v>
      </c>
      <c r="D293" s="14">
        <v>2059.18</v>
      </c>
      <c r="E293" s="14">
        <v>2059.88</v>
      </c>
      <c r="F293" s="14">
        <v>2112.99</v>
      </c>
      <c r="G293" s="14">
        <v>2237.23</v>
      </c>
      <c r="H293" s="14">
        <v>2423.35</v>
      </c>
      <c r="I293" s="14">
        <v>2677.77</v>
      </c>
      <c r="J293" s="14">
        <v>2831.78</v>
      </c>
      <c r="K293" s="14">
        <v>2880.53</v>
      </c>
      <c r="L293" s="14">
        <v>2881.88</v>
      </c>
      <c r="M293" s="14">
        <v>2886.96</v>
      </c>
      <c r="N293" s="14">
        <v>2877.98</v>
      </c>
      <c r="O293" s="14">
        <v>2894.11</v>
      </c>
      <c r="P293" s="14">
        <v>2871.54</v>
      </c>
      <c r="Q293" s="14">
        <v>2852.66</v>
      </c>
      <c r="R293" s="14">
        <v>2827.33</v>
      </c>
      <c r="S293" s="14">
        <v>2733.48</v>
      </c>
      <c r="T293" s="14">
        <v>2823.86</v>
      </c>
      <c r="U293" s="14">
        <v>2878.78</v>
      </c>
      <c r="V293" s="14">
        <v>2854.99</v>
      </c>
      <c r="W293" s="14">
        <v>2756.24</v>
      </c>
      <c r="X293" s="14">
        <v>2488.56</v>
      </c>
      <c r="Y293" s="14">
        <v>2294.87</v>
      </c>
    </row>
    <row r="294" spans="1:25" ht="15.75">
      <c r="A294" s="9" t="str">
        <f>A$84</f>
        <v>21.03.2023</v>
      </c>
      <c r="B294" s="14">
        <v>2330.16</v>
      </c>
      <c r="C294" s="14">
        <v>2206.75</v>
      </c>
      <c r="D294" s="14">
        <v>2180.93</v>
      </c>
      <c r="E294" s="14">
        <v>2177.55</v>
      </c>
      <c r="F294" s="14">
        <v>2238.13</v>
      </c>
      <c r="G294" s="14">
        <v>2398.62</v>
      </c>
      <c r="H294" s="14">
        <v>2549.61</v>
      </c>
      <c r="I294" s="14">
        <v>2701.43</v>
      </c>
      <c r="J294" s="14">
        <v>2920.9</v>
      </c>
      <c r="K294" s="14">
        <v>2955.5</v>
      </c>
      <c r="L294" s="14">
        <v>2961.8</v>
      </c>
      <c r="M294" s="14">
        <v>2966.65</v>
      </c>
      <c r="N294" s="14">
        <v>2924.54</v>
      </c>
      <c r="O294" s="14">
        <v>2936.74</v>
      </c>
      <c r="P294" s="14">
        <v>2941.77</v>
      </c>
      <c r="Q294" s="14">
        <v>2918.82</v>
      </c>
      <c r="R294" s="14">
        <v>2907.91</v>
      </c>
      <c r="S294" s="14">
        <v>2860.99</v>
      </c>
      <c r="T294" s="14">
        <v>2905.24</v>
      </c>
      <c r="U294" s="14">
        <v>2939.58</v>
      </c>
      <c r="V294" s="14">
        <v>2940.96</v>
      </c>
      <c r="W294" s="14">
        <v>2921.54</v>
      </c>
      <c r="X294" s="14">
        <v>2662</v>
      </c>
      <c r="Y294" s="14">
        <v>2534.85</v>
      </c>
    </row>
    <row r="295" spans="1:25" ht="15.75">
      <c r="A295" s="9" t="str">
        <f>A$85</f>
        <v>22.03.2023</v>
      </c>
      <c r="B295" s="14">
        <v>2601.77</v>
      </c>
      <c r="C295" s="14">
        <v>2462.16</v>
      </c>
      <c r="D295" s="14">
        <v>2358.31</v>
      </c>
      <c r="E295" s="14">
        <v>2361.32</v>
      </c>
      <c r="F295" s="14">
        <v>2520.03</v>
      </c>
      <c r="G295" s="14">
        <v>2582.67</v>
      </c>
      <c r="H295" s="14">
        <v>2780.8</v>
      </c>
      <c r="I295" s="14">
        <v>2991.54</v>
      </c>
      <c r="J295" s="14">
        <v>3082.25</v>
      </c>
      <c r="K295" s="14">
        <v>3110.78</v>
      </c>
      <c r="L295" s="14">
        <v>3125.08</v>
      </c>
      <c r="M295" s="14">
        <v>3144.1</v>
      </c>
      <c r="N295" s="14">
        <v>3122.68</v>
      </c>
      <c r="O295" s="14">
        <v>3130.05</v>
      </c>
      <c r="P295" s="14">
        <v>3116.7</v>
      </c>
      <c r="Q295" s="14">
        <v>3099.15</v>
      </c>
      <c r="R295" s="14">
        <v>3081.21</v>
      </c>
      <c r="S295" s="14">
        <v>3034.78</v>
      </c>
      <c r="T295" s="14">
        <v>3060.66</v>
      </c>
      <c r="U295" s="14">
        <v>3101.23</v>
      </c>
      <c r="V295" s="14">
        <v>3102.82</v>
      </c>
      <c r="W295" s="14">
        <v>3046.01</v>
      </c>
      <c r="X295" s="14">
        <v>2840.66</v>
      </c>
      <c r="Y295" s="14">
        <v>2645.67</v>
      </c>
    </row>
    <row r="296" spans="1:25" ht="15.75">
      <c r="A296" s="9" t="str">
        <f>A$86</f>
        <v>23.03.2023</v>
      </c>
      <c r="B296" s="14">
        <v>2282.83</v>
      </c>
      <c r="C296" s="14">
        <v>2193.38</v>
      </c>
      <c r="D296" s="14">
        <v>2123.3</v>
      </c>
      <c r="E296" s="14">
        <v>2159.67</v>
      </c>
      <c r="F296" s="14">
        <v>2243.76</v>
      </c>
      <c r="G296" s="14">
        <v>2402.24</v>
      </c>
      <c r="H296" s="14">
        <v>2528.47</v>
      </c>
      <c r="I296" s="14">
        <v>2856.81</v>
      </c>
      <c r="J296" s="14">
        <v>2970.18</v>
      </c>
      <c r="K296" s="14">
        <v>3004.23</v>
      </c>
      <c r="L296" s="14">
        <v>3009.21</v>
      </c>
      <c r="M296" s="14">
        <v>3010.4</v>
      </c>
      <c r="N296" s="14">
        <v>3014</v>
      </c>
      <c r="O296" s="14">
        <v>3021.95</v>
      </c>
      <c r="P296" s="14">
        <v>3015.54</v>
      </c>
      <c r="Q296" s="14">
        <v>3010.52</v>
      </c>
      <c r="R296" s="14">
        <v>2994.97</v>
      </c>
      <c r="S296" s="14">
        <v>2959.48</v>
      </c>
      <c r="T296" s="14">
        <v>2987.37</v>
      </c>
      <c r="U296" s="14">
        <v>3023.26</v>
      </c>
      <c r="V296" s="14">
        <v>3026.38</v>
      </c>
      <c r="W296" s="14">
        <v>2947.95</v>
      </c>
      <c r="X296" s="14">
        <v>2713.16</v>
      </c>
      <c r="Y296" s="14">
        <v>2510.21</v>
      </c>
    </row>
    <row r="297" spans="1:25" ht="15.75">
      <c r="A297" s="9" t="str">
        <f>A$87</f>
        <v>24.03.2023</v>
      </c>
      <c r="B297" s="14">
        <v>2291.7</v>
      </c>
      <c r="C297" s="14">
        <v>2180.89</v>
      </c>
      <c r="D297" s="14">
        <v>2096.06</v>
      </c>
      <c r="E297" s="14">
        <v>2151.65</v>
      </c>
      <c r="F297" s="14">
        <v>2221.06</v>
      </c>
      <c r="G297" s="14">
        <v>2383.34</v>
      </c>
      <c r="H297" s="14">
        <v>2499.22</v>
      </c>
      <c r="I297" s="14">
        <v>2803.14</v>
      </c>
      <c r="J297" s="14">
        <v>2915.42</v>
      </c>
      <c r="K297" s="14">
        <v>2950.98</v>
      </c>
      <c r="L297" s="14">
        <v>2966.26</v>
      </c>
      <c r="M297" s="14">
        <v>2973.59</v>
      </c>
      <c r="N297" s="14">
        <v>2947</v>
      </c>
      <c r="O297" s="14">
        <v>2949.08</v>
      </c>
      <c r="P297" s="14">
        <v>2939.86</v>
      </c>
      <c r="Q297" s="14">
        <v>2924.13</v>
      </c>
      <c r="R297" s="14">
        <v>2913.19</v>
      </c>
      <c r="S297" s="14">
        <v>2890.44</v>
      </c>
      <c r="T297" s="14">
        <v>2899.38</v>
      </c>
      <c r="U297" s="14">
        <v>2923.32</v>
      </c>
      <c r="V297" s="14">
        <v>2952.45</v>
      </c>
      <c r="W297" s="14">
        <v>2926.82</v>
      </c>
      <c r="X297" s="14">
        <v>2783.92</v>
      </c>
      <c r="Y297" s="14">
        <v>2558.87</v>
      </c>
    </row>
    <row r="298" spans="1:25" ht="15.75">
      <c r="A298" s="9" t="str">
        <f>A$88</f>
        <v>25.03.2023</v>
      </c>
      <c r="B298" s="14">
        <v>2480.71</v>
      </c>
      <c r="C298" s="14">
        <v>2394.16</v>
      </c>
      <c r="D298" s="14">
        <v>2240.79</v>
      </c>
      <c r="E298" s="14">
        <v>2253.05</v>
      </c>
      <c r="F298" s="14">
        <v>2368.28</v>
      </c>
      <c r="G298" s="14">
        <v>2409.4</v>
      </c>
      <c r="H298" s="14">
        <v>2351.62</v>
      </c>
      <c r="I298" s="14">
        <v>2496.68</v>
      </c>
      <c r="J298" s="14">
        <v>2777.25</v>
      </c>
      <c r="K298" s="14">
        <v>2825.09</v>
      </c>
      <c r="L298" s="14">
        <v>2845.02</v>
      </c>
      <c r="M298" s="14">
        <v>2859.89</v>
      </c>
      <c r="N298" s="14">
        <v>2857.28</v>
      </c>
      <c r="O298" s="14">
        <v>2852.97</v>
      </c>
      <c r="P298" s="14">
        <v>2839.32</v>
      </c>
      <c r="Q298" s="14">
        <v>2833.55</v>
      </c>
      <c r="R298" s="14">
        <v>2833.62</v>
      </c>
      <c r="S298" s="14">
        <v>2805.89</v>
      </c>
      <c r="T298" s="14">
        <v>2830.37</v>
      </c>
      <c r="U298" s="14">
        <v>2868.8</v>
      </c>
      <c r="V298" s="14">
        <v>2853.28</v>
      </c>
      <c r="W298" s="14">
        <v>2838.44</v>
      </c>
      <c r="X298" s="14">
        <v>2683.18</v>
      </c>
      <c r="Y298" s="14">
        <v>2541.35</v>
      </c>
    </row>
    <row r="299" spans="1:25" ht="15.75">
      <c r="A299" s="9" t="str">
        <f>A$89</f>
        <v>26.03.2023</v>
      </c>
      <c r="B299" s="14">
        <v>2488.21</v>
      </c>
      <c r="C299" s="14">
        <v>2317.65</v>
      </c>
      <c r="D299" s="14">
        <v>2190.94</v>
      </c>
      <c r="E299" s="14">
        <v>2182.02</v>
      </c>
      <c r="F299" s="14">
        <v>2280.73</v>
      </c>
      <c r="G299" s="14">
        <v>2305.68</v>
      </c>
      <c r="H299" s="14">
        <v>2301.95</v>
      </c>
      <c r="I299" s="14">
        <v>2333.04</v>
      </c>
      <c r="J299" s="14">
        <v>2603.75</v>
      </c>
      <c r="K299" s="14">
        <v>2708.46</v>
      </c>
      <c r="L299" s="14">
        <v>2741.92</v>
      </c>
      <c r="M299" s="14">
        <v>2746.9</v>
      </c>
      <c r="N299" s="14">
        <v>2742.6</v>
      </c>
      <c r="O299" s="14">
        <v>2741.38</v>
      </c>
      <c r="P299" s="14">
        <v>2737.64</v>
      </c>
      <c r="Q299" s="14">
        <v>2725.4</v>
      </c>
      <c r="R299" s="14">
        <v>2713.75</v>
      </c>
      <c r="S299" s="14">
        <v>2722.6</v>
      </c>
      <c r="T299" s="14">
        <v>2754.34</v>
      </c>
      <c r="U299" s="14">
        <v>2817.59</v>
      </c>
      <c r="V299" s="14">
        <v>2802.86</v>
      </c>
      <c r="W299" s="14">
        <v>2779.26</v>
      </c>
      <c r="X299" s="14">
        <v>2638.71</v>
      </c>
      <c r="Y299" s="14">
        <v>2544.99</v>
      </c>
    </row>
    <row r="300" spans="1:25" ht="15.75">
      <c r="A300" s="9" t="str">
        <f>A$90</f>
        <v>27.03.2023</v>
      </c>
      <c r="B300" s="14">
        <v>2321.77</v>
      </c>
      <c r="C300" s="14">
        <v>2152.15</v>
      </c>
      <c r="D300" s="14">
        <v>2110.52</v>
      </c>
      <c r="E300" s="14">
        <v>2107.12</v>
      </c>
      <c r="F300" s="14">
        <v>2198.19</v>
      </c>
      <c r="G300" s="14">
        <v>2346.07</v>
      </c>
      <c r="H300" s="14">
        <v>2597.85</v>
      </c>
      <c r="I300" s="14">
        <v>2784.81</v>
      </c>
      <c r="J300" s="14">
        <v>2897.6</v>
      </c>
      <c r="K300" s="14">
        <v>2933.28</v>
      </c>
      <c r="L300" s="14">
        <v>2938.04</v>
      </c>
      <c r="M300" s="14">
        <v>2946.74</v>
      </c>
      <c r="N300" s="14">
        <v>2920.09</v>
      </c>
      <c r="O300" s="14">
        <v>2926.97</v>
      </c>
      <c r="P300" s="14">
        <v>2911.78</v>
      </c>
      <c r="Q300" s="14">
        <v>2899.7</v>
      </c>
      <c r="R300" s="14">
        <v>2895.25</v>
      </c>
      <c r="S300" s="14">
        <v>2870.83</v>
      </c>
      <c r="T300" s="14">
        <v>2898.68</v>
      </c>
      <c r="U300" s="14">
        <v>2918.51</v>
      </c>
      <c r="V300" s="14">
        <v>2916.98</v>
      </c>
      <c r="W300" s="14">
        <v>2886.62</v>
      </c>
      <c r="X300" s="14">
        <v>2648.76</v>
      </c>
      <c r="Y300" s="14">
        <v>2472.8</v>
      </c>
    </row>
    <row r="301" spans="1:25" ht="15.75">
      <c r="A301" s="9" t="str">
        <f>A$91</f>
        <v>28.03.2023</v>
      </c>
      <c r="B301" s="14">
        <v>2280.58</v>
      </c>
      <c r="C301" s="14">
        <v>2180.88</v>
      </c>
      <c r="D301" s="14">
        <v>2114.25</v>
      </c>
      <c r="E301" s="14">
        <v>2123.12</v>
      </c>
      <c r="F301" s="14">
        <v>2192.97</v>
      </c>
      <c r="G301" s="14">
        <v>2378.37</v>
      </c>
      <c r="H301" s="14">
        <v>2496.2</v>
      </c>
      <c r="I301" s="14">
        <v>2706.75</v>
      </c>
      <c r="J301" s="14">
        <v>2887.37</v>
      </c>
      <c r="K301" s="14">
        <v>2929.07</v>
      </c>
      <c r="L301" s="14">
        <v>2938.07</v>
      </c>
      <c r="M301" s="14">
        <v>2833.58</v>
      </c>
      <c r="N301" s="14">
        <v>2792.89</v>
      </c>
      <c r="O301" s="14">
        <v>2802.38</v>
      </c>
      <c r="P301" s="14">
        <v>2810.17</v>
      </c>
      <c r="Q301" s="14">
        <v>2805.72</v>
      </c>
      <c r="R301" s="14">
        <v>2809.37</v>
      </c>
      <c r="S301" s="14">
        <v>2779.26</v>
      </c>
      <c r="T301" s="14">
        <v>2797.36</v>
      </c>
      <c r="U301" s="14">
        <v>2903.06</v>
      </c>
      <c r="V301" s="14">
        <v>2913.3</v>
      </c>
      <c r="W301" s="14">
        <v>2839.77</v>
      </c>
      <c r="X301" s="14">
        <v>2623.43</v>
      </c>
      <c r="Y301" s="14">
        <v>2402.33</v>
      </c>
    </row>
    <row r="302" spans="1:25" ht="15.75">
      <c r="A302" s="9" t="str">
        <f>A$92</f>
        <v>29.03.2023</v>
      </c>
      <c r="B302" s="14">
        <v>2099.16</v>
      </c>
      <c r="C302" s="14">
        <v>2025.98</v>
      </c>
      <c r="D302" s="14">
        <v>1996.98</v>
      </c>
      <c r="E302" s="14">
        <v>2015.04</v>
      </c>
      <c r="F302" s="14">
        <v>2034.77</v>
      </c>
      <c r="G302" s="14">
        <v>2111.07</v>
      </c>
      <c r="H302" s="14">
        <v>2354.56</v>
      </c>
      <c r="I302" s="14">
        <v>2494.74</v>
      </c>
      <c r="J302" s="14">
        <v>2673.8</v>
      </c>
      <c r="K302" s="14">
        <v>2903</v>
      </c>
      <c r="L302" s="14">
        <v>2918.76</v>
      </c>
      <c r="M302" s="14">
        <v>2931.67</v>
      </c>
      <c r="N302" s="14">
        <v>2889.13</v>
      </c>
      <c r="O302" s="14">
        <v>2930.53</v>
      </c>
      <c r="P302" s="14">
        <v>2898.38</v>
      </c>
      <c r="Q302" s="14">
        <v>2840.49</v>
      </c>
      <c r="R302" s="14">
        <v>2679.17</v>
      </c>
      <c r="S302" s="14">
        <v>2589.79</v>
      </c>
      <c r="T302" s="14">
        <v>2597.71</v>
      </c>
      <c r="U302" s="14">
        <v>2676.96</v>
      </c>
      <c r="V302" s="14">
        <v>2699.18</v>
      </c>
      <c r="W302" s="14">
        <v>2657.26</v>
      </c>
      <c r="X302" s="14">
        <v>2350.28</v>
      </c>
      <c r="Y302" s="14">
        <v>2123.67</v>
      </c>
    </row>
    <row r="303" spans="1:25" ht="15.75">
      <c r="A303" s="9" t="str">
        <f>A$93</f>
        <v>30.03.2023</v>
      </c>
      <c r="B303" s="14">
        <v>2035.36</v>
      </c>
      <c r="C303" s="14">
        <v>1937.34</v>
      </c>
      <c r="D303" s="14">
        <v>1862.96</v>
      </c>
      <c r="E303" s="14">
        <v>1870.7</v>
      </c>
      <c r="F303" s="14">
        <v>1916.8</v>
      </c>
      <c r="G303" s="14">
        <v>2025.41</v>
      </c>
      <c r="H303" s="14">
        <v>2217.33</v>
      </c>
      <c r="I303" s="14">
        <v>2446.87</v>
      </c>
      <c r="J303" s="14">
        <v>2586.55</v>
      </c>
      <c r="K303" s="14">
        <v>2718.84</v>
      </c>
      <c r="L303" s="14">
        <v>2708.62</v>
      </c>
      <c r="M303" s="14">
        <v>2701.56</v>
      </c>
      <c r="N303" s="14">
        <v>2691</v>
      </c>
      <c r="O303" s="14">
        <v>2706.22</v>
      </c>
      <c r="P303" s="14">
        <v>2664.53</v>
      </c>
      <c r="Q303" s="14">
        <v>2634.49</v>
      </c>
      <c r="R303" s="14">
        <v>2599.92</v>
      </c>
      <c r="S303" s="14">
        <v>2570.21</v>
      </c>
      <c r="T303" s="14">
        <v>2584.46</v>
      </c>
      <c r="U303" s="14">
        <v>2670.95</v>
      </c>
      <c r="V303" s="14">
        <v>2703.34</v>
      </c>
      <c r="W303" s="14">
        <v>2607.58</v>
      </c>
      <c r="X303" s="14">
        <v>2349.85</v>
      </c>
      <c r="Y303" s="14">
        <v>2092.82</v>
      </c>
    </row>
    <row r="304" spans="1:25" ht="15.75">
      <c r="A304" s="9" t="str">
        <f>A$94</f>
        <v>31.03.2023</v>
      </c>
      <c r="B304" s="14">
        <v>2061.43</v>
      </c>
      <c r="C304" s="14">
        <v>1990.6</v>
      </c>
      <c r="D304" s="14">
        <v>1939.83</v>
      </c>
      <c r="E304" s="14">
        <v>1938.14</v>
      </c>
      <c r="F304" s="14">
        <v>2006.91</v>
      </c>
      <c r="G304" s="14">
        <v>2092.79</v>
      </c>
      <c r="H304" s="14">
        <v>2324.24</v>
      </c>
      <c r="I304" s="14">
        <v>2472.72</v>
      </c>
      <c r="J304" s="14">
        <v>2719.02</v>
      </c>
      <c r="K304" s="14">
        <v>2936.29</v>
      </c>
      <c r="L304" s="14">
        <v>2945.75</v>
      </c>
      <c r="M304" s="14">
        <v>2952.53</v>
      </c>
      <c r="N304" s="14">
        <v>2902.91</v>
      </c>
      <c r="O304" s="14">
        <v>2921.46</v>
      </c>
      <c r="P304" s="14">
        <v>2918.3</v>
      </c>
      <c r="Q304" s="14">
        <v>2771.83</v>
      </c>
      <c r="R304" s="14">
        <v>2726.16</v>
      </c>
      <c r="S304" s="14">
        <v>2664.34</v>
      </c>
      <c r="T304" s="14">
        <v>2669.23</v>
      </c>
      <c r="U304" s="14">
        <v>2730.61</v>
      </c>
      <c r="V304" s="14">
        <v>2762.77</v>
      </c>
      <c r="W304" s="14">
        <v>2692.16</v>
      </c>
      <c r="X304" s="14">
        <v>2560.63</v>
      </c>
      <c r="Y304" s="14">
        <v>2360.86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01.03.2023</v>
      </c>
      <c r="B308" s="14">
        <v>2638.88</v>
      </c>
      <c r="C308" s="14">
        <v>2538.52</v>
      </c>
      <c r="D308" s="14">
        <v>2512.71</v>
      </c>
      <c r="E308" s="14">
        <v>2505.97</v>
      </c>
      <c r="F308" s="14">
        <v>2551.57</v>
      </c>
      <c r="G308" s="14">
        <v>2727.41</v>
      </c>
      <c r="H308" s="14">
        <v>2912.59</v>
      </c>
      <c r="I308" s="14">
        <v>3133.67</v>
      </c>
      <c r="J308" s="14">
        <v>3204.93</v>
      </c>
      <c r="K308" s="14">
        <v>3286.26</v>
      </c>
      <c r="L308" s="14">
        <v>3292.05</v>
      </c>
      <c r="M308" s="14">
        <v>3265.7</v>
      </c>
      <c r="N308" s="14">
        <v>3242.58</v>
      </c>
      <c r="O308" s="14">
        <v>3245.37</v>
      </c>
      <c r="P308" s="14">
        <v>3209.9</v>
      </c>
      <c r="Q308" s="14">
        <v>3197.01</v>
      </c>
      <c r="R308" s="14">
        <v>3183.88</v>
      </c>
      <c r="S308" s="14">
        <v>3173.04</v>
      </c>
      <c r="T308" s="14">
        <v>3200.89</v>
      </c>
      <c r="U308" s="14">
        <v>3203.4</v>
      </c>
      <c r="V308" s="14">
        <v>3193.62</v>
      </c>
      <c r="W308" s="14">
        <v>3140.89</v>
      </c>
      <c r="X308" s="14">
        <v>2999</v>
      </c>
      <c r="Y308" s="14">
        <v>2868.65</v>
      </c>
    </row>
    <row r="309" spans="1:25" ht="15.75">
      <c r="A309" s="9" t="str">
        <f>A$65</f>
        <v>02.03.2023</v>
      </c>
      <c r="B309" s="14">
        <v>2566.73</v>
      </c>
      <c r="C309" s="14">
        <v>2513.75</v>
      </c>
      <c r="D309" s="14">
        <v>2498.78</v>
      </c>
      <c r="E309" s="14">
        <v>2528.7</v>
      </c>
      <c r="F309" s="14">
        <v>2607.65</v>
      </c>
      <c r="G309" s="14">
        <v>2825.64</v>
      </c>
      <c r="H309" s="14">
        <v>3006.46</v>
      </c>
      <c r="I309" s="14">
        <v>3140.89</v>
      </c>
      <c r="J309" s="14">
        <v>3243.15</v>
      </c>
      <c r="K309" s="14">
        <v>3269.43</v>
      </c>
      <c r="L309" s="14">
        <v>3281.58</v>
      </c>
      <c r="M309" s="14">
        <v>3311.27</v>
      </c>
      <c r="N309" s="14">
        <v>3287.51</v>
      </c>
      <c r="O309" s="14">
        <v>3290.4</v>
      </c>
      <c r="P309" s="14">
        <v>3285.05</v>
      </c>
      <c r="Q309" s="14">
        <v>3248.03</v>
      </c>
      <c r="R309" s="14">
        <v>3223.1</v>
      </c>
      <c r="S309" s="14">
        <v>3219.52</v>
      </c>
      <c r="T309" s="14">
        <v>3256.42</v>
      </c>
      <c r="U309" s="14">
        <v>3288.85</v>
      </c>
      <c r="V309" s="14">
        <v>3253.01</v>
      </c>
      <c r="W309" s="14">
        <v>3205.05</v>
      </c>
      <c r="X309" s="14">
        <v>3107.65</v>
      </c>
      <c r="Y309" s="14">
        <v>2995.2</v>
      </c>
    </row>
    <row r="310" spans="1:25" ht="15.75">
      <c r="A310" s="9" t="str">
        <f>A$66</f>
        <v>03.03.2023</v>
      </c>
      <c r="B310" s="14">
        <v>2749.68</v>
      </c>
      <c r="C310" s="14">
        <v>2569.08</v>
      </c>
      <c r="D310" s="14">
        <v>2522.14</v>
      </c>
      <c r="E310" s="14">
        <v>2525.12</v>
      </c>
      <c r="F310" s="14">
        <v>2591.24</v>
      </c>
      <c r="G310" s="14">
        <v>2870.76</v>
      </c>
      <c r="H310" s="14">
        <v>3038.74</v>
      </c>
      <c r="I310" s="14">
        <v>3149.59</v>
      </c>
      <c r="J310" s="14">
        <v>3229.24</v>
      </c>
      <c r="K310" s="14">
        <v>3255.82</v>
      </c>
      <c r="L310" s="14">
        <v>3264.16</v>
      </c>
      <c r="M310" s="14">
        <v>3289.47</v>
      </c>
      <c r="N310" s="14">
        <v>3267.26</v>
      </c>
      <c r="O310" s="14">
        <v>3269.81</v>
      </c>
      <c r="P310" s="14">
        <v>3262.89</v>
      </c>
      <c r="Q310" s="14">
        <v>3237.81</v>
      </c>
      <c r="R310" s="14">
        <v>3213.64</v>
      </c>
      <c r="S310" s="14">
        <v>3206.83</v>
      </c>
      <c r="T310" s="14">
        <v>3236.97</v>
      </c>
      <c r="U310" s="14">
        <v>3276.02</v>
      </c>
      <c r="V310" s="14">
        <v>3235.56</v>
      </c>
      <c r="W310" s="14">
        <v>3206.83</v>
      </c>
      <c r="X310" s="14">
        <v>3042.27</v>
      </c>
      <c r="Y310" s="14">
        <v>2950.63</v>
      </c>
    </row>
    <row r="311" spans="1:25" ht="15.75">
      <c r="A311" s="9" t="str">
        <f>A$67</f>
        <v>04.03.2023</v>
      </c>
      <c r="B311" s="14">
        <v>2950.67</v>
      </c>
      <c r="C311" s="14">
        <v>2856.72</v>
      </c>
      <c r="D311" s="14">
        <v>2714.22</v>
      </c>
      <c r="E311" s="14">
        <v>2674</v>
      </c>
      <c r="F311" s="14">
        <v>2736.85</v>
      </c>
      <c r="G311" s="14">
        <v>2883.49</v>
      </c>
      <c r="H311" s="14">
        <v>2939.25</v>
      </c>
      <c r="I311" s="14">
        <v>3005.21</v>
      </c>
      <c r="J311" s="14">
        <v>3163.54</v>
      </c>
      <c r="K311" s="14">
        <v>3245.41</v>
      </c>
      <c r="L311" s="14">
        <v>3272.61</v>
      </c>
      <c r="M311" s="14">
        <v>3278.99</v>
      </c>
      <c r="N311" s="14">
        <v>3271.77</v>
      </c>
      <c r="O311" s="14">
        <v>3266.61</v>
      </c>
      <c r="P311" s="14">
        <v>3242.91</v>
      </c>
      <c r="Q311" s="14">
        <v>3237.76</v>
      </c>
      <c r="R311" s="14">
        <v>3234.31</v>
      </c>
      <c r="S311" s="14">
        <v>3247.52</v>
      </c>
      <c r="T311" s="14">
        <v>3273.36</v>
      </c>
      <c r="U311" s="14">
        <v>3278.91</v>
      </c>
      <c r="V311" s="14">
        <v>3271.11</v>
      </c>
      <c r="W311" s="14">
        <v>3240.21</v>
      </c>
      <c r="X311" s="14">
        <v>3072.5</v>
      </c>
      <c r="Y311" s="14">
        <v>2970.21</v>
      </c>
    </row>
    <row r="312" spans="1:25" ht="15.75">
      <c r="A312" s="9" t="str">
        <f>A$68</f>
        <v>05.03.2023</v>
      </c>
      <c r="B312" s="14">
        <v>2889.67</v>
      </c>
      <c r="C312" s="14">
        <v>2764.5</v>
      </c>
      <c r="D312" s="14">
        <v>2643.69</v>
      </c>
      <c r="E312" s="14">
        <v>2613.75</v>
      </c>
      <c r="F312" s="14">
        <v>2676.29</v>
      </c>
      <c r="G312" s="14">
        <v>2781.17</v>
      </c>
      <c r="H312" s="14">
        <v>2814.02</v>
      </c>
      <c r="I312" s="14">
        <v>2920.58</v>
      </c>
      <c r="J312" s="14">
        <v>3036.3</v>
      </c>
      <c r="K312" s="14">
        <v>3219.95</v>
      </c>
      <c r="L312" s="14">
        <v>3262.2</v>
      </c>
      <c r="M312" s="14">
        <v>3269.01</v>
      </c>
      <c r="N312" s="14">
        <v>3269.46</v>
      </c>
      <c r="O312" s="14">
        <v>3264.75</v>
      </c>
      <c r="P312" s="14">
        <v>3242.32</v>
      </c>
      <c r="Q312" s="14">
        <v>3242.85</v>
      </c>
      <c r="R312" s="14">
        <v>3241.02</v>
      </c>
      <c r="S312" s="14">
        <v>3253.58</v>
      </c>
      <c r="T312" s="14">
        <v>3286.21</v>
      </c>
      <c r="U312" s="14">
        <v>3293.47</v>
      </c>
      <c r="V312" s="14">
        <v>3293.13</v>
      </c>
      <c r="W312" s="14">
        <v>3267.94</v>
      </c>
      <c r="X312" s="14">
        <v>3125.85</v>
      </c>
      <c r="Y312" s="14">
        <v>3007.97</v>
      </c>
    </row>
    <row r="313" spans="1:25" ht="15.75">
      <c r="A313" s="9" t="str">
        <f>A$69</f>
        <v>06.03.2023</v>
      </c>
      <c r="B313" s="14">
        <v>2890.49</v>
      </c>
      <c r="C313" s="14">
        <v>2698.22</v>
      </c>
      <c r="D313" s="14">
        <v>2593.33</v>
      </c>
      <c r="E313" s="14">
        <v>2591.77</v>
      </c>
      <c r="F313" s="14">
        <v>2739.34</v>
      </c>
      <c r="G313" s="14">
        <v>2915.85</v>
      </c>
      <c r="H313" s="14">
        <v>3014.76</v>
      </c>
      <c r="I313" s="14">
        <v>3137.13</v>
      </c>
      <c r="J313" s="14">
        <v>3214.65</v>
      </c>
      <c r="K313" s="14">
        <v>3238.6</v>
      </c>
      <c r="L313" s="14">
        <v>3263.26</v>
      </c>
      <c r="M313" s="14">
        <v>3273.92</v>
      </c>
      <c r="N313" s="14">
        <v>3245.26</v>
      </c>
      <c r="O313" s="14">
        <v>3250.31</v>
      </c>
      <c r="P313" s="14">
        <v>3246.97</v>
      </c>
      <c r="Q313" s="14">
        <v>3216.43</v>
      </c>
      <c r="R313" s="14">
        <v>3192.56</v>
      </c>
      <c r="S313" s="14">
        <v>3180.82</v>
      </c>
      <c r="T313" s="14">
        <v>3206</v>
      </c>
      <c r="U313" s="14">
        <v>3231.15</v>
      </c>
      <c r="V313" s="14">
        <v>3207.32</v>
      </c>
      <c r="W313" s="14">
        <v>3168.39</v>
      </c>
      <c r="X313" s="14">
        <v>3026.63</v>
      </c>
      <c r="Y313" s="14">
        <v>2903.77</v>
      </c>
    </row>
    <row r="314" spans="1:25" ht="15.75">
      <c r="A314" s="9" t="str">
        <f>A$70</f>
        <v>07.03.2023</v>
      </c>
      <c r="B314" s="14">
        <v>2600.77</v>
      </c>
      <c r="C314" s="14">
        <v>2540.35</v>
      </c>
      <c r="D314" s="14">
        <v>2496.48</v>
      </c>
      <c r="E314" s="14">
        <v>2513.97</v>
      </c>
      <c r="F314" s="14">
        <v>2582.02</v>
      </c>
      <c r="G314" s="14">
        <v>2799.62</v>
      </c>
      <c r="H314" s="14">
        <v>2969.17</v>
      </c>
      <c r="I314" s="14">
        <v>3098.56</v>
      </c>
      <c r="J314" s="14">
        <v>3174.41</v>
      </c>
      <c r="K314" s="14">
        <v>3239.67</v>
      </c>
      <c r="L314" s="14">
        <v>3267.47</v>
      </c>
      <c r="M314" s="14">
        <v>3267.07</v>
      </c>
      <c r="N314" s="14">
        <v>3200.05</v>
      </c>
      <c r="O314" s="14">
        <v>3209.02</v>
      </c>
      <c r="P314" s="14">
        <v>3208.17</v>
      </c>
      <c r="Q314" s="14">
        <v>3198.57</v>
      </c>
      <c r="R314" s="14">
        <v>3193.07</v>
      </c>
      <c r="S314" s="14">
        <v>3183.71</v>
      </c>
      <c r="T314" s="14">
        <v>3210.44</v>
      </c>
      <c r="U314" s="14">
        <v>3210.58</v>
      </c>
      <c r="V314" s="14">
        <v>3177.3</v>
      </c>
      <c r="W314" s="14">
        <v>3140.37</v>
      </c>
      <c r="X314" s="14">
        <v>3006.86</v>
      </c>
      <c r="Y314" s="14">
        <v>2891.9</v>
      </c>
    </row>
    <row r="315" spans="1:25" ht="15.75">
      <c r="A315" s="9" t="str">
        <f>A$71</f>
        <v>08.03.2023</v>
      </c>
      <c r="B315" s="14">
        <v>2579.92</v>
      </c>
      <c r="C315" s="14">
        <v>2517.23</v>
      </c>
      <c r="D315" s="14">
        <v>2462.03</v>
      </c>
      <c r="E315" s="14">
        <v>2453.25</v>
      </c>
      <c r="F315" s="14">
        <v>2490.69</v>
      </c>
      <c r="G315" s="14">
        <v>2496.98</v>
      </c>
      <c r="H315" s="14">
        <v>2522.36</v>
      </c>
      <c r="I315" s="14">
        <v>2588.88</v>
      </c>
      <c r="J315" s="14">
        <v>2926.15</v>
      </c>
      <c r="K315" s="14">
        <v>3014.25</v>
      </c>
      <c r="L315" s="14">
        <v>3040.94</v>
      </c>
      <c r="M315" s="14">
        <v>3040.69</v>
      </c>
      <c r="N315" s="14">
        <v>3030.32</v>
      </c>
      <c r="O315" s="14">
        <v>3023.5</v>
      </c>
      <c r="P315" s="14">
        <v>3049.38</v>
      </c>
      <c r="Q315" s="14">
        <v>3065.34</v>
      </c>
      <c r="R315" s="14">
        <v>3070.77</v>
      </c>
      <c r="S315" s="14">
        <v>3062.41</v>
      </c>
      <c r="T315" s="14">
        <v>3118.43</v>
      </c>
      <c r="U315" s="14">
        <v>3139.69</v>
      </c>
      <c r="V315" s="14">
        <v>3147.29</v>
      </c>
      <c r="W315" s="14">
        <v>3097.14</v>
      </c>
      <c r="X315" s="14">
        <v>2912.93</v>
      </c>
      <c r="Y315" s="14">
        <v>2674.71</v>
      </c>
    </row>
    <row r="316" spans="1:25" ht="15.75">
      <c r="A316" s="9" t="str">
        <f>A$72</f>
        <v>09.03.2023</v>
      </c>
      <c r="B316" s="14">
        <v>2569.15</v>
      </c>
      <c r="C316" s="14">
        <v>2502.95</v>
      </c>
      <c r="D316" s="14">
        <v>2464.51</v>
      </c>
      <c r="E316" s="14">
        <v>2468.73</v>
      </c>
      <c r="F316" s="14">
        <v>2553.05</v>
      </c>
      <c r="G316" s="14">
        <v>2682.45</v>
      </c>
      <c r="H316" s="14">
        <v>2936</v>
      </c>
      <c r="I316" s="14">
        <v>3113.74</v>
      </c>
      <c r="J316" s="14">
        <v>3302.42</v>
      </c>
      <c r="K316" s="14">
        <v>3375.19</v>
      </c>
      <c r="L316" s="14">
        <v>3366.71</v>
      </c>
      <c r="M316" s="14">
        <v>3383.01</v>
      </c>
      <c r="N316" s="14">
        <v>3340.86</v>
      </c>
      <c r="O316" s="14">
        <v>3343.27</v>
      </c>
      <c r="P316" s="14">
        <v>3348.35</v>
      </c>
      <c r="Q316" s="14">
        <v>3346.32</v>
      </c>
      <c r="R316" s="14">
        <v>3339.69</v>
      </c>
      <c r="S316" s="14">
        <v>3326.7</v>
      </c>
      <c r="T316" s="14">
        <v>3332.98</v>
      </c>
      <c r="U316" s="14">
        <v>3348.08</v>
      </c>
      <c r="V316" s="14">
        <v>3317.84</v>
      </c>
      <c r="W316" s="14">
        <v>3279.3</v>
      </c>
      <c r="X316" s="14">
        <v>3198.89</v>
      </c>
      <c r="Y316" s="14">
        <v>2964.84</v>
      </c>
    </row>
    <row r="317" spans="1:25" ht="15.75">
      <c r="A317" s="9" t="str">
        <f>A$73</f>
        <v>10.03.2023</v>
      </c>
      <c r="B317" s="14">
        <v>2667.27</v>
      </c>
      <c r="C317" s="14">
        <v>2573.05</v>
      </c>
      <c r="D317" s="14">
        <v>2519.37</v>
      </c>
      <c r="E317" s="14">
        <v>2545.17</v>
      </c>
      <c r="F317" s="14">
        <v>2617.94</v>
      </c>
      <c r="G317" s="14">
        <v>2816.66</v>
      </c>
      <c r="H317" s="14">
        <v>2981.73</v>
      </c>
      <c r="I317" s="14">
        <v>3105.9</v>
      </c>
      <c r="J317" s="14">
        <v>3361.55</v>
      </c>
      <c r="K317" s="14">
        <v>3382.45</v>
      </c>
      <c r="L317" s="14">
        <v>3376.56</v>
      </c>
      <c r="M317" s="14">
        <v>3331.78</v>
      </c>
      <c r="N317" s="14">
        <v>3335.1</v>
      </c>
      <c r="O317" s="14">
        <v>3338.26</v>
      </c>
      <c r="P317" s="14">
        <v>3337.32</v>
      </c>
      <c r="Q317" s="14">
        <v>3321.97</v>
      </c>
      <c r="R317" s="14">
        <v>3264.31</v>
      </c>
      <c r="S317" s="14">
        <v>3285.92</v>
      </c>
      <c r="T317" s="14">
        <v>3315.42</v>
      </c>
      <c r="U317" s="14">
        <v>3339.2</v>
      </c>
      <c r="V317" s="14">
        <v>3328.33</v>
      </c>
      <c r="W317" s="14">
        <v>3302.86</v>
      </c>
      <c r="X317" s="14">
        <v>3115.05</v>
      </c>
      <c r="Y317" s="14">
        <v>3012.72</v>
      </c>
    </row>
    <row r="318" spans="1:25" ht="15.75">
      <c r="A318" s="9" t="str">
        <f>A$74</f>
        <v>11.03.2023</v>
      </c>
      <c r="B318" s="14">
        <v>2985.51</v>
      </c>
      <c r="C318" s="14">
        <v>2832.37</v>
      </c>
      <c r="D318" s="14">
        <v>2694.76</v>
      </c>
      <c r="E318" s="14">
        <v>2677.18</v>
      </c>
      <c r="F318" s="14">
        <v>2779.2</v>
      </c>
      <c r="G318" s="14">
        <v>2874.39</v>
      </c>
      <c r="H318" s="14">
        <v>2961.5</v>
      </c>
      <c r="I318" s="14">
        <v>3032.63</v>
      </c>
      <c r="J318" s="14">
        <v>3326.01</v>
      </c>
      <c r="K318" s="14">
        <v>3429.58</v>
      </c>
      <c r="L318" s="14">
        <v>3456.08</v>
      </c>
      <c r="M318" s="14">
        <v>3477.22</v>
      </c>
      <c r="N318" s="14">
        <v>3468.29</v>
      </c>
      <c r="O318" s="14">
        <v>3460.45</v>
      </c>
      <c r="P318" s="14">
        <v>3458.66</v>
      </c>
      <c r="Q318" s="14">
        <v>3450.9</v>
      </c>
      <c r="R318" s="14">
        <v>3436.92</v>
      </c>
      <c r="S318" s="14">
        <v>3427.69</v>
      </c>
      <c r="T318" s="14">
        <v>3459.08</v>
      </c>
      <c r="U318" s="14">
        <v>3458.51</v>
      </c>
      <c r="V318" s="14">
        <v>3454.06</v>
      </c>
      <c r="W318" s="14">
        <v>3400.15</v>
      </c>
      <c r="X318" s="14">
        <v>3095.25</v>
      </c>
      <c r="Y318" s="14">
        <v>3006.73</v>
      </c>
    </row>
    <row r="319" spans="1:25" ht="15.75">
      <c r="A319" s="9" t="str">
        <f>A$75</f>
        <v>12.03.2023</v>
      </c>
      <c r="B319" s="14">
        <v>2786.81</v>
      </c>
      <c r="C319" s="14">
        <v>2580.93</v>
      </c>
      <c r="D319" s="14">
        <v>2510.89</v>
      </c>
      <c r="E319" s="14">
        <v>2496.66</v>
      </c>
      <c r="F319" s="14">
        <v>2532.24</v>
      </c>
      <c r="G319" s="14">
        <v>2575.43</v>
      </c>
      <c r="H319" s="14">
        <v>2595.9</v>
      </c>
      <c r="I319" s="14">
        <v>2781.5</v>
      </c>
      <c r="J319" s="14">
        <v>2970.87</v>
      </c>
      <c r="K319" s="14">
        <v>3137.58</v>
      </c>
      <c r="L319" s="14">
        <v>3194.4</v>
      </c>
      <c r="M319" s="14">
        <v>3198.4</v>
      </c>
      <c r="N319" s="14">
        <v>3186.91</v>
      </c>
      <c r="O319" s="14">
        <v>3192.01</v>
      </c>
      <c r="P319" s="14">
        <v>3183.94</v>
      </c>
      <c r="Q319" s="14">
        <v>3174.51</v>
      </c>
      <c r="R319" s="14">
        <v>3184.43</v>
      </c>
      <c r="S319" s="14">
        <v>3193.73</v>
      </c>
      <c r="T319" s="14">
        <v>3223.22</v>
      </c>
      <c r="U319" s="14">
        <v>3245.09</v>
      </c>
      <c r="V319" s="14">
        <v>3247.23</v>
      </c>
      <c r="W319" s="14">
        <v>3193.58</v>
      </c>
      <c r="X319" s="14">
        <v>3085.8</v>
      </c>
      <c r="Y319" s="14">
        <v>2930.45</v>
      </c>
    </row>
    <row r="320" spans="1:25" ht="15.75">
      <c r="A320" s="9" t="str">
        <f>A$76</f>
        <v>13.03.2023</v>
      </c>
      <c r="B320" s="14">
        <v>2701.78</v>
      </c>
      <c r="C320" s="14">
        <v>2575.27</v>
      </c>
      <c r="D320" s="14">
        <v>2533.49</v>
      </c>
      <c r="E320" s="14">
        <v>2539.09</v>
      </c>
      <c r="F320" s="14">
        <v>2601.13</v>
      </c>
      <c r="G320" s="14">
        <v>2700.02</v>
      </c>
      <c r="H320" s="14">
        <v>2888.72</v>
      </c>
      <c r="I320" s="14">
        <v>3046.34</v>
      </c>
      <c r="J320" s="14">
        <v>3174.15</v>
      </c>
      <c r="K320" s="14">
        <v>3235.43</v>
      </c>
      <c r="L320" s="14">
        <v>3239.84</v>
      </c>
      <c r="M320" s="14">
        <v>3225.82</v>
      </c>
      <c r="N320" s="14">
        <v>3185.43</v>
      </c>
      <c r="O320" s="14">
        <v>3215.98</v>
      </c>
      <c r="P320" s="14">
        <v>3209.13</v>
      </c>
      <c r="Q320" s="14">
        <v>3199.89</v>
      </c>
      <c r="R320" s="14">
        <v>3159.87</v>
      </c>
      <c r="S320" s="14">
        <v>3146.89</v>
      </c>
      <c r="T320" s="14">
        <v>3178.84</v>
      </c>
      <c r="U320" s="14">
        <v>3212.09</v>
      </c>
      <c r="V320" s="14">
        <v>3192.75</v>
      </c>
      <c r="W320" s="14">
        <v>3137.9</v>
      </c>
      <c r="X320" s="14">
        <v>3032.14</v>
      </c>
      <c r="Y320" s="14">
        <v>2828.69</v>
      </c>
    </row>
    <row r="321" spans="1:25" ht="15.75">
      <c r="A321" s="9" t="str">
        <f>A$77</f>
        <v>14.03.2023</v>
      </c>
      <c r="B321" s="14">
        <v>2575.29</v>
      </c>
      <c r="C321" s="14">
        <v>2501.8</v>
      </c>
      <c r="D321" s="14">
        <v>2476.98</v>
      </c>
      <c r="E321" s="14">
        <v>2482.22</v>
      </c>
      <c r="F321" s="14">
        <v>2535.18</v>
      </c>
      <c r="G321" s="14">
        <v>2670.48</v>
      </c>
      <c r="H321" s="14">
        <v>2924.33</v>
      </c>
      <c r="I321" s="14">
        <v>3040.7</v>
      </c>
      <c r="J321" s="14">
        <v>3135.11</v>
      </c>
      <c r="K321" s="14">
        <v>3185.65</v>
      </c>
      <c r="L321" s="14">
        <v>3244.39</v>
      </c>
      <c r="M321" s="14">
        <v>3227.06</v>
      </c>
      <c r="N321" s="14">
        <v>3185.03</v>
      </c>
      <c r="O321" s="14">
        <v>3184.86</v>
      </c>
      <c r="P321" s="14">
        <v>3172.58</v>
      </c>
      <c r="Q321" s="14">
        <v>3158.1</v>
      </c>
      <c r="R321" s="14">
        <v>3120.07</v>
      </c>
      <c r="S321" s="14">
        <v>3109.81</v>
      </c>
      <c r="T321" s="14">
        <v>3140.96</v>
      </c>
      <c r="U321" s="14">
        <v>3168.82</v>
      </c>
      <c r="V321" s="14">
        <v>3147.86</v>
      </c>
      <c r="W321" s="14">
        <v>3119.75</v>
      </c>
      <c r="X321" s="14">
        <v>2997.27</v>
      </c>
      <c r="Y321" s="14">
        <v>2650.35</v>
      </c>
    </row>
    <row r="322" spans="1:25" ht="15.75">
      <c r="A322" s="9" t="str">
        <f>A$78</f>
        <v>15.03.2023</v>
      </c>
      <c r="B322" s="14">
        <v>2460.71</v>
      </c>
      <c r="C322" s="14">
        <v>2398.98</v>
      </c>
      <c r="D322" s="14">
        <v>2386.74</v>
      </c>
      <c r="E322" s="14">
        <v>2389.51</v>
      </c>
      <c r="F322" s="14">
        <v>2418.39</v>
      </c>
      <c r="G322" s="14">
        <v>2557.05</v>
      </c>
      <c r="H322" s="14">
        <v>2712.34</v>
      </c>
      <c r="I322" s="14">
        <v>3000.28</v>
      </c>
      <c r="J322" s="14">
        <v>3132.62</v>
      </c>
      <c r="K322" s="14">
        <v>3186.7</v>
      </c>
      <c r="L322" s="14">
        <v>3193.25</v>
      </c>
      <c r="M322" s="14">
        <v>3205.47</v>
      </c>
      <c r="N322" s="14">
        <v>3173.7</v>
      </c>
      <c r="O322" s="14">
        <v>3174.15</v>
      </c>
      <c r="P322" s="14">
        <v>3156.43</v>
      </c>
      <c r="Q322" s="14">
        <v>3131.37</v>
      </c>
      <c r="R322" s="14">
        <v>3089.96</v>
      </c>
      <c r="S322" s="14">
        <v>3082.33</v>
      </c>
      <c r="T322" s="14">
        <v>3113.04</v>
      </c>
      <c r="U322" s="14">
        <v>3159.95</v>
      </c>
      <c r="V322" s="14">
        <v>3137.27</v>
      </c>
      <c r="W322" s="14">
        <v>3103.51</v>
      </c>
      <c r="X322" s="14">
        <v>2931.28</v>
      </c>
      <c r="Y322" s="14">
        <v>2642.42</v>
      </c>
    </row>
    <row r="323" spans="1:25" ht="15.75">
      <c r="A323" s="9" t="str">
        <f>A$79</f>
        <v>16.03.2023</v>
      </c>
      <c r="B323" s="14">
        <v>2522.28</v>
      </c>
      <c r="C323" s="14">
        <v>2441.39</v>
      </c>
      <c r="D323" s="14">
        <v>2404.28</v>
      </c>
      <c r="E323" s="14">
        <v>2409.51</v>
      </c>
      <c r="F323" s="14">
        <v>2461.9</v>
      </c>
      <c r="G323" s="14">
        <v>2595.39</v>
      </c>
      <c r="H323" s="14">
        <v>2841.55</v>
      </c>
      <c r="I323" s="14">
        <v>3051.53</v>
      </c>
      <c r="J323" s="14">
        <v>3187</v>
      </c>
      <c r="K323" s="14">
        <v>3227.96</v>
      </c>
      <c r="L323" s="14">
        <v>3224.1</v>
      </c>
      <c r="M323" s="14">
        <v>3243.56</v>
      </c>
      <c r="N323" s="14">
        <v>3216.07</v>
      </c>
      <c r="O323" s="14">
        <v>3226.92</v>
      </c>
      <c r="P323" s="14">
        <v>3210.07</v>
      </c>
      <c r="Q323" s="14">
        <v>3190.34</v>
      </c>
      <c r="R323" s="14">
        <v>3124.74</v>
      </c>
      <c r="S323" s="14">
        <v>3124.48</v>
      </c>
      <c r="T323" s="14">
        <v>3172.02</v>
      </c>
      <c r="U323" s="14">
        <v>3229.15</v>
      </c>
      <c r="V323" s="14">
        <v>3187.41</v>
      </c>
      <c r="W323" s="14">
        <v>3142.04</v>
      </c>
      <c r="X323" s="14">
        <v>3016.96</v>
      </c>
      <c r="Y323" s="14">
        <v>2756.94</v>
      </c>
    </row>
    <row r="324" spans="1:25" ht="15.75">
      <c r="A324" s="9" t="str">
        <f>A$80</f>
        <v>17.03.2023</v>
      </c>
      <c r="B324" s="14">
        <v>2515.93</v>
      </c>
      <c r="C324" s="14">
        <v>2440.27</v>
      </c>
      <c r="D324" s="14">
        <v>2427.02</v>
      </c>
      <c r="E324" s="14">
        <v>2431.85</v>
      </c>
      <c r="F324" s="14">
        <v>2474.22</v>
      </c>
      <c r="G324" s="14">
        <v>2577.59</v>
      </c>
      <c r="H324" s="14">
        <v>2793.52</v>
      </c>
      <c r="I324" s="14">
        <v>2989.18</v>
      </c>
      <c r="J324" s="14">
        <v>3201.13</v>
      </c>
      <c r="K324" s="14">
        <v>3237.09</v>
      </c>
      <c r="L324" s="14">
        <v>3250.82</v>
      </c>
      <c r="M324" s="14">
        <v>3268.37</v>
      </c>
      <c r="N324" s="14">
        <v>3235.22</v>
      </c>
      <c r="O324" s="14">
        <v>3242.21</v>
      </c>
      <c r="P324" s="14">
        <v>3228.35</v>
      </c>
      <c r="Q324" s="14">
        <v>3207.9</v>
      </c>
      <c r="R324" s="14">
        <v>3142.43</v>
      </c>
      <c r="S324" s="14">
        <v>3158.19</v>
      </c>
      <c r="T324" s="14">
        <v>3206.91</v>
      </c>
      <c r="U324" s="14">
        <v>3252.63</v>
      </c>
      <c r="V324" s="14">
        <v>3233.5</v>
      </c>
      <c r="W324" s="14">
        <v>3192.17</v>
      </c>
      <c r="X324" s="14">
        <v>2996.4</v>
      </c>
      <c r="Y324" s="14">
        <v>2795.7</v>
      </c>
    </row>
    <row r="325" spans="1:25" ht="15.75">
      <c r="A325" s="9" t="str">
        <f>A$81</f>
        <v>18.03.2023</v>
      </c>
      <c r="B325" s="14">
        <v>2716.44</v>
      </c>
      <c r="C325" s="14">
        <v>2575.43</v>
      </c>
      <c r="D325" s="14">
        <v>2497.86</v>
      </c>
      <c r="E325" s="14">
        <v>2480.19</v>
      </c>
      <c r="F325" s="14">
        <v>2510.65</v>
      </c>
      <c r="G325" s="14">
        <v>2587.39</v>
      </c>
      <c r="H325" s="14">
        <v>2665.44</v>
      </c>
      <c r="I325" s="14">
        <v>2819.51</v>
      </c>
      <c r="J325" s="14">
        <v>3048.66</v>
      </c>
      <c r="K325" s="14">
        <v>3084.09</v>
      </c>
      <c r="L325" s="14">
        <v>3098.86</v>
      </c>
      <c r="M325" s="14">
        <v>3120.98</v>
      </c>
      <c r="N325" s="14">
        <v>3107.96</v>
      </c>
      <c r="O325" s="14">
        <v>3102.5</v>
      </c>
      <c r="P325" s="14">
        <v>3075.75</v>
      </c>
      <c r="Q325" s="14">
        <v>3067.92</v>
      </c>
      <c r="R325" s="14">
        <v>3063.75</v>
      </c>
      <c r="S325" s="14">
        <v>3059.52</v>
      </c>
      <c r="T325" s="14">
        <v>3097.83</v>
      </c>
      <c r="U325" s="14">
        <v>3114.78</v>
      </c>
      <c r="V325" s="14">
        <v>3116.87</v>
      </c>
      <c r="W325" s="14">
        <v>3068.73</v>
      </c>
      <c r="X325" s="14">
        <v>2890.7</v>
      </c>
      <c r="Y325" s="14">
        <v>2660.7</v>
      </c>
    </row>
    <row r="326" spans="1:25" ht="15.75">
      <c r="A326" s="9" t="str">
        <f>A$82</f>
        <v>19.03.2023</v>
      </c>
      <c r="B326" s="14">
        <v>2577.22</v>
      </c>
      <c r="C326" s="14">
        <v>2454.35</v>
      </c>
      <c r="D326" s="14">
        <v>2429.68</v>
      </c>
      <c r="E326" s="14">
        <v>2424.13</v>
      </c>
      <c r="F326" s="14">
        <v>2432.22</v>
      </c>
      <c r="G326" s="14">
        <v>2439.87</v>
      </c>
      <c r="H326" s="14">
        <v>2443.41</v>
      </c>
      <c r="I326" s="14">
        <v>2516.78</v>
      </c>
      <c r="J326" s="14">
        <v>2748.17</v>
      </c>
      <c r="K326" s="14">
        <v>2971.22</v>
      </c>
      <c r="L326" s="14">
        <v>3004.17</v>
      </c>
      <c r="M326" s="14">
        <v>3015.19</v>
      </c>
      <c r="N326" s="14">
        <v>3006.92</v>
      </c>
      <c r="O326" s="14">
        <v>3007.77</v>
      </c>
      <c r="P326" s="14">
        <v>3001.61</v>
      </c>
      <c r="Q326" s="14">
        <v>2974.46</v>
      </c>
      <c r="R326" s="14">
        <v>2991.16</v>
      </c>
      <c r="S326" s="14">
        <v>2994.72</v>
      </c>
      <c r="T326" s="14">
        <v>3041.85</v>
      </c>
      <c r="U326" s="14">
        <v>3091.38</v>
      </c>
      <c r="V326" s="14">
        <v>3097.79</v>
      </c>
      <c r="W326" s="14">
        <v>3050.77</v>
      </c>
      <c r="X326" s="14">
        <v>2874.38</v>
      </c>
      <c r="Y326" s="14">
        <v>2646.6</v>
      </c>
    </row>
    <row r="327" spans="1:25" ht="15.75">
      <c r="A327" s="9" t="str">
        <f>A$83</f>
        <v>20.03.2023</v>
      </c>
      <c r="B327" s="14">
        <v>2550.05</v>
      </c>
      <c r="C327" s="14">
        <v>2452.19</v>
      </c>
      <c r="D327" s="14">
        <v>2433.98</v>
      </c>
      <c r="E327" s="14">
        <v>2434.68</v>
      </c>
      <c r="F327" s="14">
        <v>2487.79</v>
      </c>
      <c r="G327" s="14">
        <v>2612.03</v>
      </c>
      <c r="H327" s="14">
        <v>2798.15</v>
      </c>
      <c r="I327" s="14">
        <v>3052.57</v>
      </c>
      <c r="J327" s="14">
        <v>3206.58</v>
      </c>
      <c r="K327" s="14">
        <v>3255.33</v>
      </c>
      <c r="L327" s="14">
        <v>3256.68</v>
      </c>
      <c r="M327" s="14">
        <v>3261.76</v>
      </c>
      <c r="N327" s="14">
        <v>3252.78</v>
      </c>
      <c r="O327" s="14">
        <v>3268.91</v>
      </c>
      <c r="P327" s="14">
        <v>3246.34</v>
      </c>
      <c r="Q327" s="14">
        <v>3227.46</v>
      </c>
      <c r="R327" s="14">
        <v>3202.13</v>
      </c>
      <c r="S327" s="14">
        <v>3108.28</v>
      </c>
      <c r="T327" s="14">
        <v>3198.66</v>
      </c>
      <c r="U327" s="14">
        <v>3253.58</v>
      </c>
      <c r="V327" s="14">
        <v>3229.79</v>
      </c>
      <c r="W327" s="14">
        <v>3131.04</v>
      </c>
      <c r="X327" s="14">
        <v>2863.36</v>
      </c>
      <c r="Y327" s="14">
        <v>2669.67</v>
      </c>
    </row>
    <row r="328" spans="1:25" ht="15.75">
      <c r="A328" s="9" t="str">
        <f>A$84</f>
        <v>21.03.2023</v>
      </c>
      <c r="B328" s="14">
        <v>2704.96</v>
      </c>
      <c r="C328" s="14">
        <v>2581.55</v>
      </c>
      <c r="D328" s="14">
        <v>2555.73</v>
      </c>
      <c r="E328" s="14">
        <v>2552.35</v>
      </c>
      <c r="F328" s="14">
        <v>2612.93</v>
      </c>
      <c r="G328" s="14">
        <v>2773.42</v>
      </c>
      <c r="H328" s="14">
        <v>2924.41</v>
      </c>
      <c r="I328" s="14">
        <v>3076.23</v>
      </c>
      <c r="J328" s="14">
        <v>3295.7</v>
      </c>
      <c r="K328" s="14">
        <v>3330.3</v>
      </c>
      <c r="L328" s="14">
        <v>3336.6</v>
      </c>
      <c r="M328" s="14">
        <v>3341.45</v>
      </c>
      <c r="N328" s="14">
        <v>3299.34</v>
      </c>
      <c r="O328" s="14">
        <v>3311.54</v>
      </c>
      <c r="P328" s="14">
        <v>3316.57</v>
      </c>
      <c r="Q328" s="14">
        <v>3293.62</v>
      </c>
      <c r="R328" s="14">
        <v>3282.71</v>
      </c>
      <c r="S328" s="14">
        <v>3235.79</v>
      </c>
      <c r="T328" s="14">
        <v>3280.04</v>
      </c>
      <c r="U328" s="14">
        <v>3314.38</v>
      </c>
      <c r="V328" s="14">
        <v>3315.76</v>
      </c>
      <c r="W328" s="14">
        <v>3296.34</v>
      </c>
      <c r="X328" s="14">
        <v>3036.8</v>
      </c>
      <c r="Y328" s="14">
        <v>2909.65</v>
      </c>
    </row>
    <row r="329" spans="1:25" ht="15.75">
      <c r="A329" s="9" t="str">
        <f>A$85</f>
        <v>22.03.2023</v>
      </c>
      <c r="B329" s="14">
        <v>2976.57</v>
      </c>
      <c r="C329" s="14">
        <v>2836.96</v>
      </c>
      <c r="D329" s="14">
        <v>2733.11</v>
      </c>
      <c r="E329" s="14">
        <v>2736.12</v>
      </c>
      <c r="F329" s="14">
        <v>2894.83</v>
      </c>
      <c r="G329" s="14">
        <v>2957.47</v>
      </c>
      <c r="H329" s="14">
        <v>3155.6</v>
      </c>
      <c r="I329" s="14">
        <v>3366.34</v>
      </c>
      <c r="J329" s="14">
        <v>3457.05</v>
      </c>
      <c r="K329" s="14">
        <v>3485.58</v>
      </c>
      <c r="L329" s="14">
        <v>3499.88</v>
      </c>
      <c r="M329" s="14">
        <v>3518.9</v>
      </c>
      <c r="N329" s="14">
        <v>3497.48</v>
      </c>
      <c r="O329" s="14">
        <v>3504.85</v>
      </c>
      <c r="P329" s="14">
        <v>3491.5</v>
      </c>
      <c r="Q329" s="14">
        <v>3473.95</v>
      </c>
      <c r="R329" s="14">
        <v>3456.01</v>
      </c>
      <c r="S329" s="14">
        <v>3409.58</v>
      </c>
      <c r="T329" s="14">
        <v>3435.46</v>
      </c>
      <c r="U329" s="14">
        <v>3476.03</v>
      </c>
      <c r="V329" s="14">
        <v>3477.62</v>
      </c>
      <c r="W329" s="14">
        <v>3420.81</v>
      </c>
      <c r="X329" s="14">
        <v>3215.46</v>
      </c>
      <c r="Y329" s="14">
        <v>3020.47</v>
      </c>
    </row>
    <row r="330" spans="1:25" ht="15.75">
      <c r="A330" s="9" t="str">
        <f>A$86</f>
        <v>23.03.2023</v>
      </c>
      <c r="B330" s="14">
        <v>2657.63</v>
      </c>
      <c r="C330" s="14">
        <v>2568.18</v>
      </c>
      <c r="D330" s="14">
        <v>2498.1</v>
      </c>
      <c r="E330" s="14">
        <v>2534.47</v>
      </c>
      <c r="F330" s="14">
        <v>2618.56</v>
      </c>
      <c r="G330" s="14">
        <v>2777.04</v>
      </c>
      <c r="H330" s="14">
        <v>2903.27</v>
      </c>
      <c r="I330" s="14">
        <v>3231.61</v>
      </c>
      <c r="J330" s="14">
        <v>3344.98</v>
      </c>
      <c r="K330" s="14">
        <v>3379.03</v>
      </c>
      <c r="L330" s="14">
        <v>3384.01</v>
      </c>
      <c r="M330" s="14">
        <v>3385.2</v>
      </c>
      <c r="N330" s="14">
        <v>3388.8</v>
      </c>
      <c r="O330" s="14">
        <v>3396.75</v>
      </c>
      <c r="P330" s="14">
        <v>3390.34</v>
      </c>
      <c r="Q330" s="14">
        <v>3385.32</v>
      </c>
      <c r="R330" s="14">
        <v>3369.77</v>
      </c>
      <c r="S330" s="14">
        <v>3334.28</v>
      </c>
      <c r="T330" s="14">
        <v>3362.17</v>
      </c>
      <c r="U330" s="14">
        <v>3398.06</v>
      </c>
      <c r="V330" s="14">
        <v>3401.18</v>
      </c>
      <c r="W330" s="14">
        <v>3322.75</v>
      </c>
      <c r="X330" s="14">
        <v>3087.96</v>
      </c>
      <c r="Y330" s="14">
        <v>2885.01</v>
      </c>
    </row>
    <row r="331" spans="1:25" ht="15.75">
      <c r="A331" s="9" t="str">
        <f>A$87</f>
        <v>24.03.2023</v>
      </c>
      <c r="B331" s="14">
        <v>2666.5</v>
      </c>
      <c r="C331" s="14">
        <v>2555.69</v>
      </c>
      <c r="D331" s="14">
        <v>2470.86</v>
      </c>
      <c r="E331" s="14">
        <v>2526.45</v>
      </c>
      <c r="F331" s="14">
        <v>2595.86</v>
      </c>
      <c r="G331" s="14">
        <v>2758.14</v>
      </c>
      <c r="H331" s="14">
        <v>2874.02</v>
      </c>
      <c r="I331" s="14">
        <v>3177.94</v>
      </c>
      <c r="J331" s="14">
        <v>3290.22</v>
      </c>
      <c r="K331" s="14">
        <v>3325.78</v>
      </c>
      <c r="L331" s="14">
        <v>3341.06</v>
      </c>
      <c r="M331" s="14">
        <v>3348.39</v>
      </c>
      <c r="N331" s="14">
        <v>3321.8</v>
      </c>
      <c r="O331" s="14">
        <v>3323.88</v>
      </c>
      <c r="P331" s="14">
        <v>3314.66</v>
      </c>
      <c r="Q331" s="14">
        <v>3298.93</v>
      </c>
      <c r="R331" s="14">
        <v>3287.99</v>
      </c>
      <c r="S331" s="14">
        <v>3265.24</v>
      </c>
      <c r="T331" s="14">
        <v>3274.18</v>
      </c>
      <c r="U331" s="14">
        <v>3298.12</v>
      </c>
      <c r="V331" s="14">
        <v>3327.25</v>
      </c>
      <c r="W331" s="14">
        <v>3301.62</v>
      </c>
      <c r="X331" s="14">
        <v>3158.72</v>
      </c>
      <c r="Y331" s="14">
        <v>2933.67</v>
      </c>
    </row>
    <row r="332" spans="1:25" ht="15.75">
      <c r="A332" s="9" t="str">
        <f>A$88</f>
        <v>25.03.2023</v>
      </c>
      <c r="B332" s="14">
        <v>2855.51</v>
      </c>
      <c r="C332" s="14">
        <v>2768.96</v>
      </c>
      <c r="D332" s="14">
        <v>2615.59</v>
      </c>
      <c r="E332" s="14">
        <v>2627.85</v>
      </c>
      <c r="F332" s="14">
        <v>2743.08</v>
      </c>
      <c r="G332" s="14">
        <v>2784.2</v>
      </c>
      <c r="H332" s="14">
        <v>2726.42</v>
      </c>
      <c r="I332" s="14">
        <v>2871.48</v>
      </c>
      <c r="J332" s="14">
        <v>3152.05</v>
      </c>
      <c r="K332" s="14">
        <v>3199.89</v>
      </c>
      <c r="L332" s="14">
        <v>3219.82</v>
      </c>
      <c r="M332" s="14">
        <v>3234.69</v>
      </c>
      <c r="N332" s="14">
        <v>3232.08</v>
      </c>
      <c r="O332" s="14">
        <v>3227.77</v>
      </c>
      <c r="P332" s="14">
        <v>3214.12</v>
      </c>
      <c r="Q332" s="14">
        <v>3208.35</v>
      </c>
      <c r="R332" s="14">
        <v>3208.42</v>
      </c>
      <c r="S332" s="14">
        <v>3180.69</v>
      </c>
      <c r="T332" s="14">
        <v>3205.17</v>
      </c>
      <c r="U332" s="14">
        <v>3243.6</v>
      </c>
      <c r="V332" s="14">
        <v>3228.08</v>
      </c>
      <c r="W332" s="14">
        <v>3213.24</v>
      </c>
      <c r="X332" s="14">
        <v>3057.98</v>
      </c>
      <c r="Y332" s="14">
        <v>2916.15</v>
      </c>
    </row>
    <row r="333" spans="1:25" ht="15.75">
      <c r="A333" s="9" t="str">
        <f>A$89</f>
        <v>26.03.2023</v>
      </c>
      <c r="B333" s="14">
        <v>2863.01</v>
      </c>
      <c r="C333" s="14">
        <v>2692.45</v>
      </c>
      <c r="D333" s="14">
        <v>2565.74</v>
      </c>
      <c r="E333" s="14">
        <v>2556.82</v>
      </c>
      <c r="F333" s="14">
        <v>2655.53</v>
      </c>
      <c r="G333" s="14">
        <v>2680.48</v>
      </c>
      <c r="H333" s="14">
        <v>2676.75</v>
      </c>
      <c r="I333" s="14">
        <v>2707.84</v>
      </c>
      <c r="J333" s="14">
        <v>2978.55</v>
      </c>
      <c r="K333" s="14">
        <v>3083.26</v>
      </c>
      <c r="L333" s="14">
        <v>3116.72</v>
      </c>
      <c r="M333" s="14">
        <v>3121.7</v>
      </c>
      <c r="N333" s="14">
        <v>3117.4</v>
      </c>
      <c r="O333" s="14">
        <v>3116.18</v>
      </c>
      <c r="P333" s="14">
        <v>3112.44</v>
      </c>
      <c r="Q333" s="14">
        <v>3100.2</v>
      </c>
      <c r="R333" s="14">
        <v>3088.55</v>
      </c>
      <c r="S333" s="14">
        <v>3097.4</v>
      </c>
      <c r="T333" s="14">
        <v>3129.14</v>
      </c>
      <c r="U333" s="14">
        <v>3192.39</v>
      </c>
      <c r="V333" s="14">
        <v>3177.66</v>
      </c>
      <c r="W333" s="14">
        <v>3154.06</v>
      </c>
      <c r="X333" s="14">
        <v>3013.51</v>
      </c>
      <c r="Y333" s="14">
        <v>2919.79</v>
      </c>
    </row>
    <row r="334" spans="1:25" ht="15.75">
      <c r="A334" s="9" t="str">
        <f>A$90</f>
        <v>27.03.2023</v>
      </c>
      <c r="B334" s="14">
        <v>2696.57</v>
      </c>
      <c r="C334" s="14">
        <v>2526.95</v>
      </c>
      <c r="D334" s="14">
        <v>2485.32</v>
      </c>
      <c r="E334" s="14">
        <v>2481.92</v>
      </c>
      <c r="F334" s="14">
        <v>2572.99</v>
      </c>
      <c r="G334" s="14">
        <v>2720.87</v>
      </c>
      <c r="H334" s="14">
        <v>2972.65</v>
      </c>
      <c r="I334" s="14">
        <v>3159.61</v>
      </c>
      <c r="J334" s="14">
        <v>3272.4</v>
      </c>
      <c r="K334" s="14">
        <v>3308.08</v>
      </c>
      <c r="L334" s="14">
        <v>3312.84</v>
      </c>
      <c r="M334" s="14">
        <v>3321.54</v>
      </c>
      <c r="N334" s="14">
        <v>3294.89</v>
      </c>
      <c r="O334" s="14">
        <v>3301.77</v>
      </c>
      <c r="P334" s="14">
        <v>3286.58</v>
      </c>
      <c r="Q334" s="14">
        <v>3274.5</v>
      </c>
      <c r="R334" s="14">
        <v>3270.05</v>
      </c>
      <c r="S334" s="14">
        <v>3245.63</v>
      </c>
      <c r="T334" s="14">
        <v>3273.48</v>
      </c>
      <c r="U334" s="14">
        <v>3293.31</v>
      </c>
      <c r="V334" s="14">
        <v>3291.78</v>
      </c>
      <c r="W334" s="14">
        <v>3261.42</v>
      </c>
      <c r="X334" s="14">
        <v>3023.56</v>
      </c>
      <c r="Y334" s="14">
        <v>2847.6</v>
      </c>
    </row>
    <row r="335" spans="1:25" ht="15.75">
      <c r="A335" s="9" t="str">
        <f>A$91</f>
        <v>28.03.2023</v>
      </c>
      <c r="B335" s="14">
        <v>2655.38</v>
      </c>
      <c r="C335" s="14">
        <v>2555.68</v>
      </c>
      <c r="D335" s="14">
        <v>2489.05</v>
      </c>
      <c r="E335" s="14">
        <v>2497.92</v>
      </c>
      <c r="F335" s="14">
        <v>2567.77</v>
      </c>
      <c r="G335" s="14">
        <v>2753.17</v>
      </c>
      <c r="H335" s="14">
        <v>2871</v>
      </c>
      <c r="I335" s="14">
        <v>3081.55</v>
      </c>
      <c r="J335" s="14">
        <v>3262.17</v>
      </c>
      <c r="K335" s="14">
        <v>3303.87</v>
      </c>
      <c r="L335" s="14">
        <v>3312.87</v>
      </c>
      <c r="M335" s="14">
        <v>3208.38</v>
      </c>
      <c r="N335" s="14">
        <v>3167.69</v>
      </c>
      <c r="O335" s="14">
        <v>3177.18</v>
      </c>
      <c r="P335" s="14">
        <v>3184.97</v>
      </c>
      <c r="Q335" s="14">
        <v>3180.52</v>
      </c>
      <c r="R335" s="14">
        <v>3184.17</v>
      </c>
      <c r="S335" s="14">
        <v>3154.06</v>
      </c>
      <c r="T335" s="14">
        <v>3172.16</v>
      </c>
      <c r="U335" s="14">
        <v>3277.86</v>
      </c>
      <c r="V335" s="14">
        <v>3288.1</v>
      </c>
      <c r="W335" s="14">
        <v>3214.57</v>
      </c>
      <c r="X335" s="14">
        <v>2998.23</v>
      </c>
      <c r="Y335" s="14">
        <v>2777.13</v>
      </c>
    </row>
    <row r="336" spans="1:25" ht="15.75">
      <c r="A336" s="9" t="str">
        <f>A$92</f>
        <v>29.03.2023</v>
      </c>
      <c r="B336" s="14">
        <v>2473.96</v>
      </c>
      <c r="C336" s="14">
        <v>2400.78</v>
      </c>
      <c r="D336" s="14">
        <v>2371.78</v>
      </c>
      <c r="E336" s="14">
        <v>2389.84</v>
      </c>
      <c r="F336" s="14">
        <v>2409.57</v>
      </c>
      <c r="G336" s="14">
        <v>2485.87</v>
      </c>
      <c r="H336" s="14">
        <v>2729.36</v>
      </c>
      <c r="I336" s="14">
        <v>2869.54</v>
      </c>
      <c r="J336" s="14">
        <v>3048.6</v>
      </c>
      <c r="K336" s="14">
        <v>3277.8</v>
      </c>
      <c r="L336" s="14">
        <v>3293.56</v>
      </c>
      <c r="M336" s="14">
        <v>3306.47</v>
      </c>
      <c r="N336" s="14">
        <v>3263.93</v>
      </c>
      <c r="O336" s="14">
        <v>3305.33</v>
      </c>
      <c r="P336" s="14">
        <v>3273.18</v>
      </c>
      <c r="Q336" s="14">
        <v>3215.29</v>
      </c>
      <c r="R336" s="14">
        <v>3053.97</v>
      </c>
      <c r="S336" s="14">
        <v>2964.59</v>
      </c>
      <c r="T336" s="14">
        <v>2972.51</v>
      </c>
      <c r="U336" s="14">
        <v>3051.76</v>
      </c>
      <c r="V336" s="14">
        <v>3073.98</v>
      </c>
      <c r="W336" s="14">
        <v>3032.06</v>
      </c>
      <c r="X336" s="14">
        <v>2725.08</v>
      </c>
      <c r="Y336" s="14">
        <v>2498.47</v>
      </c>
    </row>
    <row r="337" spans="1:25" ht="15.75">
      <c r="A337" s="9" t="str">
        <f>A$93</f>
        <v>30.03.2023</v>
      </c>
      <c r="B337" s="14">
        <v>2410.16</v>
      </c>
      <c r="C337" s="14">
        <v>2312.14</v>
      </c>
      <c r="D337" s="14">
        <v>2237.76</v>
      </c>
      <c r="E337" s="14">
        <v>2245.5</v>
      </c>
      <c r="F337" s="14">
        <v>2291.6</v>
      </c>
      <c r="G337" s="14">
        <v>2400.21</v>
      </c>
      <c r="H337" s="14">
        <v>2592.13</v>
      </c>
      <c r="I337" s="14">
        <v>2821.67</v>
      </c>
      <c r="J337" s="14">
        <v>2961.35</v>
      </c>
      <c r="K337" s="14">
        <v>3093.64</v>
      </c>
      <c r="L337" s="14">
        <v>3083.42</v>
      </c>
      <c r="M337" s="14">
        <v>3076.36</v>
      </c>
      <c r="N337" s="14">
        <v>3065.8</v>
      </c>
      <c r="O337" s="14">
        <v>3081.02</v>
      </c>
      <c r="P337" s="14">
        <v>3039.33</v>
      </c>
      <c r="Q337" s="14">
        <v>3009.29</v>
      </c>
      <c r="R337" s="14">
        <v>2974.72</v>
      </c>
      <c r="S337" s="14">
        <v>2945.01</v>
      </c>
      <c r="T337" s="14">
        <v>2959.26</v>
      </c>
      <c r="U337" s="14">
        <v>3045.75</v>
      </c>
      <c r="V337" s="14">
        <v>3078.14</v>
      </c>
      <c r="W337" s="14">
        <v>2982.38</v>
      </c>
      <c r="X337" s="14">
        <v>2724.65</v>
      </c>
      <c r="Y337" s="14">
        <v>2467.62</v>
      </c>
    </row>
    <row r="338" spans="1:25" ht="15.75">
      <c r="A338" s="9" t="str">
        <f>A$94</f>
        <v>31.03.2023</v>
      </c>
      <c r="B338" s="14">
        <v>2436.23</v>
      </c>
      <c r="C338" s="14">
        <v>2365.4</v>
      </c>
      <c r="D338" s="14">
        <v>2314.63</v>
      </c>
      <c r="E338" s="14">
        <v>2312.94</v>
      </c>
      <c r="F338" s="14">
        <v>2381.71</v>
      </c>
      <c r="G338" s="14">
        <v>2467.59</v>
      </c>
      <c r="H338" s="14">
        <v>2699.04</v>
      </c>
      <c r="I338" s="14">
        <v>2847.52</v>
      </c>
      <c r="J338" s="14">
        <v>3093.82</v>
      </c>
      <c r="K338" s="14">
        <v>3311.09</v>
      </c>
      <c r="L338" s="14">
        <v>3320.55</v>
      </c>
      <c r="M338" s="14">
        <v>3327.33</v>
      </c>
      <c r="N338" s="14">
        <v>3277.71</v>
      </c>
      <c r="O338" s="14">
        <v>3296.26</v>
      </c>
      <c r="P338" s="14">
        <v>3293.1</v>
      </c>
      <c r="Q338" s="14">
        <v>3146.63</v>
      </c>
      <c r="R338" s="14">
        <v>3100.96</v>
      </c>
      <c r="S338" s="14">
        <v>3039.14</v>
      </c>
      <c r="T338" s="14">
        <v>3044.03</v>
      </c>
      <c r="U338" s="14">
        <v>3105.41</v>
      </c>
      <c r="V338" s="14">
        <v>3137.57</v>
      </c>
      <c r="W338" s="14">
        <v>3066.96</v>
      </c>
      <c r="X338" s="14">
        <v>2935.43</v>
      </c>
      <c r="Y338" s="14">
        <v>2735.66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961009,8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1527352.22</v>
      </c>
      <c r="E344" s="121"/>
      <c r="F344" s="121"/>
      <c r="G344" s="121"/>
      <c r="H344" s="121"/>
      <c r="I344" s="121">
        <f>'Составляющие цен'!E15</f>
        <v>1832554.81</v>
      </c>
      <c r="J344" s="121"/>
      <c r="K344" s="121"/>
      <c r="L344" s="121"/>
      <c r="M344" s="121"/>
      <c r="N344" s="121">
        <f>'Составляющие цен'!F15</f>
        <v>1402563.64</v>
      </c>
      <c r="O344" s="121"/>
      <c r="P344" s="121"/>
      <c r="Q344" s="121"/>
      <c r="R344" s="121"/>
      <c r="S344" s="121"/>
      <c r="T344" s="121">
        <f>'Составляющие цен'!G15</f>
        <v>1516190.32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01.03.2023</v>
      </c>
      <c r="B352" s="14">
        <v>4028.03</v>
      </c>
      <c r="C352" s="14">
        <v>3927.67</v>
      </c>
      <c r="D352" s="14">
        <v>3901.86</v>
      </c>
      <c r="E352" s="14">
        <v>3895.12</v>
      </c>
      <c r="F352" s="14">
        <v>3940.72</v>
      </c>
      <c r="G352" s="14">
        <v>4116.56</v>
      </c>
      <c r="H352" s="14">
        <v>4301.74</v>
      </c>
      <c r="I352" s="14">
        <v>4522.82</v>
      </c>
      <c r="J352" s="14">
        <v>4594.08</v>
      </c>
      <c r="K352" s="14">
        <v>4675.41</v>
      </c>
      <c r="L352" s="14">
        <v>4681.2</v>
      </c>
      <c r="M352" s="14">
        <v>4654.85</v>
      </c>
      <c r="N352" s="14">
        <v>4631.73</v>
      </c>
      <c r="O352" s="14">
        <v>4634.52</v>
      </c>
      <c r="P352" s="14">
        <v>4599.05</v>
      </c>
      <c r="Q352" s="14">
        <v>4586.16</v>
      </c>
      <c r="R352" s="14">
        <v>4573.03</v>
      </c>
      <c r="S352" s="14">
        <v>4562.19</v>
      </c>
      <c r="T352" s="14">
        <v>4590.04</v>
      </c>
      <c r="U352" s="14">
        <v>4592.55</v>
      </c>
      <c r="V352" s="14">
        <v>4582.77</v>
      </c>
      <c r="W352" s="14">
        <v>4530.04</v>
      </c>
      <c r="X352" s="14">
        <v>4388.15</v>
      </c>
      <c r="Y352" s="14">
        <v>4257.8</v>
      </c>
    </row>
    <row r="353" spans="1:25" ht="15.75">
      <c r="A353" s="9" t="str">
        <f>A$65</f>
        <v>02.03.2023</v>
      </c>
      <c r="B353" s="14">
        <v>3955.88</v>
      </c>
      <c r="C353" s="14">
        <v>3902.9</v>
      </c>
      <c r="D353" s="14">
        <v>3887.93</v>
      </c>
      <c r="E353" s="14">
        <v>3917.85</v>
      </c>
      <c r="F353" s="14">
        <v>3996.8</v>
      </c>
      <c r="G353" s="14">
        <v>4214.79</v>
      </c>
      <c r="H353" s="14">
        <v>4395.61</v>
      </c>
      <c r="I353" s="14">
        <v>4530.04</v>
      </c>
      <c r="J353" s="14">
        <v>4632.3</v>
      </c>
      <c r="K353" s="14">
        <v>4658.58</v>
      </c>
      <c r="L353" s="14">
        <v>4670.73</v>
      </c>
      <c r="M353" s="14">
        <v>4700.42</v>
      </c>
      <c r="N353" s="14">
        <v>4676.66</v>
      </c>
      <c r="O353" s="14">
        <v>4679.55</v>
      </c>
      <c r="P353" s="14">
        <v>4674.2</v>
      </c>
      <c r="Q353" s="14">
        <v>4637.18</v>
      </c>
      <c r="R353" s="14">
        <v>4612.25</v>
      </c>
      <c r="S353" s="14">
        <v>4608.67</v>
      </c>
      <c r="T353" s="14">
        <v>4645.57</v>
      </c>
      <c r="U353" s="14">
        <v>4678</v>
      </c>
      <c r="V353" s="14">
        <v>4642.16</v>
      </c>
      <c r="W353" s="14">
        <v>4594.2</v>
      </c>
      <c r="X353" s="14">
        <v>4496.8</v>
      </c>
      <c r="Y353" s="14">
        <v>4384.35</v>
      </c>
    </row>
    <row r="354" spans="1:25" ht="15.75">
      <c r="A354" s="9" t="str">
        <f>A$66</f>
        <v>03.03.2023</v>
      </c>
      <c r="B354" s="14">
        <v>4138.83</v>
      </c>
      <c r="C354" s="14">
        <v>3958.23</v>
      </c>
      <c r="D354" s="14">
        <v>3911.29</v>
      </c>
      <c r="E354" s="14">
        <v>3914.27</v>
      </c>
      <c r="F354" s="14">
        <v>3980.39</v>
      </c>
      <c r="G354" s="14">
        <v>4259.91</v>
      </c>
      <c r="H354" s="14">
        <v>4427.89</v>
      </c>
      <c r="I354" s="14">
        <v>4538.74</v>
      </c>
      <c r="J354" s="14">
        <v>4618.39</v>
      </c>
      <c r="K354" s="14">
        <v>4644.97</v>
      </c>
      <c r="L354" s="14">
        <v>4653.31</v>
      </c>
      <c r="M354" s="14">
        <v>4678.62</v>
      </c>
      <c r="N354" s="14">
        <v>4656.41</v>
      </c>
      <c r="O354" s="14">
        <v>4658.96</v>
      </c>
      <c r="P354" s="14">
        <v>4652.04</v>
      </c>
      <c r="Q354" s="14">
        <v>4626.96</v>
      </c>
      <c r="R354" s="14">
        <v>4602.79</v>
      </c>
      <c r="S354" s="14">
        <v>4595.98</v>
      </c>
      <c r="T354" s="14">
        <v>4626.12</v>
      </c>
      <c r="U354" s="14">
        <v>4665.17</v>
      </c>
      <c r="V354" s="14">
        <v>4624.71</v>
      </c>
      <c r="W354" s="14">
        <v>4595.98</v>
      </c>
      <c r="X354" s="14">
        <v>4431.42</v>
      </c>
      <c r="Y354" s="14">
        <v>4339.78</v>
      </c>
    </row>
    <row r="355" spans="1:25" ht="15.75">
      <c r="A355" s="9" t="str">
        <f>A$67</f>
        <v>04.03.2023</v>
      </c>
      <c r="B355" s="14">
        <v>4339.82</v>
      </c>
      <c r="C355" s="14">
        <v>4245.87</v>
      </c>
      <c r="D355" s="14">
        <v>4103.37</v>
      </c>
      <c r="E355" s="14">
        <v>4063.15</v>
      </c>
      <c r="F355" s="14">
        <v>4126</v>
      </c>
      <c r="G355" s="14">
        <v>4272.64</v>
      </c>
      <c r="H355" s="14">
        <v>4328.4</v>
      </c>
      <c r="I355" s="14">
        <v>4394.36</v>
      </c>
      <c r="J355" s="14">
        <v>4552.69</v>
      </c>
      <c r="K355" s="14">
        <v>4634.56</v>
      </c>
      <c r="L355" s="14">
        <v>4661.76</v>
      </c>
      <c r="M355" s="14">
        <v>4668.14</v>
      </c>
      <c r="N355" s="14">
        <v>4660.92</v>
      </c>
      <c r="O355" s="14">
        <v>4655.76</v>
      </c>
      <c r="P355" s="14">
        <v>4632.06</v>
      </c>
      <c r="Q355" s="14">
        <v>4626.91</v>
      </c>
      <c r="R355" s="14">
        <v>4623.46</v>
      </c>
      <c r="S355" s="14">
        <v>4636.67</v>
      </c>
      <c r="T355" s="14">
        <v>4662.51</v>
      </c>
      <c r="U355" s="14">
        <v>4668.06</v>
      </c>
      <c r="V355" s="14">
        <v>4660.26</v>
      </c>
      <c r="W355" s="14">
        <v>4629.36</v>
      </c>
      <c r="X355" s="14">
        <v>4461.65</v>
      </c>
      <c r="Y355" s="14">
        <v>4359.36</v>
      </c>
    </row>
    <row r="356" spans="1:25" ht="15.75">
      <c r="A356" s="9" t="str">
        <f>A$68</f>
        <v>05.03.2023</v>
      </c>
      <c r="B356" s="14">
        <v>4278.82</v>
      </c>
      <c r="C356" s="14">
        <v>4153.65</v>
      </c>
      <c r="D356" s="14">
        <v>4032.84</v>
      </c>
      <c r="E356" s="14">
        <v>4002.9</v>
      </c>
      <c r="F356" s="14">
        <v>4065.44</v>
      </c>
      <c r="G356" s="14">
        <v>4170.32</v>
      </c>
      <c r="H356" s="14">
        <v>4203.17</v>
      </c>
      <c r="I356" s="14">
        <v>4309.73</v>
      </c>
      <c r="J356" s="14">
        <v>4425.45</v>
      </c>
      <c r="K356" s="14">
        <v>4609.1</v>
      </c>
      <c r="L356" s="14">
        <v>4651.35</v>
      </c>
      <c r="M356" s="14">
        <v>4658.16</v>
      </c>
      <c r="N356" s="14">
        <v>4658.61</v>
      </c>
      <c r="O356" s="14">
        <v>4653.9</v>
      </c>
      <c r="P356" s="14">
        <v>4631.47</v>
      </c>
      <c r="Q356" s="14">
        <v>4632</v>
      </c>
      <c r="R356" s="14">
        <v>4630.17</v>
      </c>
      <c r="S356" s="14">
        <v>4642.73</v>
      </c>
      <c r="T356" s="14">
        <v>4675.36</v>
      </c>
      <c r="U356" s="14">
        <v>4682.62</v>
      </c>
      <c r="V356" s="14">
        <v>4682.28</v>
      </c>
      <c r="W356" s="14">
        <v>4657.09</v>
      </c>
      <c r="X356" s="14">
        <v>4515</v>
      </c>
      <c r="Y356" s="14">
        <v>4397.12</v>
      </c>
    </row>
    <row r="357" spans="1:25" ht="15.75">
      <c r="A357" s="9" t="str">
        <f>A$69</f>
        <v>06.03.2023</v>
      </c>
      <c r="B357" s="14">
        <v>4279.64</v>
      </c>
      <c r="C357" s="14">
        <v>4087.37</v>
      </c>
      <c r="D357" s="14">
        <v>3982.48</v>
      </c>
      <c r="E357" s="14">
        <v>3980.92</v>
      </c>
      <c r="F357" s="14">
        <v>4128.49</v>
      </c>
      <c r="G357" s="14">
        <v>4305</v>
      </c>
      <c r="H357" s="14">
        <v>4403.91</v>
      </c>
      <c r="I357" s="14">
        <v>4526.28</v>
      </c>
      <c r="J357" s="14">
        <v>4603.8</v>
      </c>
      <c r="K357" s="14">
        <v>4627.75</v>
      </c>
      <c r="L357" s="14">
        <v>4652.41</v>
      </c>
      <c r="M357" s="14">
        <v>4663.07</v>
      </c>
      <c r="N357" s="14">
        <v>4634.41</v>
      </c>
      <c r="O357" s="14">
        <v>4639.46</v>
      </c>
      <c r="P357" s="14">
        <v>4636.12</v>
      </c>
      <c r="Q357" s="14">
        <v>4605.58</v>
      </c>
      <c r="R357" s="14">
        <v>4581.71</v>
      </c>
      <c r="S357" s="14">
        <v>4569.97</v>
      </c>
      <c r="T357" s="14">
        <v>4595.15</v>
      </c>
      <c r="U357" s="14">
        <v>4620.3</v>
      </c>
      <c r="V357" s="14">
        <v>4596.47</v>
      </c>
      <c r="W357" s="14">
        <v>4557.54</v>
      </c>
      <c r="X357" s="14">
        <v>4415.78</v>
      </c>
      <c r="Y357" s="14">
        <v>4292.92</v>
      </c>
    </row>
    <row r="358" spans="1:25" ht="15.75">
      <c r="A358" s="9" t="str">
        <f>A$70</f>
        <v>07.03.2023</v>
      </c>
      <c r="B358" s="14">
        <v>3989.92</v>
      </c>
      <c r="C358" s="14">
        <v>3929.5</v>
      </c>
      <c r="D358" s="14">
        <v>3885.63</v>
      </c>
      <c r="E358" s="14">
        <v>3903.12</v>
      </c>
      <c r="F358" s="14">
        <v>3971.17</v>
      </c>
      <c r="G358" s="14">
        <v>4188.77</v>
      </c>
      <c r="H358" s="14">
        <v>4358.32</v>
      </c>
      <c r="I358" s="14">
        <v>4487.71</v>
      </c>
      <c r="J358" s="14">
        <v>4563.56</v>
      </c>
      <c r="K358" s="14">
        <v>4628.82</v>
      </c>
      <c r="L358" s="14">
        <v>4656.62</v>
      </c>
      <c r="M358" s="14">
        <v>4656.22</v>
      </c>
      <c r="N358" s="14">
        <v>4589.2</v>
      </c>
      <c r="O358" s="14">
        <v>4598.17</v>
      </c>
      <c r="P358" s="14">
        <v>4597.32</v>
      </c>
      <c r="Q358" s="14">
        <v>4587.72</v>
      </c>
      <c r="R358" s="14">
        <v>4582.22</v>
      </c>
      <c r="S358" s="14">
        <v>4572.86</v>
      </c>
      <c r="T358" s="14">
        <v>4599.59</v>
      </c>
      <c r="U358" s="14">
        <v>4599.73</v>
      </c>
      <c r="V358" s="14">
        <v>4566.45</v>
      </c>
      <c r="W358" s="14">
        <v>4529.52</v>
      </c>
      <c r="X358" s="14">
        <v>4396.01</v>
      </c>
      <c r="Y358" s="14">
        <v>4281.05</v>
      </c>
    </row>
    <row r="359" spans="1:25" ht="15.75">
      <c r="A359" s="9" t="str">
        <f>A$71</f>
        <v>08.03.2023</v>
      </c>
      <c r="B359" s="14">
        <v>3969.07</v>
      </c>
      <c r="C359" s="14">
        <v>3906.38</v>
      </c>
      <c r="D359" s="14">
        <v>3851.18</v>
      </c>
      <c r="E359" s="14">
        <v>3842.4</v>
      </c>
      <c r="F359" s="14">
        <v>3879.84</v>
      </c>
      <c r="G359" s="14">
        <v>3886.13</v>
      </c>
      <c r="H359" s="14">
        <v>3911.51</v>
      </c>
      <c r="I359" s="14">
        <v>3978.03</v>
      </c>
      <c r="J359" s="14">
        <v>4315.3</v>
      </c>
      <c r="K359" s="14">
        <v>4403.4</v>
      </c>
      <c r="L359" s="14">
        <v>4430.09</v>
      </c>
      <c r="M359" s="14">
        <v>4429.84</v>
      </c>
      <c r="N359" s="14">
        <v>4419.47</v>
      </c>
      <c r="O359" s="14">
        <v>4412.65</v>
      </c>
      <c r="P359" s="14">
        <v>4438.53</v>
      </c>
      <c r="Q359" s="14">
        <v>4454.49</v>
      </c>
      <c r="R359" s="14">
        <v>4459.92</v>
      </c>
      <c r="S359" s="14">
        <v>4451.56</v>
      </c>
      <c r="T359" s="14">
        <v>4507.58</v>
      </c>
      <c r="U359" s="14">
        <v>4528.84</v>
      </c>
      <c r="V359" s="14">
        <v>4536.44</v>
      </c>
      <c r="W359" s="14">
        <v>4486.29</v>
      </c>
      <c r="X359" s="14">
        <v>4302.08</v>
      </c>
      <c r="Y359" s="14">
        <v>4063.86</v>
      </c>
    </row>
    <row r="360" spans="1:25" ht="15.75">
      <c r="A360" s="9" t="str">
        <f>A$72</f>
        <v>09.03.2023</v>
      </c>
      <c r="B360" s="14">
        <v>3958.3</v>
      </c>
      <c r="C360" s="14">
        <v>3892.1</v>
      </c>
      <c r="D360" s="14">
        <v>3853.66</v>
      </c>
      <c r="E360" s="14">
        <v>3857.88</v>
      </c>
      <c r="F360" s="14">
        <v>3942.2</v>
      </c>
      <c r="G360" s="14">
        <v>4071.6</v>
      </c>
      <c r="H360" s="14">
        <v>4325.15</v>
      </c>
      <c r="I360" s="14">
        <v>4502.89</v>
      </c>
      <c r="J360" s="14">
        <v>4691.57</v>
      </c>
      <c r="K360" s="14">
        <v>4764.34</v>
      </c>
      <c r="L360" s="14">
        <v>4755.86</v>
      </c>
      <c r="M360" s="14">
        <v>4772.16</v>
      </c>
      <c r="N360" s="14">
        <v>4730.01</v>
      </c>
      <c r="O360" s="14">
        <v>4732.42</v>
      </c>
      <c r="P360" s="14">
        <v>4737.5</v>
      </c>
      <c r="Q360" s="14">
        <v>4735.47</v>
      </c>
      <c r="R360" s="14">
        <v>4728.84</v>
      </c>
      <c r="S360" s="14">
        <v>4715.85</v>
      </c>
      <c r="T360" s="14">
        <v>4722.13</v>
      </c>
      <c r="U360" s="14">
        <v>4737.23</v>
      </c>
      <c r="V360" s="14">
        <v>4706.99</v>
      </c>
      <c r="W360" s="14">
        <v>4668.45</v>
      </c>
      <c r="X360" s="14">
        <v>4588.04</v>
      </c>
      <c r="Y360" s="14">
        <v>4353.99</v>
      </c>
    </row>
    <row r="361" spans="1:25" ht="15.75">
      <c r="A361" s="9" t="str">
        <f>A$73</f>
        <v>10.03.2023</v>
      </c>
      <c r="B361" s="14">
        <v>4056.42</v>
      </c>
      <c r="C361" s="14">
        <v>3962.2</v>
      </c>
      <c r="D361" s="14">
        <v>3908.52</v>
      </c>
      <c r="E361" s="14">
        <v>3934.32</v>
      </c>
      <c r="F361" s="14">
        <v>4007.09</v>
      </c>
      <c r="G361" s="14">
        <v>4205.81</v>
      </c>
      <c r="H361" s="14">
        <v>4370.88</v>
      </c>
      <c r="I361" s="14">
        <v>4495.05</v>
      </c>
      <c r="J361" s="14">
        <v>4750.7</v>
      </c>
      <c r="K361" s="14">
        <v>4771.6</v>
      </c>
      <c r="L361" s="14">
        <v>4765.71</v>
      </c>
      <c r="M361" s="14">
        <v>4720.93</v>
      </c>
      <c r="N361" s="14">
        <v>4724.25</v>
      </c>
      <c r="O361" s="14">
        <v>4727.41</v>
      </c>
      <c r="P361" s="14">
        <v>4726.47</v>
      </c>
      <c r="Q361" s="14">
        <v>4711.12</v>
      </c>
      <c r="R361" s="14">
        <v>4653.46</v>
      </c>
      <c r="S361" s="14">
        <v>4675.07</v>
      </c>
      <c r="T361" s="14">
        <v>4704.57</v>
      </c>
      <c r="U361" s="14">
        <v>4728.35</v>
      </c>
      <c r="V361" s="14">
        <v>4717.48</v>
      </c>
      <c r="W361" s="14">
        <v>4692.01</v>
      </c>
      <c r="X361" s="14">
        <v>4504.2</v>
      </c>
      <c r="Y361" s="14">
        <v>4401.87</v>
      </c>
    </row>
    <row r="362" spans="1:25" ht="15.75">
      <c r="A362" s="9" t="str">
        <f>A$74</f>
        <v>11.03.2023</v>
      </c>
      <c r="B362" s="14">
        <v>4374.66</v>
      </c>
      <c r="C362" s="14">
        <v>4221.52</v>
      </c>
      <c r="D362" s="14">
        <v>4083.91</v>
      </c>
      <c r="E362" s="14">
        <v>4066.33</v>
      </c>
      <c r="F362" s="14">
        <v>4168.35</v>
      </c>
      <c r="G362" s="14">
        <v>4263.54</v>
      </c>
      <c r="H362" s="14">
        <v>4350.65</v>
      </c>
      <c r="I362" s="14">
        <v>4421.78</v>
      </c>
      <c r="J362" s="14">
        <v>4715.16</v>
      </c>
      <c r="K362" s="14">
        <v>4818.73</v>
      </c>
      <c r="L362" s="14">
        <v>4845.23</v>
      </c>
      <c r="M362" s="14">
        <v>4866.37</v>
      </c>
      <c r="N362" s="14">
        <v>4857.44</v>
      </c>
      <c r="O362" s="14">
        <v>4849.6</v>
      </c>
      <c r="P362" s="14">
        <v>4847.81</v>
      </c>
      <c r="Q362" s="14">
        <v>4840.05</v>
      </c>
      <c r="R362" s="14">
        <v>4826.07</v>
      </c>
      <c r="S362" s="14">
        <v>4816.84</v>
      </c>
      <c r="T362" s="14">
        <v>4848.23</v>
      </c>
      <c r="U362" s="14">
        <v>4847.66</v>
      </c>
      <c r="V362" s="14">
        <v>4843.21</v>
      </c>
      <c r="W362" s="14">
        <v>4789.3</v>
      </c>
      <c r="X362" s="14">
        <v>4484.4</v>
      </c>
      <c r="Y362" s="14">
        <v>4395.88</v>
      </c>
    </row>
    <row r="363" spans="1:25" ht="15.75">
      <c r="A363" s="9" t="str">
        <f>A$75</f>
        <v>12.03.2023</v>
      </c>
      <c r="B363" s="14">
        <v>4175.96</v>
      </c>
      <c r="C363" s="14">
        <v>3970.08</v>
      </c>
      <c r="D363" s="14">
        <v>3900.04</v>
      </c>
      <c r="E363" s="14">
        <v>3885.81</v>
      </c>
      <c r="F363" s="14">
        <v>3921.39</v>
      </c>
      <c r="G363" s="14">
        <v>3964.58</v>
      </c>
      <c r="H363" s="14">
        <v>3985.05</v>
      </c>
      <c r="I363" s="14">
        <v>4170.65</v>
      </c>
      <c r="J363" s="14">
        <v>4360.02</v>
      </c>
      <c r="K363" s="14">
        <v>4526.73</v>
      </c>
      <c r="L363" s="14">
        <v>4583.55</v>
      </c>
      <c r="M363" s="14">
        <v>4587.55</v>
      </c>
      <c r="N363" s="14">
        <v>4576.06</v>
      </c>
      <c r="O363" s="14">
        <v>4581.16</v>
      </c>
      <c r="P363" s="14">
        <v>4573.09</v>
      </c>
      <c r="Q363" s="14">
        <v>4563.66</v>
      </c>
      <c r="R363" s="14">
        <v>4573.58</v>
      </c>
      <c r="S363" s="14">
        <v>4582.88</v>
      </c>
      <c r="T363" s="14">
        <v>4612.37</v>
      </c>
      <c r="U363" s="14">
        <v>4634.24</v>
      </c>
      <c r="V363" s="14">
        <v>4636.38</v>
      </c>
      <c r="W363" s="14">
        <v>4582.73</v>
      </c>
      <c r="X363" s="14">
        <v>4474.95</v>
      </c>
      <c r="Y363" s="14">
        <v>4319.6</v>
      </c>
    </row>
    <row r="364" spans="1:25" ht="15.75">
      <c r="A364" s="9" t="str">
        <f>A$76</f>
        <v>13.03.2023</v>
      </c>
      <c r="B364" s="14">
        <v>4090.93</v>
      </c>
      <c r="C364" s="14">
        <v>3964.42</v>
      </c>
      <c r="D364" s="14">
        <v>3922.64</v>
      </c>
      <c r="E364" s="14">
        <v>3928.24</v>
      </c>
      <c r="F364" s="14">
        <v>3990.28</v>
      </c>
      <c r="G364" s="14">
        <v>4089.17</v>
      </c>
      <c r="H364" s="14">
        <v>4277.87</v>
      </c>
      <c r="I364" s="14">
        <v>4435.49</v>
      </c>
      <c r="J364" s="14">
        <v>4563.3</v>
      </c>
      <c r="K364" s="14">
        <v>4624.58</v>
      </c>
      <c r="L364" s="14">
        <v>4628.99</v>
      </c>
      <c r="M364" s="14">
        <v>4614.97</v>
      </c>
      <c r="N364" s="14">
        <v>4574.58</v>
      </c>
      <c r="O364" s="14">
        <v>4605.13</v>
      </c>
      <c r="P364" s="14">
        <v>4598.28</v>
      </c>
      <c r="Q364" s="14">
        <v>4589.04</v>
      </c>
      <c r="R364" s="14">
        <v>4549.02</v>
      </c>
      <c r="S364" s="14">
        <v>4536.04</v>
      </c>
      <c r="T364" s="14">
        <v>4567.99</v>
      </c>
      <c r="U364" s="14">
        <v>4601.24</v>
      </c>
      <c r="V364" s="14">
        <v>4581.9</v>
      </c>
      <c r="W364" s="14">
        <v>4527.05</v>
      </c>
      <c r="X364" s="14">
        <v>4421.29</v>
      </c>
      <c r="Y364" s="14">
        <v>4217.84</v>
      </c>
    </row>
    <row r="365" spans="1:25" ht="15.75">
      <c r="A365" s="9" t="str">
        <f>A$77</f>
        <v>14.03.2023</v>
      </c>
      <c r="B365" s="14">
        <v>3964.44</v>
      </c>
      <c r="C365" s="14">
        <v>3890.95</v>
      </c>
      <c r="D365" s="14">
        <v>3866.13</v>
      </c>
      <c r="E365" s="14">
        <v>3871.37</v>
      </c>
      <c r="F365" s="14">
        <v>3924.33</v>
      </c>
      <c r="G365" s="14">
        <v>4059.63</v>
      </c>
      <c r="H365" s="14">
        <v>4313.48</v>
      </c>
      <c r="I365" s="14">
        <v>4429.85</v>
      </c>
      <c r="J365" s="14">
        <v>4524.26</v>
      </c>
      <c r="K365" s="14">
        <v>4574.8</v>
      </c>
      <c r="L365" s="14">
        <v>4633.54</v>
      </c>
      <c r="M365" s="14">
        <v>4616.21</v>
      </c>
      <c r="N365" s="14">
        <v>4574.18</v>
      </c>
      <c r="O365" s="14">
        <v>4574.01</v>
      </c>
      <c r="P365" s="14">
        <v>4561.73</v>
      </c>
      <c r="Q365" s="14">
        <v>4547.25</v>
      </c>
      <c r="R365" s="14">
        <v>4509.22</v>
      </c>
      <c r="S365" s="14">
        <v>4498.96</v>
      </c>
      <c r="T365" s="14">
        <v>4530.11</v>
      </c>
      <c r="U365" s="14">
        <v>4557.97</v>
      </c>
      <c r="V365" s="14">
        <v>4537.01</v>
      </c>
      <c r="W365" s="14">
        <v>4508.9</v>
      </c>
      <c r="X365" s="14">
        <v>4386.42</v>
      </c>
      <c r="Y365" s="14">
        <v>4039.5</v>
      </c>
    </row>
    <row r="366" spans="1:25" ht="15.75">
      <c r="A366" s="9" t="str">
        <f>A$78</f>
        <v>15.03.2023</v>
      </c>
      <c r="B366" s="14">
        <v>3849.86</v>
      </c>
      <c r="C366" s="14">
        <v>3788.13</v>
      </c>
      <c r="D366" s="14">
        <v>3775.89</v>
      </c>
      <c r="E366" s="14">
        <v>3778.66</v>
      </c>
      <c r="F366" s="14">
        <v>3807.54</v>
      </c>
      <c r="G366" s="14">
        <v>3946.2</v>
      </c>
      <c r="H366" s="14">
        <v>4101.49</v>
      </c>
      <c r="I366" s="14">
        <v>4389.43</v>
      </c>
      <c r="J366" s="14">
        <v>4521.77</v>
      </c>
      <c r="K366" s="14">
        <v>4575.85</v>
      </c>
      <c r="L366" s="14">
        <v>4582.4</v>
      </c>
      <c r="M366" s="14">
        <v>4594.62</v>
      </c>
      <c r="N366" s="14">
        <v>4562.85</v>
      </c>
      <c r="O366" s="14">
        <v>4563.3</v>
      </c>
      <c r="P366" s="14">
        <v>4545.58</v>
      </c>
      <c r="Q366" s="14">
        <v>4520.52</v>
      </c>
      <c r="R366" s="14">
        <v>4479.11</v>
      </c>
      <c r="S366" s="14">
        <v>4471.48</v>
      </c>
      <c r="T366" s="14">
        <v>4502.19</v>
      </c>
      <c r="U366" s="14">
        <v>4549.1</v>
      </c>
      <c r="V366" s="14">
        <v>4526.42</v>
      </c>
      <c r="W366" s="14">
        <v>4492.66</v>
      </c>
      <c r="X366" s="14">
        <v>4320.43</v>
      </c>
      <c r="Y366" s="14">
        <v>4031.57</v>
      </c>
    </row>
    <row r="367" spans="1:25" ht="15.75">
      <c r="A367" s="9" t="str">
        <f>A$79</f>
        <v>16.03.2023</v>
      </c>
      <c r="B367" s="14">
        <v>3911.43</v>
      </c>
      <c r="C367" s="14">
        <v>3830.54</v>
      </c>
      <c r="D367" s="14">
        <v>3793.43</v>
      </c>
      <c r="E367" s="14">
        <v>3798.66</v>
      </c>
      <c r="F367" s="14">
        <v>3851.05</v>
      </c>
      <c r="G367" s="14">
        <v>3984.54</v>
      </c>
      <c r="H367" s="14">
        <v>4230.7</v>
      </c>
      <c r="I367" s="14">
        <v>4440.68</v>
      </c>
      <c r="J367" s="14">
        <v>4576.15</v>
      </c>
      <c r="K367" s="14">
        <v>4617.11</v>
      </c>
      <c r="L367" s="14">
        <v>4613.25</v>
      </c>
      <c r="M367" s="14">
        <v>4632.71</v>
      </c>
      <c r="N367" s="14">
        <v>4605.22</v>
      </c>
      <c r="O367" s="14">
        <v>4616.07</v>
      </c>
      <c r="P367" s="14">
        <v>4599.22</v>
      </c>
      <c r="Q367" s="14">
        <v>4579.49</v>
      </c>
      <c r="R367" s="14">
        <v>4513.89</v>
      </c>
      <c r="S367" s="14">
        <v>4513.63</v>
      </c>
      <c r="T367" s="14">
        <v>4561.17</v>
      </c>
      <c r="U367" s="14">
        <v>4618.3</v>
      </c>
      <c r="V367" s="14">
        <v>4576.56</v>
      </c>
      <c r="W367" s="14">
        <v>4531.19</v>
      </c>
      <c r="X367" s="14">
        <v>4406.11</v>
      </c>
      <c r="Y367" s="14">
        <v>4146.09</v>
      </c>
    </row>
    <row r="368" spans="1:25" ht="15.75">
      <c r="A368" s="9" t="str">
        <f>A$80</f>
        <v>17.03.2023</v>
      </c>
      <c r="B368" s="14">
        <v>3905.08</v>
      </c>
      <c r="C368" s="14">
        <v>3829.42</v>
      </c>
      <c r="D368" s="14">
        <v>3816.17</v>
      </c>
      <c r="E368" s="14">
        <v>3821</v>
      </c>
      <c r="F368" s="14">
        <v>3863.37</v>
      </c>
      <c r="G368" s="14">
        <v>3966.74</v>
      </c>
      <c r="H368" s="14">
        <v>4182.67</v>
      </c>
      <c r="I368" s="14">
        <v>4378.33</v>
      </c>
      <c r="J368" s="14">
        <v>4590.28</v>
      </c>
      <c r="K368" s="14">
        <v>4626.24</v>
      </c>
      <c r="L368" s="14">
        <v>4639.97</v>
      </c>
      <c r="M368" s="14">
        <v>4657.52</v>
      </c>
      <c r="N368" s="14">
        <v>4624.37</v>
      </c>
      <c r="O368" s="14">
        <v>4631.36</v>
      </c>
      <c r="P368" s="14">
        <v>4617.5</v>
      </c>
      <c r="Q368" s="14">
        <v>4597.05</v>
      </c>
      <c r="R368" s="14">
        <v>4531.58</v>
      </c>
      <c r="S368" s="14">
        <v>4547.34</v>
      </c>
      <c r="T368" s="14">
        <v>4596.06</v>
      </c>
      <c r="U368" s="14">
        <v>4641.78</v>
      </c>
      <c r="V368" s="14">
        <v>4622.65</v>
      </c>
      <c r="W368" s="14">
        <v>4581.32</v>
      </c>
      <c r="X368" s="14">
        <v>4385.55</v>
      </c>
      <c r="Y368" s="14">
        <v>4184.85</v>
      </c>
    </row>
    <row r="369" spans="1:25" ht="15.75">
      <c r="A369" s="9" t="str">
        <f>A$81</f>
        <v>18.03.2023</v>
      </c>
      <c r="B369" s="14">
        <v>4105.59</v>
      </c>
      <c r="C369" s="14">
        <v>3964.58</v>
      </c>
      <c r="D369" s="14">
        <v>3887.01</v>
      </c>
      <c r="E369" s="14">
        <v>3869.34</v>
      </c>
      <c r="F369" s="14">
        <v>3899.8</v>
      </c>
      <c r="G369" s="14">
        <v>3976.54</v>
      </c>
      <c r="H369" s="14">
        <v>4054.59</v>
      </c>
      <c r="I369" s="14">
        <v>4208.66</v>
      </c>
      <c r="J369" s="14">
        <v>4437.81</v>
      </c>
      <c r="K369" s="14">
        <v>4473.24</v>
      </c>
      <c r="L369" s="14">
        <v>4488.01</v>
      </c>
      <c r="M369" s="14">
        <v>4510.13</v>
      </c>
      <c r="N369" s="14">
        <v>4497.11</v>
      </c>
      <c r="O369" s="14">
        <v>4491.65</v>
      </c>
      <c r="P369" s="14">
        <v>4464.9</v>
      </c>
      <c r="Q369" s="14">
        <v>4457.07</v>
      </c>
      <c r="R369" s="14">
        <v>4452.9</v>
      </c>
      <c r="S369" s="14">
        <v>4448.67</v>
      </c>
      <c r="T369" s="14">
        <v>4486.98</v>
      </c>
      <c r="U369" s="14">
        <v>4503.93</v>
      </c>
      <c r="V369" s="14">
        <v>4506.02</v>
      </c>
      <c r="W369" s="14">
        <v>4457.88</v>
      </c>
      <c r="X369" s="14">
        <v>4279.85</v>
      </c>
      <c r="Y369" s="14">
        <v>4049.85</v>
      </c>
    </row>
    <row r="370" spans="1:25" ht="15.75">
      <c r="A370" s="9" t="str">
        <f>A$82</f>
        <v>19.03.2023</v>
      </c>
      <c r="B370" s="14">
        <v>3966.37</v>
      </c>
      <c r="C370" s="14">
        <v>3843.5</v>
      </c>
      <c r="D370" s="14">
        <v>3818.83</v>
      </c>
      <c r="E370" s="14">
        <v>3813.28</v>
      </c>
      <c r="F370" s="14">
        <v>3821.37</v>
      </c>
      <c r="G370" s="14">
        <v>3829.02</v>
      </c>
      <c r="H370" s="14">
        <v>3832.56</v>
      </c>
      <c r="I370" s="14">
        <v>3905.93</v>
      </c>
      <c r="J370" s="14">
        <v>4137.32</v>
      </c>
      <c r="K370" s="14">
        <v>4360.37</v>
      </c>
      <c r="L370" s="14">
        <v>4393.32</v>
      </c>
      <c r="M370" s="14">
        <v>4404.34</v>
      </c>
      <c r="N370" s="14">
        <v>4396.07</v>
      </c>
      <c r="O370" s="14">
        <v>4396.92</v>
      </c>
      <c r="P370" s="14">
        <v>4390.76</v>
      </c>
      <c r="Q370" s="14">
        <v>4363.61</v>
      </c>
      <c r="R370" s="14">
        <v>4380.31</v>
      </c>
      <c r="S370" s="14">
        <v>4383.87</v>
      </c>
      <c r="T370" s="14">
        <v>4431</v>
      </c>
      <c r="U370" s="14">
        <v>4480.53</v>
      </c>
      <c r="V370" s="14">
        <v>4486.94</v>
      </c>
      <c r="W370" s="14">
        <v>4439.92</v>
      </c>
      <c r="X370" s="14">
        <v>4263.53</v>
      </c>
      <c r="Y370" s="14">
        <v>4035.75</v>
      </c>
    </row>
    <row r="371" spans="1:25" ht="15.75">
      <c r="A371" s="9" t="str">
        <f>A$83</f>
        <v>20.03.2023</v>
      </c>
      <c r="B371" s="14">
        <v>3939.2</v>
      </c>
      <c r="C371" s="14">
        <v>3841.34</v>
      </c>
      <c r="D371" s="14">
        <v>3823.13</v>
      </c>
      <c r="E371" s="14">
        <v>3823.83</v>
      </c>
      <c r="F371" s="14">
        <v>3876.94</v>
      </c>
      <c r="G371" s="14">
        <v>4001.18</v>
      </c>
      <c r="H371" s="14">
        <v>4187.3</v>
      </c>
      <c r="I371" s="14">
        <v>4441.72</v>
      </c>
      <c r="J371" s="14">
        <v>4595.73</v>
      </c>
      <c r="K371" s="14">
        <v>4644.48</v>
      </c>
      <c r="L371" s="14">
        <v>4645.83</v>
      </c>
      <c r="M371" s="14">
        <v>4650.91</v>
      </c>
      <c r="N371" s="14">
        <v>4641.93</v>
      </c>
      <c r="O371" s="14">
        <v>4658.06</v>
      </c>
      <c r="P371" s="14">
        <v>4635.49</v>
      </c>
      <c r="Q371" s="14">
        <v>4616.61</v>
      </c>
      <c r="R371" s="14">
        <v>4591.28</v>
      </c>
      <c r="S371" s="14">
        <v>4497.43</v>
      </c>
      <c r="T371" s="14">
        <v>4587.81</v>
      </c>
      <c r="U371" s="14">
        <v>4642.73</v>
      </c>
      <c r="V371" s="14">
        <v>4618.94</v>
      </c>
      <c r="W371" s="14">
        <v>4520.19</v>
      </c>
      <c r="X371" s="14">
        <v>4252.51</v>
      </c>
      <c r="Y371" s="14">
        <v>4058.82</v>
      </c>
    </row>
    <row r="372" spans="1:25" ht="15.75">
      <c r="A372" s="9" t="str">
        <f>A$84</f>
        <v>21.03.2023</v>
      </c>
      <c r="B372" s="14">
        <v>4094.11</v>
      </c>
      <c r="C372" s="14">
        <v>3970.7</v>
      </c>
      <c r="D372" s="14">
        <v>3944.88</v>
      </c>
      <c r="E372" s="14">
        <v>3941.5</v>
      </c>
      <c r="F372" s="14">
        <v>4002.08</v>
      </c>
      <c r="G372" s="14">
        <v>4162.57</v>
      </c>
      <c r="H372" s="14">
        <v>4313.56</v>
      </c>
      <c r="I372" s="14">
        <v>4465.38</v>
      </c>
      <c r="J372" s="14">
        <v>4684.85</v>
      </c>
      <c r="K372" s="14">
        <v>4719.45</v>
      </c>
      <c r="L372" s="14">
        <v>4725.75</v>
      </c>
      <c r="M372" s="14">
        <v>4730.6</v>
      </c>
      <c r="N372" s="14">
        <v>4688.49</v>
      </c>
      <c r="O372" s="14">
        <v>4700.69</v>
      </c>
      <c r="P372" s="14">
        <v>4705.72</v>
      </c>
      <c r="Q372" s="14">
        <v>4682.77</v>
      </c>
      <c r="R372" s="14">
        <v>4671.86</v>
      </c>
      <c r="S372" s="14">
        <v>4624.94</v>
      </c>
      <c r="T372" s="14">
        <v>4669.19</v>
      </c>
      <c r="U372" s="14">
        <v>4703.53</v>
      </c>
      <c r="V372" s="14">
        <v>4704.91</v>
      </c>
      <c r="W372" s="14">
        <v>4685.49</v>
      </c>
      <c r="X372" s="14">
        <v>4425.95</v>
      </c>
      <c r="Y372" s="14">
        <v>4298.8</v>
      </c>
    </row>
    <row r="373" spans="1:25" ht="15.75">
      <c r="A373" s="9" t="str">
        <f>A$85</f>
        <v>22.03.2023</v>
      </c>
      <c r="B373" s="14">
        <v>4365.72</v>
      </c>
      <c r="C373" s="14">
        <v>4226.11</v>
      </c>
      <c r="D373" s="14">
        <v>4122.26</v>
      </c>
      <c r="E373" s="14">
        <v>4125.27</v>
      </c>
      <c r="F373" s="14">
        <v>4283.98</v>
      </c>
      <c r="G373" s="14">
        <v>4346.62</v>
      </c>
      <c r="H373" s="14">
        <v>4544.75</v>
      </c>
      <c r="I373" s="14">
        <v>4755.49</v>
      </c>
      <c r="J373" s="14">
        <v>4846.2</v>
      </c>
      <c r="K373" s="14">
        <v>4874.73</v>
      </c>
      <c r="L373" s="14">
        <v>4889.03</v>
      </c>
      <c r="M373" s="14">
        <v>4908.05</v>
      </c>
      <c r="N373" s="14">
        <v>4886.63</v>
      </c>
      <c r="O373" s="14">
        <v>4894</v>
      </c>
      <c r="P373" s="14">
        <v>4880.65</v>
      </c>
      <c r="Q373" s="14">
        <v>4863.1</v>
      </c>
      <c r="R373" s="14">
        <v>4845.16</v>
      </c>
      <c r="S373" s="14">
        <v>4798.73</v>
      </c>
      <c r="T373" s="14">
        <v>4824.61</v>
      </c>
      <c r="U373" s="14">
        <v>4865.18</v>
      </c>
      <c r="V373" s="14">
        <v>4866.77</v>
      </c>
      <c r="W373" s="14">
        <v>4809.96</v>
      </c>
      <c r="X373" s="14">
        <v>4604.61</v>
      </c>
      <c r="Y373" s="14">
        <v>4409.62</v>
      </c>
    </row>
    <row r="374" spans="1:25" ht="15.75">
      <c r="A374" s="9" t="str">
        <f>A$86</f>
        <v>23.03.2023</v>
      </c>
      <c r="B374" s="14">
        <v>4046.78</v>
      </c>
      <c r="C374" s="14">
        <v>3957.33</v>
      </c>
      <c r="D374" s="14">
        <v>3887.25</v>
      </c>
      <c r="E374" s="14">
        <v>3923.62</v>
      </c>
      <c r="F374" s="14">
        <v>4007.71</v>
      </c>
      <c r="G374" s="14">
        <v>4166.19</v>
      </c>
      <c r="H374" s="14">
        <v>4292.42</v>
      </c>
      <c r="I374" s="14">
        <v>4620.76</v>
      </c>
      <c r="J374" s="14">
        <v>4734.13</v>
      </c>
      <c r="K374" s="14">
        <v>4768.18</v>
      </c>
      <c r="L374" s="14">
        <v>4773.16</v>
      </c>
      <c r="M374" s="14">
        <v>4774.35</v>
      </c>
      <c r="N374" s="14">
        <v>4777.95</v>
      </c>
      <c r="O374" s="14">
        <v>4785.9</v>
      </c>
      <c r="P374" s="14">
        <v>4779.49</v>
      </c>
      <c r="Q374" s="14">
        <v>4774.47</v>
      </c>
      <c r="R374" s="14">
        <v>4758.92</v>
      </c>
      <c r="S374" s="14">
        <v>4723.43</v>
      </c>
      <c r="T374" s="14">
        <v>4751.32</v>
      </c>
      <c r="U374" s="14">
        <v>4787.21</v>
      </c>
      <c r="V374" s="14">
        <v>4790.33</v>
      </c>
      <c r="W374" s="14">
        <v>4711.9</v>
      </c>
      <c r="X374" s="14">
        <v>4477.11</v>
      </c>
      <c r="Y374" s="14">
        <v>4274.16</v>
      </c>
    </row>
    <row r="375" spans="1:25" ht="15.75">
      <c r="A375" s="9" t="str">
        <f>A$87</f>
        <v>24.03.2023</v>
      </c>
      <c r="B375" s="14">
        <v>4055.65</v>
      </c>
      <c r="C375" s="14">
        <v>3944.84</v>
      </c>
      <c r="D375" s="14">
        <v>3860.01</v>
      </c>
      <c r="E375" s="14">
        <v>3915.6</v>
      </c>
      <c r="F375" s="14">
        <v>3985.01</v>
      </c>
      <c r="G375" s="14">
        <v>4147.29</v>
      </c>
      <c r="H375" s="14">
        <v>4263.17</v>
      </c>
      <c r="I375" s="14">
        <v>4567.09</v>
      </c>
      <c r="J375" s="14">
        <v>4679.37</v>
      </c>
      <c r="K375" s="14">
        <v>4714.93</v>
      </c>
      <c r="L375" s="14">
        <v>4730.21</v>
      </c>
      <c r="M375" s="14">
        <v>4737.54</v>
      </c>
      <c r="N375" s="14">
        <v>4710.95</v>
      </c>
      <c r="O375" s="14">
        <v>4713.03</v>
      </c>
      <c r="P375" s="14">
        <v>4703.81</v>
      </c>
      <c r="Q375" s="14">
        <v>4688.08</v>
      </c>
      <c r="R375" s="14">
        <v>4677.14</v>
      </c>
      <c r="S375" s="14">
        <v>4654.39</v>
      </c>
      <c r="T375" s="14">
        <v>4663.33</v>
      </c>
      <c r="U375" s="14">
        <v>4687.27</v>
      </c>
      <c r="V375" s="14">
        <v>4716.4</v>
      </c>
      <c r="W375" s="14">
        <v>4690.77</v>
      </c>
      <c r="X375" s="14">
        <v>4547.87</v>
      </c>
      <c r="Y375" s="14">
        <v>4322.82</v>
      </c>
    </row>
    <row r="376" spans="1:25" ht="15.75">
      <c r="A376" s="9" t="str">
        <f>A$88</f>
        <v>25.03.2023</v>
      </c>
      <c r="B376" s="14">
        <v>4244.66</v>
      </c>
      <c r="C376" s="14">
        <v>4158.11</v>
      </c>
      <c r="D376" s="14">
        <v>4004.74</v>
      </c>
      <c r="E376" s="14">
        <v>4017</v>
      </c>
      <c r="F376" s="14">
        <v>4132.23</v>
      </c>
      <c r="G376" s="14">
        <v>4173.35</v>
      </c>
      <c r="H376" s="14">
        <v>4115.57</v>
      </c>
      <c r="I376" s="14">
        <v>4260.63</v>
      </c>
      <c r="J376" s="14">
        <v>4541.2</v>
      </c>
      <c r="K376" s="14">
        <v>4589.04</v>
      </c>
      <c r="L376" s="14">
        <v>4608.97</v>
      </c>
      <c r="M376" s="14">
        <v>4623.84</v>
      </c>
      <c r="N376" s="14">
        <v>4621.23</v>
      </c>
      <c r="O376" s="14">
        <v>4616.92</v>
      </c>
      <c r="P376" s="14">
        <v>4603.27</v>
      </c>
      <c r="Q376" s="14">
        <v>4597.5</v>
      </c>
      <c r="R376" s="14">
        <v>4597.57</v>
      </c>
      <c r="S376" s="14">
        <v>4569.84</v>
      </c>
      <c r="T376" s="14">
        <v>4594.32</v>
      </c>
      <c r="U376" s="14">
        <v>4632.75</v>
      </c>
      <c r="V376" s="14">
        <v>4617.23</v>
      </c>
      <c r="W376" s="14">
        <v>4602.39</v>
      </c>
      <c r="X376" s="14">
        <v>4447.13</v>
      </c>
      <c r="Y376" s="14">
        <v>4305.3</v>
      </c>
    </row>
    <row r="377" spans="1:25" ht="15.75">
      <c r="A377" s="9" t="str">
        <f>A$89</f>
        <v>26.03.2023</v>
      </c>
      <c r="B377" s="14">
        <v>4252.16</v>
      </c>
      <c r="C377" s="14">
        <v>4081.6</v>
      </c>
      <c r="D377" s="14">
        <v>3954.89</v>
      </c>
      <c r="E377" s="14">
        <v>3945.97</v>
      </c>
      <c r="F377" s="14">
        <v>4044.68</v>
      </c>
      <c r="G377" s="14">
        <v>4069.63</v>
      </c>
      <c r="H377" s="14">
        <v>4065.9</v>
      </c>
      <c r="I377" s="14">
        <v>4096.99</v>
      </c>
      <c r="J377" s="14">
        <v>4367.7</v>
      </c>
      <c r="K377" s="14">
        <v>4472.41</v>
      </c>
      <c r="L377" s="14">
        <v>4505.87</v>
      </c>
      <c r="M377" s="14">
        <v>4510.85</v>
      </c>
      <c r="N377" s="14">
        <v>4506.55</v>
      </c>
      <c r="O377" s="14">
        <v>4505.33</v>
      </c>
      <c r="P377" s="14">
        <v>4501.59</v>
      </c>
      <c r="Q377" s="14">
        <v>4489.35</v>
      </c>
      <c r="R377" s="14">
        <v>4477.7</v>
      </c>
      <c r="S377" s="14">
        <v>4486.55</v>
      </c>
      <c r="T377" s="14">
        <v>4518.29</v>
      </c>
      <c r="U377" s="14">
        <v>4581.54</v>
      </c>
      <c r="V377" s="14">
        <v>4566.81</v>
      </c>
      <c r="W377" s="14">
        <v>4543.21</v>
      </c>
      <c r="X377" s="14">
        <v>4402.66</v>
      </c>
      <c r="Y377" s="14">
        <v>4308.94</v>
      </c>
    </row>
    <row r="378" spans="1:25" ht="15.75">
      <c r="A378" s="9" t="str">
        <f>A$90</f>
        <v>27.03.2023</v>
      </c>
      <c r="B378" s="14">
        <v>4085.72</v>
      </c>
      <c r="C378" s="14">
        <v>3916.1</v>
      </c>
      <c r="D378" s="14">
        <v>3874.47</v>
      </c>
      <c r="E378" s="14">
        <v>3871.07</v>
      </c>
      <c r="F378" s="14">
        <v>3962.14</v>
      </c>
      <c r="G378" s="14">
        <v>4110.02</v>
      </c>
      <c r="H378" s="14">
        <v>4361.8</v>
      </c>
      <c r="I378" s="14">
        <v>4548.76</v>
      </c>
      <c r="J378" s="14">
        <v>4661.55</v>
      </c>
      <c r="K378" s="14">
        <v>4697.23</v>
      </c>
      <c r="L378" s="14">
        <v>4701.99</v>
      </c>
      <c r="M378" s="14">
        <v>4710.69</v>
      </c>
      <c r="N378" s="14">
        <v>4684.04</v>
      </c>
      <c r="O378" s="14">
        <v>4690.92</v>
      </c>
      <c r="P378" s="14">
        <v>4675.73</v>
      </c>
      <c r="Q378" s="14">
        <v>4663.65</v>
      </c>
      <c r="R378" s="14">
        <v>4659.2</v>
      </c>
      <c r="S378" s="14">
        <v>4634.78</v>
      </c>
      <c r="T378" s="14">
        <v>4662.63</v>
      </c>
      <c r="U378" s="14">
        <v>4682.46</v>
      </c>
      <c r="V378" s="14">
        <v>4680.93</v>
      </c>
      <c r="W378" s="14">
        <v>4650.57</v>
      </c>
      <c r="X378" s="14">
        <v>4412.71</v>
      </c>
      <c r="Y378" s="14">
        <v>4236.75</v>
      </c>
    </row>
    <row r="379" spans="1:25" ht="15.75">
      <c r="A379" s="9" t="str">
        <f>A$91</f>
        <v>28.03.2023</v>
      </c>
      <c r="B379" s="14">
        <v>4044.53</v>
      </c>
      <c r="C379" s="14">
        <v>3944.83</v>
      </c>
      <c r="D379" s="14">
        <v>3878.2</v>
      </c>
      <c r="E379" s="14">
        <v>3887.07</v>
      </c>
      <c r="F379" s="14">
        <v>3956.92</v>
      </c>
      <c r="G379" s="14">
        <v>4142.32</v>
      </c>
      <c r="H379" s="14">
        <v>4260.15</v>
      </c>
      <c r="I379" s="14">
        <v>4470.7</v>
      </c>
      <c r="J379" s="14">
        <v>4651.32</v>
      </c>
      <c r="K379" s="14">
        <v>4693.02</v>
      </c>
      <c r="L379" s="14">
        <v>4702.02</v>
      </c>
      <c r="M379" s="14">
        <v>4597.53</v>
      </c>
      <c r="N379" s="14">
        <v>4556.84</v>
      </c>
      <c r="O379" s="14">
        <v>4566.33</v>
      </c>
      <c r="P379" s="14">
        <v>4574.12</v>
      </c>
      <c r="Q379" s="14">
        <v>4569.67</v>
      </c>
      <c r="R379" s="14">
        <v>4573.32</v>
      </c>
      <c r="S379" s="14">
        <v>4543.21</v>
      </c>
      <c r="T379" s="14">
        <v>4561.31</v>
      </c>
      <c r="U379" s="14">
        <v>4667.01</v>
      </c>
      <c r="V379" s="14">
        <v>4677.25</v>
      </c>
      <c r="W379" s="14">
        <v>4603.72</v>
      </c>
      <c r="X379" s="14">
        <v>4387.38</v>
      </c>
      <c r="Y379" s="14">
        <v>4166.28</v>
      </c>
    </row>
    <row r="380" spans="1:25" ht="15.75">
      <c r="A380" s="9" t="str">
        <f>A$92</f>
        <v>29.03.2023</v>
      </c>
      <c r="B380" s="14">
        <v>3863.11</v>
      </c>
      <c r="C380" s="14">
        <v>3789.93</v>
      </c>
      <c r="D380" s="14">
        <v>3760.93</v>
      </c>
      <c r="E380" s="14">
        <v>3778.99</v>
      </c>
      <c r="F380" s="14">
        <v>3798.72</v>
      </c>
      <c r="G380" s="14">
        <v>3875.02</v>
      </c>
      <c r="H380" s="14">
        <v>4118.51</v>
      </c>
      <c r="I380" s="14">
        <v>4258.69</v>
      </c>
      <c r="J380" s="14">
        <v>4437.75</v>
      </c>
      <c r="K380" s="14">
        <v>4666.95</v>
      </c>
      <c r="L380" s="14">
        <v>4682.71</v>
      </c>
      <c r="M380" s="14">
        <v>4695.62</v>
      </c>
      <c r="N380" s="14">
        <v>4653.08</v>
      </c>
      <c r="O380" s="14">
        <v>4694.48</v>
      </c>
      <c r="P380" s="14">
        <v>4662.33</v>
      </c>
      <c r="Q380" s="14">
        <v>4604.44</v>
      </c>
      <c r="R380" s="14">
        <v>4443.12</v>
      </c>
      <c r="S380" s="14">
        <v>4353.74</v>
      </c>
      <c r="T380" s="14">
        <v>4361.66</v>
      </c>
      <c r="U380" s="14">
        <v>4440.91</v>
      </c>
      <c r="V380" s="14">
        <v>4463.13</v>
      </c>
      <c r="W380" s="14">
        <v>4421.21</v>
      </c>
      <c r="X380" s="14">
        <v>4114.23</v>
      </c>
      <c r="Y380" s="14">
        <v>3887.62</v>
      </c>
    </row>
    <row r="381" spans="1:25" ht="15.75">
      <c r="A381" s="9" t="str">
        <f>A$93</f>
        <v>30.03.2023</v>
      </c>
      <c r="B381" s="14">
        <v>3799.31</v>
      </c>
      <c r="C381" s="14">
        <v>3701.29</v>
      </c>
      <c r="D381" s="14">
        <v>3626.91</v>
      </c>
      <c r="E381" s="14">
        <v>3634.65</v>
      </c>
      <c r="F381" s="14">
        <v>3680.75</v>
      </c>
      <c r="G381" s="14">
        <v>3789.36</v>
      </c>
      <c r="H381" s="14">
        <v>3981.28</v>
      </c>
      <c r="I381" s="14">
        <v>4210.82</v>
      </c>
      <c r="J381" s="14">
        <v>4350.5</v>
      </c>
      <c r="K381" s="14">
        <v>4482.79</v>
      </c>
      <c r="L381" s="14">
        <v>4472.57</v>
      </c>
      <c r="M381" s="14">
        <v>4465.51</v>
      </c>
      <c r="N381" s="14">
        <v>4454.95</v>
      </c>
      <c r="O381" s="14">
        <v>4470.17</v>
      </c>
      <c r="P381" s="14">
        <v>4428.48</v>
      </c>
      <c r="Q381" s="14">
        <v>4398.44</v>
      </c>
      <c r="R381" s="14">
        <v>4363.87</v>
      </c>
      <c r="S381" s="14">
        <v>4334.16</v>
      </c>
      <c r="T381" s="14">
        <v>4348.41</v>
      </c>
      <c r="U381" s="14">
        <v>4434.9</v>
      </c>
      <c r="V381" s="14">
        <v>4467.29</v>
      </c>
      <c r="W381" s="14">
        <v>4371.53</v>
      </c>
      <c r="X381" s="14">
        <v>4113.8</v>
      </c>
      <c r="Y381" s="14">
        <v>3856.77</v>
      </c>
    </row>
    <row r="382" spans="1:25" ht="15.75">
      <c r="A382" s="9" t="str">
        <f>A$94</f>
        <v>31.03.2023</v>
      </c>
      <c r="B382" s="14">
        <v>3825.38</v>
      </c>
      <c r="C382" s="14">
        <v>3754.55</v>
      </c>
      <c r="D382" s="14">
        <v>3703.78</v>
      </c>
      <c r="E382" s="14">
        <v>3702.09</v>
      </c>
      <c r="F382" s="14">
        <v>3770.86</v>
      </c>
      <c r="G382" s="14">
        <v>3856.74</v>
      </c>
      <c r="H382" s="14">
        <v>4088.19</v>
      </c>
      <c r="I382" s="14">
        <v>4236.67</v>
      </c>
      <c r="J382" s="14">
        <v>4482.97</v>
      </c>
      <c r="K382" s="14">
        <v>4700.24</v>
      </c>
      <c r="L382" s="14">
        <v>4709.7</v>
      </c>
      <c r="M382" s="14">
        <v>4716.48</v>
      </c>
      <c r="N382" s="14">
        <v>4666.86</v>
      </c>
      <c r="O382" s="14">
        <v>4685.41</v>
      </c>
      <c r="P382" s="14">
        <v>4682.25</v>
      </c>
      <c r="Q382" s="14">
        <v>4535.78</v>
      </c>
      <c r="R382" s="14">
        <v>4490.11</v>
      </c>
      <c r="S382" s="14">
        <v>4428.29</v>
      </c>
      <c r="T382" s="14">
        <v>4433.18</v>
      </c>
      <c r="U382" s="14">
        <v>4494.56</v>
      </c>
      <c r="V382" s="14">
        <v>4526.72</v>
      </c>
      <c r="W382" s="14">
        <v>4456.11</v>
      </c>
      <c r="X382" s="14">
        <v>4324.58</v>
      </c>
      <c r="Y382" s="14">
        <v>4124.81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01.03.2023</v>
      </c>
      <c r="B386" s="14">
        <v>4585.86</v>
      </c>
      <c r="C386" s="14">
        <v>4485.5</v>
      </c>
      <c r="D386" s="14">
        <v>4459.69</v>
      </c>
      <c r="E386" s="14">
        <v>4452.95</v>
      </c>
      <c r="F386" s="14">
        <v>4498.55</v>
      </c>
      <c r="G386" s="14">
        <v>4674.39</v>
      </c>
      <c r="H386" s="14">
        <v>4859.57</v>
      </c>
      <c r="I386" s="14">
        <v>5080.65</v>
      </c>
      <c r="J386" s="14">
        <v>5151.91</v>
      </c>
      <c r="K386" s="14">
        <v>5233.24</v>
      </c>
      <c r="L386" s="14">
        <v>5239.03</v>
      </c>
      <c r="M386" s="14">
        <v>5212.68</v>
      </c>
      <c r="N386" s="14">
        <v>5189.56</v>
      </c>
      <c r="O386" s="14">
        <v>5192.35</v>
      </c>
      <c r="P386" s="14">
        <v>5156.88</v>
      </c>
      <c r="Q386" s="14">
        <v>5143.99</v>
      </c>
      <c r="R386" s="14">
        <v>5130.86</v>
      </c>
      <c r="S386" s="14">
        <v>5120.02</v>
      </c>
      <c r="T386" s="14">
        <v>5147.87</v>
      </c>
      <c r="U386" s="14">
        <v>5150.38</v>
      </c>
      <c r="V386" s="14">
        <v>5140.6</v>
      </c>
      <c r="W386" s="14">
        <v>5087.87</v>
      </c>
      <c r="X386" s="14">
        <v>4945.98</v>
      </c>
      <c r="Y386" s="14">
        <v>4815.63</v>
      </c>
    </row>
    <row r="387" spans="1:25" ht="15.75">
      <c r="A387" s="9" t="str">
        <f>A$65</f>
        <v>02.03.2023</v>
      </c>
      <c r="B387" s="14">
        <v>4513.71</v>
      </c>
      <c r="C387" s="14">
        <v>4460.73</v>
      </c>
      <c r="D387" s="14">
        <v>4445.76</v>
      </c>
      <c r="E387" s="14">
        <v>4475.68</v>
      </c>
      <c r="F387" s="14">
        <v>4554.63</v>
      </c>
      <c r="G387" s="14">
        <v>4772.62</v>
      </c>
      <c r="H387" s="14">
        <v>4953.44</v>
      </c>
      <c r="I387" s="14">
        <v>5087.87</v>
      </c>
      <c r="J387" s="14">
        <v>5190.13</v>
      </c>
      <c r="K387" s="14">
        <v>5216.41</v>
      </c>
      <c r="L387" s="14">
        <v>5228.56</v>
      </c>
      <c r="M387" s="14">
        <v>5258.25</v>
      </c>
      <c r="N387" s="14">
        <v>5234.49</v>
      </c>
      <c r="O387" s="14">
        <v>5237.38</v>
      </c>
      <c r="P387" s="14">
        <v>5232.03</v>
      </c>
      <c r="Q387" s="14">
        <v>5195.01</v>
      </c>
      <c r="R387" s="14">
        <v>5170.08</v>
      </c>
      <c r="S387" s="14">
        <v>5166.5</v>
      </c>
      <c r="T387" s="14">
        <v>5203.4</v>
      </c>
      <c r="U387" s="14">
        <v>5235.83</v>
      </c>
      <c r="V387" s="14">
        <v>5199.99</v>
      </c>
      <c r="W387" s="14">
        <v>5152.03</v>
      </c>
      <c r="X387" s="14">
        <v>5054.63</v>
      </c>
      <c r="Y387" s="14">
        <v>4942.18</v>
      </c>
    </row>
    <row r="388" spans="1:25" ht="15.75">
      <c r="A388" s="9" t="str">
        <f>A$66</f>
        <v>03.03.2023</v>
      </c>
      <c r="B388" s="14">
        <v>4696.66</v>
      </c>
      <c r="C388" s="14">
        <v>4516.06</v>
      </c>
      <c r="D388" s="14">
        <v>4469.12</v>
      </c>
      <c r="E388" s="14">
        <v>4472.1</v>
      </c>
      <c r="F388" s="14">
        <v>4538.22</v>
      </c>
      <c r="G388" s="14">
        <v>4817.74</v>
      </c>
      <c r="H388" s="14">
        <v>4985.72</v>
      </c>
      <c r="I388" s="14">
        <v>5096.57</v>
      </c>
      <c r="J388" s="14">
        <v>5176.22</v>
      </c>
      <c r="K388" s="14">
        <v>5202.8</v>
      </c>
      <c r="L388" s="14">
        <v>5211.14</v>
      </c>
      <c r="M388" s="14">
        <v>5236.45</v>
      </c>
      <c r="N388" s="14">
        <v>5214.24</v>
      </c>
      <c r="O388" s="14">
        <v>5216.79</v>
      </c>
      <c r="P388" s="14">
        <v>5209.87</v>
      </c>
      <c r="Q388" s="14">
        <v>5184.79</v>
      </c>
      <c r="R388" s="14">
        <v>5160.62</v>
      </c>
      <c r="S388" s="14">
        <v>5153.81</v>
      </c>
      <c r="T388" s="14">
        <v>5183.95</v>
      </c>
      <c r="U388" s="14">
        <v>5223</v>
      </c>
      <c r="V388" s="14">
        <v>5182.54</v>
      </c>
      <c r="W388" s="14">
        <v>5153.81</v>
      </c>
      <c r="X388" s="14">
        <v>4989.25</v>
      </c>
      <c r="Y388" s="14">
        <v>4897.61</v>
      </c>
    </row>
    <row r="389" spans="1:25" ht="15.75">
      <c r="A389" s="9" t="str">
        <f>A$67</f>
        <v>04.03.2023</v>
      </c>
      <c r="B389" s="14">
        <v>4897.65</v>
      </c>
      <c r="C389" s="14">
        <v>4803.7</v>
      </c>
      <c r="D389" s="14">
        <v>4661.2</v>
      </c>
      <c r="E389" s="14">
        <v>4620.98</v>
      </c>
      <c r="F389" s="14">
        <v>4683.83</v>
      </c>
      <c r="G389" s="14">
        <v>4830.47</v>
      </c>
      <c r="H389" s="14">
        <v>4886.23</v>
      </c>
      <c r="I389" s="14">
        <v>4952.19</v>
      </c>
      <c r="J389" s="14">
        <v>5110.52</v>
      </c>
      <c r="K389" s="14">
        <v>5192.39</v>
      </c>
      <c r="L389" s="14">
        <v>5219.59</v>
      </c>
      <c r="M389" s="14">
        <v>5225.97</v>
      </c>
      <c r="N389" s="14">
        <v>5218.75</v>
      </c>
      <c r="O389" s="14">
        <v>5213.59</v>
      </c>
      <c r="P389" s="14">
        <v>5189.89</v>
      </c>
      <c r="Q389" s="14">
        <v>5184.74</v>
      </c>
      <c r="R389" s="14">
        <v>5181.29</v>
      </c>
      <c r="S389" s="14">
        <v>5194.5</v>
      </c>
      <c r="T389" s="14">
        <v>5220.34</v>
      </c>
      <c r="U389" s="14">
        <v>5225.89</v>
      </c>
      <c r="V389" s="14">
        <v>5218.09</v>
      </c>
      <c r="W389" s="14">
        <v>5187.19</v>
      </c>
      <c r="X389" s="14">
        <v>5019.48</v>
      </c>
      <c r="Y389" s="14">
        <v>4917.19</v>
      </c>
    </row>
    <row r="390" spans="1:25" ht="15.75">
      <c r="A390" s="9" t="str">
        <f>A$68</f>
        <v>05.03.2023</v>
      </c>
      <c r="B390" s="14">
        <v>4836.65</v>
      </c>
      <c r="C390" s="14">
        <v>4711.48</v>
      </c>
      <c r="D390" s="14">
        <v>4590.67</v>
      </c>
      <c r="E390" s="14">
        <v>4560.73</v>
      </c>
      <c r="F390" s="14">
        <v>4623.27</v>
      </c>
      <c r="G390" s="14">
        <v>4728.15</v>
      </c>
      <c r="H390" s="14">
        <v>4761</v>
      </c>
      <c r="I390" s="14">
        <v>4867.56</v>
      </c>
      <c r="J390" s="14">
        <v>4983.28</v>
      </c>
      <c r="K390" s="14">
        <v>5166.93</v>
      </c>
      <c r="L390" s="14">
        <v>5209.18</v>
      </c>
      <c r="M390" s="14">
        <v>5215.99</v>
      </c>
      <c r="N390" s="14">
        <v>5216.44</v>
      </c>
      <c r="O390" s="14">
        <v>5211.73</v>
      </c>
      <c r="P390" s="14">
        <v>5189.3</v>
      </c>
      <c r="Q390" s="14">
        <v>5189.83</v>
      </c>
      <c r="R390" s="14">
        <v>5188</v>
      </c>
      <c r="S390" s="14">
        <v>5200.56</v>
      </c>
      <c r="T390" s="14">
        <v>5233.19</v>
      </c>
      <c r="U390" s="14">
        <v>5240.45</v>
      </c>
      <c r="V390" s="14">
        <v>5240.11</v>
      </c>
      <c r="W390" s="14">
        <v>5214.92</v>
      </c>
      <c r="X390" s="14">
        <v>5072.83</v>
      </c>
      <c r="Y390" s="14">
        <v>4954.95</v>
      </c>
    </row>
    <row r="391" spans="1:25" ht="15.75">
      <c r="A391" s="9" t="str">
        <f>A$69</f>
        <v>06.03.2023</v>
      </c>
      <c r="B391" s="14">
        <v>4837.47</v>
      </c>
      <c r="C391" s="14">
        <v>4645.2</v>
      </c>
      <c r="D391" s="14">
        <v>4540.31</v>
      </c>
      <c r="E391" s="14">
        <v>4538.75</v>
      </c>
      <c r="F391" s="14">
        <v>4686.32</v>
      </c>
      <c r="G391" s="14">
        <v>4862.83</v>
      </c>
      <c r="H391" s="14">
        <v>4961.74</v>
      </c>
      <c r="I391" s="14">
        <v>5084.11</v>
      </c>
      <c r="J391" s="14">
        <v>5161.63</v>
      </c>
      <c r="K391" s="14">
        <v>5185.58</v>
      </c>
      <c r="L391" s="14">
        <v>5210.24</v>
      </c>
      <c r="M391" s="14">
        <v>5220.9</v>
      </c>
      <c r="N391" s="14">
        <v>5192.24</v>
      </c>
      <c r="O391" s="14">
        <v>5197.29</v>
      </c>
      <c r="P391" s="14">
        <v>5193.95</v>
      </c>
      <c r="Q391" s="14">
        <v>5163.41</v>
      </c>
      <c r="R391" s="14">
        <v>5139.54</v>
      </c>
      <c r="S391" s="14">
        <v>5127.8</v>
      </c>
      <c r="T391" s="14">
        <v>5152.98</v>
      </c>
      <c r="U391" s="14">
        <v>5178.13</v>
      </c>
      <c r="V391" s="14">
        <v>5154.3</v>
      </c>
      <c r="W391" s="14">
        <v>5115.37</v>
      </c>
      <c r="X391" s="14">
        <v>4973.61</v>
      </c>
      <c r="Y391" s="14">
        <v>4850.75</v>
      </c>
    </row>
    <row r="392" spans="1:25" ht="15.75">
      <c r="A392" s="9" t="str">
        <f>A$70</f>
        <v>07.03.2023</v>
      </c>
      <c r="B392" s="14">
        <v>4547.75</v>
      </c>
      <c r="C392" s="14">
        <v>4487.33</v>
      </c>
      <c r="D392" s="14">
        <v>4443.46</v>
      </c>
      <c r="E392" s="14">
        <v>4460.95</v>
      </c>
      <c r="F392" s="14">
        <v>4529</v>
      </c>
      <c r="G392" s="14">
        <v>4746.6</v>
      </c>
      <c r="H392" s="14">
        <v>4916.15</v>
      </c>
      <c r="I392" s="14">
        <v>5045.54</v>
      </c>
      <c r="J392" s="14">
        <v>5121.39</v>
      </c>
      <c r="K392" s="14">
        <v>5186.65</v>
      </c>
      <c r="L392" s="14">
        <v>5214.45</v>
      </c>
      <c r="M392" s="14">
        <v>5214.05</v>
      </c>
      <c r="N392" s="14">
        <v>5147.03</v>
      </c>
      <c r="O392" s="14">
        <v>5156</v>
      </c>
      <c r="P392" s="14">
        <v>5155.15</v>
      </c>
      <c r="Q392" s="14">
        <v>5145.55</v>
      </c>
      <c r="R392" s="14">
        <v>5140.05</v>
      </c>
      <c r="S392" s="14">
        <v>5130.69</v>
      </c>
      <c r="T392" s="14">
        <v>5157.42</v>
      </c>
      <c r="U392" s="14">
        <v>5157.56</v>
      </c>
      <c r="V392" s="14">
        <v>5124.28</v>
      </c>
      <c r="W392" s="14">
        <v>5087.35</v>
      </c>
      <c r="X392" s="14">
        <v>4953.84</v>
      </c>
      <c r="Y392" s="14">
        <v>4838.88</v>
      </c>
    </row>
    <row r="393" spans="1:25" ht="15.75">
      <c r="A393" s="9" t="str">
        <f>A$71</f>
        <v>08.03.2023</v>
      </c>
      <c r="B393" s="14">
        <v>4526.9</v>
      </c>
      <c r="C393" s="14">
        <v>4464.21</v>
      </c>
      <c r="D393" s="14">
        <v>4409.01</v>
      </c>
      <c r="E393" s="14">
        <v>4400.23</v>
      </c>
      <c r="F393" s="14">
        <v>4437.67</v>
      </c>
      <c r="G393" s="14">
        <v>4443.96</v>
      </c>
      <c r="H393" s="14">
        <v>4469.34</v>
      </c>
      <c r="I393" s="14">
        <v>4535.86</v>
      </c>
      <c r="J393" s="14">
        <v>4873.13</v>
      </c>
      <c r="K393" s="14">
        <v>4961.23</v>
      </c>
      <c r="L393" s="14">
        <v>4987.92</v>
      </c>
      <c r="M393" s="14">
        <v>4987.67</v>
      </c>
      <c r="N393" s="14">
        <v>4977.3</v>
      </c>
      <c r="O393" s="14">
        <v>4970.48</v>
      </c>
      <c r="P393" s="14">
        <v>4996.36</v>
      </c>
      <c r="Q393" s="14">
        <v>5012.32</v>
      </c>
      <c r="R393" s="14">
        <v>5017.75</v>
      </c>
      <c r="S393" s="14">
        <v>5009.39</v>
      </c>
      <c r="T393" s="14">
        <v>5065.41</v>
      </c>
      <c r="U393" s="14">
        <v>5086.67</v>
      </c>
      <c r="V393" s="14">
        <v>5094.27</v>
      </c>
      <c r="W393" s="14">
        <v>5044.12</v>
      </c>
      <c r="X393" s="14">
        <v>4859.91</v>
      </c>
      <c r="Y393" s="14">
        <v>4621.69</v>
      </c>
    </row>
    <row r="394" spans="1:25" ht="15.75">
      <c r="A394" s="9" t="str">
        <f>A$72</f>
        <v>09.03.2023</v>
      </c>
      <c r="B394" s="14">
        <v>4516.13</v>
      </c>
      <c r="C394" s="14">
        <v>4449.93</v>
      </c>
      <c r="D394" s="14">
        <v>4411.49</v>
      </c>
      <c r="E394" s="14">
        <v>4415.71</v>
      </c>
      <c r="F394" s="14">
        <v>4500.03</v>
      </c>
      <c r="G394" s="14">
        <v>4629.43</v>
      </c>
      <c r="H394" s="14">
        <v>4882.98</v>
      </c>
      <c r="I394" s="14">
        <v>5060.72</v>
      </c>
      <c r="J394" s="14">
        <v>5249.4</v>
      </c>
      <c r="K394" s="14">
        <v>5322.17</v>
      </c>
      <c r="L394" s="14">
        <v>5313.69</v>
      </c>
      <c r="M394" s="14">
        <v>5329.99</v>
      </c>
      <c r="N394" s="14">
        <v>5287.84</v>
      </c>
      <c r="O394" s="14">
        <v>5290.25</v>
      </c>
      <c r="P394" s="14">
        <v>5295.33</v>
      </c>
      <c r="Q394" s="14">
        <v>5293.3</v>
      </c>
      <c r="R394" s="14">
        <v>5286.67</v>
      </c>
      <c r="S394" s="14">
        <v>5273.68</v>
      </c>
      <c r="T394" s="14">
        <v>5279.96</v>
      </c>
      <c r="U394" s="14">
        <v>5295.06</v>
      </c>
      <c r="V394" s="14">
        <v>5264.82</v>
      </c>
      <c r="W394" s="14">
        <v>5226.28</v>
      </c>
      <c r="X394" s="14">
        <v>5145.87</v>
      </c>
      <c r="Y394" s="14">
        <v>4911.82</v>
      </c>
    </row>
    <row r="395" spans="1:25" ht="15.75">
      <c r="A395" s="9" t="str">
        <f>A$73</f>
        <v>10.03.2023</v>
      </c>
      <c r="B395" s="14">
        <v>4614.25</v>
      </c>
      <c r="C395" s="14">
        <v>4520.03</v>
      </c>
      <c r="D395" s="14">
        <v>4466.35</v>
      </c>
      <c r="E395" s="14">
        <v>4492.15</v>
      </c>
      <c r="F395" s="14">
        <v>4564.92</v>
      </c>
      <c r="G395" s="14">
        <v>4763.64</v>
      </c>
      <c r="H395" s="14">
        <v>4928.71</v>
      </c>
      <c r="I395" s="14">
        <v>5052.88</v>
      </c>
      <c r="J395" s="14">
        <v>5308.53</v>
      </c>
      <c r="K395" s="14">
        <v>5329.43</v>
      </c>
      <c r="L395" s="14">
        <v>5323.54</v>
      </c>
      <c r="M395" s="14">
        <v>5278.76</v>
      </c>
      <c r="N395" s="14">
        <v>5282.08</v>
      </c>
      <c r="O395" s="14">
        <v>5285.24</v>
      </c>
      <c r="P395" s="14">
        <v>5284.3</v>
      </c>
      <c r="Q395" s="14">
        <v>5268.95</v>
      </c>
      <c r="R395" s="14">
        <v>5211.29</v>
      </c>
      <c r="S395" s="14">
        <v>5232.9</v>
      </c>
      <c r="T395" s="14">
        <v>5262.4</v>
      </c>
      <c r="U395" s="14">
        <v>5286.18</v>
      </c>
      <c r="V395" s="14">
        <v>5275.31</v>
      </c>
      <c r="W395" s="14">
        <v>5249.84</v>
      </c>
      <c r="X395" s="14">
        <v>5062.03</v>
      </c>
      <c r="Y395" s="14">
        <v>4959.7</v>
      </c>
    </row>
    <row r="396" spans="1:25" ht="15.75">
      <c r="A396" s="9" t="str">
        <f>A$74</f>
        <v>11.03.2023</v>
      </c>
      <c r="B396" s="14">
        <v>4932.49</v>
      </c>
      <c r="C396" s="14">
        <v>4779.35</v>
      </c>
      <c r="D396" s="14">
        <v>4641.74</v>
      </c>
      <c r="E396" s="14">
        <v>4624.16</v>
      </c>
      <c r="F396" s="14">
        <v>4726.18</v>
      </c>
      <c r="G396" s="14">
        <v>4821.37</v>
      </c>
      <c r="H396" s="14">
        <v>4908.48</v>
      </c>
      <c r="I396" s="14">
        <v>4979.61</v>
      </c>
      <c r="J396" s="14">
        <v>5272.99</v>
      </c>
      <c r="K396" s="14">
        <v>5376.56</v>
      </c>
      <c r="L396" s="14">
        <v>5403.06</v>
      </c>
      <c r="M396" s="14">
        <v>5424.2</v>
      </c>
      <c r="N396" s="14">
        <v>5415.27</v>
      </c>
      <c r="O396" s="14">
        <v>5407.43</v>
      </c>
      <c r="P396" s="14">
        <v>5405.64</v>
      </c>
      <c r="Q396" s="14">
        <v>5397.88</v>
      </c>
      <c r="R396" s="14">
        <v>5383.9</v>
      </c>
      <c r="S396" s="14">
        <v>5374.67</v>
      </c>
      <c r="T396" s="14">
        <v>5406.06</v>
      </c>
      <c r="U396" s="14">
        <v>5405.49</v>
      </c>
      <c r="V396" s="14">
        <v>5401.04</v>
      </c>
      <c r="W396" s="14">
        <v>5347.13</v>
      </c>
      <c r="X396" s="14">
        <v>5042.23</v>
      </c>
      <c r="Y396" s="14">
        <v>4953.71</v>
      </c>
    </row>
    <row r="397" spans="1:25" ht="15.75">
      <c r="A397" s="9" t="str">
        <f>A$75</f>
        <v>12.03.2023</v>
      </c>
      <c r="B397" s="14">
        <v>4733.79</v>
      </c>
      <c r="C397" s="14">
        <v>4527.91</v>
      </c>
      <c r="D397" s="14">
        <v>4457.87</v>
      </c>
      <c r="E397" s="14">
        <v>4443.64</v>
      </c>
      <c r="F397" s="14">
        <v>4479.22</v>
      </c>
      <c r="G397" s="14">
        <v>4522.41</v>
      </c>
      <c r="H397" s="14">
        <v>4542.88</v>
      </c>
      <c r="I397" s="14">
        <v>4728.48</v>
      </c>
      <c r="J397" s="14">
        <v>4917.85</v>
      </c>
      <c r="K397" s="14">
        <v>5084.56</v>
      </c>
      <c r="L397" s="14">
        <v>5141.38</v>
      </c>
      <c r="M397" s="14">
        <v>5145.38</v>
      </c>
      <c r="N397" s="14">
        <v>5133.89</v>
      </c>
      <c r="O397" s="14">
        <v>5138.99</v>
      </c>
      <c r="P397" s="14">
        <v>5130.92</v>
      </c>
      <c r="Q397" s="14">
        <v>5121.49</v>
      </c>
      <c r="R397" s="14">
        <v>5131.41</v>
      </c>
      <c r="S397" s="14">
        <v>5140.71</v>
      </c>
      <c r="T397" s="14">
        <v>5170.2</v>
      </c>
      <c r="U397" s="14">
        <v>5192.07</v>
      </c>
      <c r="V397" s="14">
        <v>5194.21</v>
      </c>
      <c r="W397" s="14">
        <v>5140.56</v>
      </c>
      <c r="X397" s="14">
        <v>5032.78</v>
      </c>
      <c r="Y397" s="14">
        <v>4877.43</v>
      </c>
    </row>
    <row r="398" spans="1:25" ht="15.75">
      <c r="A398" s="9" t="str">
        <f>A$76</f>
        <v>13.03.2023</v>
      </c>
      <c r="B398" s="14">
        <v>4648.76</v>
      </c>
      <c r="C398" s="14">
        <v>4522.25</v>
      </c>
      <c r="D398" s="14">
        <v>4480.47</v>
      </c>
      <c r="E398" s="14">
        <v>4486.07</v>
      </c>
      <c r="F398" s="14">
        <v>4548.11</v>
      </c>
      <c r="G398" s="14">
        <v>4647</v>
      </c>
      <c r="H398" s="14">
        <v>4835.7</v>
      </c>
      <c r="I398" s="14">
        <v>4993.32</v>
      </c>
      <c r="J398" s="14">
        <v>5121.13</v>
      </c>
      <c r="K398" s="14">
        <v>5182.41</v>
      </c>
      <c r="L398" s="14">
        <v>5186.82</v>
      </c>
      <c r="M398" s="14">
        <v>5172.8</v>
      </c>
      <c r="N398" s="14">
        <v>5132.41</v>
      </c>
      <c r="O398" s="14">
        <v>5162.96</v>
      </c>
      <c r="P398" s="14">
        <v>5156.11</v>
      </c>
      <c r="Q398" s="14">
        <v>5146.87</v>
      </c>
      <c r="R398" s="14">
        <v>5106.85</v>
      </c>
      <c r="S398" s="14">
        <v>5093.87</v>
      </c>
      <c r="T398" s="14">
        <v>5125.82</v>
      </c>
      <c r="U398" s="14">
        <v>5159.07</v>
      </c>
      <c r="V398" s="14">
        <v>5139.73</v>
      </c>
      <c r="W398" s="14">
        <v>5084.88</v>
      </c>
      <c r="X398" s="14">
        <v>4979.12</v>
      </c>
      <c r="Y398" s="14">
        <v>4775.67</v>
      </c>
    </row>
    <row r="399" spans="1:25" ht="15.75">
      <c r="A399" s="9" t="str">
        <f>A$77</f>
        <v>14.03.2023</v>
      </c>
      <c r="B399" s="14">
        <v>4522.27</v>
      </c>
      <c r="C399" s="14">
        <v>4448.78</v>
      </c>
      <c r="D399" s="14">
        <v>4423.96</v>
      </c>
      <c r="E399" s="14">
        <v>4429.2</v>
      </c>
      <c r="F399" s="14">
        <v>4482.16</v>
      </c>
      <c r="G399" s="14">
        <v>4617.46</v>
      </c>
      <c r="H399" s="14">
        <v>4871.31</v>
      </c>
      <c r="I399" s="14">
        <v>4987.68</v>
      </c>
      <c r="J399" s="14">
        <v>5082.09</v>
      </c>
      <c r="K399" s="14">
        <v>5132.63</v>
      </c>
      <c r="L399" s="14">
        <v>5191.37</v>
      </c>
      <c r="M399" s="14">
        <v>5174.04</v>
      </c>
      <c r="N399" s="14">
        <v>5132.01</v>
      </c>
      <c r="O399" s="14">
        <v>5131.84</v>
      </c>
      <c r="P399" s="14">
        <v>5119.56</v>
      </c>
      <c r="Q399" s="14">
        <v>5105.08</v>
      </c>
      <c r="R399" s="14">
        <v>5067.05</v>
      </c>
      <c r="S399" s="14">
        <v>5056.79</v>
      </c>
      <c r="T399" s="14">
        <v>5087.94</v>
      </c>
      <c r="U399" s="14">
        <v>5115.8</v>
      </c>
      <c r="V399" s="14">
        <v>5094.84</v>
      </c>
      <c r="W399" s="14">
        <v>5066.73</v>
      </c>
      <c r="X399" s="14">
        <v>4944.25</v>
      </c>
      <c r="Y399" s="14">
        <v>4597.33</v>
      </c>
    </row>
    <row r="400" spans="1:25" ht="15.75">
      <c r="A400" s="9" t="str">
        <f>A$78</f>
        <v>15.03.2023</v>
      </c>
      <c r="B400" s="14">
        <v>4407.69</v>
      </c>
      <c r="C400" s="14">
        <v>4345.96</v>
      </c>
      <c r="D400" s="14">
        <v>4333.72</v>
      </c>
      <c r="E400" s="14">
        <v>4336.49</v>
      </c>
      <c r="F400" s="14">
        <v>4365.37</v>
      </c>
      <c r="G400" s="14">
        <v>4504.03</v>
      </c>
      <c r="H400" s="14">
        <v>4659.32</v>
      </c>
      <c r="I400" s="14">
        <v>4947.26</v>
      </c>
      <c r="J400" s="14">
        <v>5079.6</v>
      </c>
      <c r="K400" s="14">
        <v>5133.68</v>
      </c>
      <c r="L400" s="14">
        <v>5140.23</v>
      </c>
      <c r="M400" s="14">
        <v>5152.45</v>
      </c>
      <c r="N400" s="14">
        <v>5120.68</v>
      </c>
      <c r="O400" s="14">
        <v>5121.13</v>
      </c>
      <c r="P400" s="14">
        <v>5103.41</v>
      </c>
      <c r="Q400" s="14">
        <v>5078.35</v>
      </c>
      <c r="R400" s="14">
        <v>5036.94</v>
      </c>
      <c r="S400" s="14">
        <v>5029.31</v>
      </c>
      <c r="T400" s="14">
        <v>5060.02</v>
      </c>
      <c r="U400" s="14">
        <v>5106.93</v>
      </c>
      <c r="V400" s="14">
        <v>5084.25</v>
      </c>
      <c r="W400" s="14">
        <v>5050.49</v>
      </c>
      <c r="X400" s="14">
        <v>4878.26</v>
      </c>
      <c r="Y400" s="14">
        <v>4589.4</v>
      </c>
    </row>
    <row r="401" spans="1:25" ht="15.75">
      <c r="A401" s="9" t="str">
        <f>A$79</f>
        <v>16.03.2023</v>
      </c>
      <c r="B401" s="14">
        <v>4469.26</v>
      </c>
      <c r="C401" s="14">
        <v>4388.37</v>
      </c>
      <c r="D401" s="14">
        <v>4351.26</v>
      </c>
      <c r="E401" s="14">
        <v>4356.49</v>
      </c>
      <c r="F401" s="14">
        <v>4408.88</v>
      </c>
      <c r="G401" s="14">
        <v>4542.37</v>
      </c>
      <c r="H401" s="14">
        <v>4788.53</v>
      </c>
      <c r="I401" s="14">
        <v>4998.51</v>
      </c>
      <c r="J401" s="14">
        <v>5133.98</v>
      </c>
      <c r="K401" s="14">
        <v>5174.94</v>
      </c>
      <c r="L401" s="14">
        <v>5171.08</v>
      </c>
      <c r="M401" s="14">
        <v>5190.54</v>
      </c>
      <c r="N401" s="14">
        <v>5163.05</v>
      </c>
      <c r="O401" s="14">
        <v>5173.9</v>
      </c>
      <c r="P401" s="14">
        <v>5157.05</v>
      </c>
      <c r="Q401" s="14">
        <v>5137.32</v>
      </c>
      <c r="R401" s="14">
        <v>5071.72</v>
      </c>
      <c r="S401" s="14">
        <v>5071.46</v>
      </c>
      <c r="T401" s="14">
        <v>5119</v>
      </c>
      <c r="U401" s="14">
        <v>5176.13</v>
      </c>
      <c r="V401" s="14">
        <v>5134.39</v>
      </c>
      <c r="W401" s="14">
        <v>5089.02</v>
      </c>
      <c r="X401" s="14">
        <v>4963.94</v>
      </c>
      <c r="Y401" s="14">
        <v>4703.92</v>
      </c>
    </row>
    <row r="402" spans="1:25" ht="15.75">
      <c r="A402" s="9" t="str">
        <f>A$80</f>
        <v>17.03.2023</v>
      </c>
      <c r="B402" s="14">
        <v>4462.91</v>
      </c>
      <c r="C402" s="14">
        <v>4387.25</v>
      </c>
      <c r="D402" s="14">
        <v>4374</v>
      </c>
      <c r="E402" s="14">
        <v>4378.83</v>
      </c>
      <c r="F402" s="14">
        <v>4421.2</v>
      </c>
      <c r="G402" s="14">
        <v>4524.57</v>
      </c>
      <c r="H402" s="14">
        <v>4740.5</v>
      </c>
      <c r="I402" s="14">
        <v>4936.16</v>
      </c>
      <c r="J402" s="14">
        <v>5148.11</v>
      </c>
      <c r="K402" s="14">
        <v>5184.07</v>
      </c>
      <c r="L402" s="14">
        <v>5197.8</v>
      </c>
      <c r="M402" s="14">
        <v>5215.35</v>
      </c>
      <c r="N402" s="14">
        <v>5182.2</v>
      </c>
      <c r="O402" s="14">
        <v>5189.19</v>
      </c>
      <c r="P402" s="14">
        <v>5175.33</v>
      </c>
      <c r="Q402" s="14">
        <v>5154.88</v>
      </c>
      <c r="R402" s="14">
        <v>5089.41</v>
      </c>
      <c r="S402" s="14">
        <v>5105.17</v>
      </c>
      <c r="T402" s="14">
        <v>5153.89</v>
      </c>
      <c r="U402" s="14">
        <v>5199.61</v>
      </c>
      <c r="V402" s="14">
        <v>5180.48</v>
      </c>
      <c r="W402" s="14">
        <v>5139.15</v>
      </c>
      <c r="X402" s="14">
        <v>4943.38</v>
      </c>
      <c r="Y402" s="14">
        <v>4742.68</v>
      </c>
    </row>
    <row r="403" spans="1:25" ht="15.75">
      <c r="A403" s="9" t="str">
        <f>A$81</f>
        <v>18.03.2023</v>
      </c>
      <c r="B403" s="14">
        <v>4663.42</v>
      </c>
      <c r="C403" s="14">
        <v>4522.41</v>
      </c>
      <c r="D403" s="14">
        <v>4444.84</v>
      </c>
      <c r="E403" s="14">
        <v>4427.17</v>
      </c>
      <c r="F403" s="14">
        <v>4457.63</v>
      </c>
      <c r="G403" s="14">
        <v>4534.37</v>
      </c>
      <c r="H403" s="14">
        <v>4612.42</v>
      </c>
      <c r="I403" s="14">
        <v>4766.49</v>
      </c>
      <c r="J403" s="14">
        <v>4995.64</v>
      </c>
      <c r="K403" s="14">
        <v>5031.07</v>
      </c>
      <c r="L403" s="14">
        <v>5045.84</v>
      </c>
      <c r="M403" s="14">
        <v>5067.96</v>
      </c>
      <c r="N403" s="14">
        <v>5054.94</v>
      </c>
      <c r="O403" s="14">
        <v>5049.48</v>
      </c>
      <c r="P403" s="14">
        <v>5022.73</v>
      </c>
      <c r="Q403" s="14">
        <v>5014.9</v>
      </c>
      <c r="R403" s="14">
        <v>5010.73</v>
      </c>
      <c r="S403" s="14">
        <v>5006.5</v>
      </c>
      <c r="T403" s="14">
        <v>5044.81</v>
      </c>
      <c r="U403" s="14">
        <v>5061.76</v>
      </c>
      <c r="V403" s="14">
        <v>5063.85</v>
      </c>
      <c r="W403" s="14">
        <v>5015.71</v>
      </c>
      <c r="X403" s="14">
        <v>4837.68</v>
      </c>
      <c r="Y403" s="14">
        <v>4607.68</v>
      </c>
    </row>
    <row r="404" spans="1:25" ht="15.75">
      <c r="A404" s="9" t="str">
        <f>A$82</f>
        <v>19.03.2023</v>
      </c>
      <c r="B404" s="14">
        <v>4524.2</v>
      </c>
      <c r="C404" s="14">
        <v>4401.33</v>
      </c>
      <c r="D404" s="14">
        <v>4376.66</v>
      </c>
      <c r="E404" s="14">
        <v>4371.11</v>
      </c>
      <c r="F404" s="14">
        <v>4379.2</v>
      </c>
      <c r="G404" s="14">
        <v>4386.85</v>
      </c>
      <c r="H404" s="14">
        <v>4390.39</v>
      </c>
      <c r="I404" s="14">
        <v>4463.76</v>
      </c>
      <c r="J404" s="14">
        <v>4695.15</v>
      </c>
      <c r="K404" s="14">
        <v>4918.2</v>
      </c>
      <c r="L404" s="14">
        <v>4951.15</v>
      </c>
      <c r="M404" s="14">
        <v>4962.17</v>
      </c>
      <c r="N404" s="14">
        <v>4953.9</v>
      </c>
      <c r="O404" s="14">
        <v>4954.75</v>
      </c>
      <c r="P404" s="14">
        <v>4948.59</v>
      </c>
      <c r="Q404" s="14">
        <v>4921.44</v>
      </c>
      <c r="R404" s="14">
        <v>4938.14</v>
      </c>
      <c r="S404" s="14">
        <v>4941.7</v>
      </c>
      <c r="T404" s="14">
        <v>4988.83</v>
      </c>
      <c r="U404" s="14">
        <v>5038.36</v>
      </c>
      <c r="V404" s="14">
        <v>5044.77</v>
      </c>
      <c r="W404" s="14">
        <v>4997.75</v>
      </c>
      <c r="X404" s="14">
        <v>4821.36</v>
      </c>
      <c r="Y404" s="14">
        <v>4593.58</v>
      </c>
    </row>
    <row r="405" spans="1:25" ht="15.75">
      <c r="A405" s="9" t="str">
        <f>A$83</f>
        <v>20.03.2023</v>
      </c>
      <c r="B405" s="14">
        <v>4497.03</v>
      </c>
      <c r="C405" s="14">
        <v>4399.17</v>
      </c>
      <c r="D405" s="14">
        <v>4380.96</v>
      </c>
      <c r="E405" s="14">
        <v>4381.66</v>
      </c>
      <c r="F405" s="14">
        <v>4434.77</v>
      </c>
      <c r="G405" s="14">
        <v>4559.01</v>
      </c>
      <c r="H405" s="14">
        <v>4745.13</v>
      </c>
      <c r="I405" s="14">
        <v>4999.55</v>
      </c>
      <c r="J405" s="14">
        <v>5153.56</v>
      </c>
      <c r="K405" s="14">
        <v>5202.31</v>
      </c>
      <c r="L405" s="14">
        <v>5203.66</v>
      </c>
      <c r="M405" s="14">
        <v>5208.74</v>
      </c>
      <c r="N405" s="14">
        <v>5199.76</v>
      </c>
      <c r="O405" s="14">
        <v>5215.89</v>
      </c>
      <c r="P405" s="14">
        <v>5193.32</v>
      </c>
      <c r="Q405" s="14">
        <v>5174.44</v>
      </c>
      <c r="R405" s="14">
        <v>5149.11</v>
      </c>
      <c r="S405" s="14">
        <v>5055.26</v>
      </c>
      <c r="T405" s="14">
        <v>5145.64</v>
      </c>
      <c r="U405" s="14">
        <v>5200.56</v>
      </c>
      <c r="V405" s="14">
        <v>5176.77</v>
      </c>
      <c r="W405" s="14">
        <v>5078.02</v>
      </c>
      <c r="X405" s="14">
        <v>4810.34</v>
      </c>
      <c r="Y405" s="14">
        <v>4616.65</v>
      </c>
    </row>
    <row r="406" spans="1:25" ht="15.75">
      <c r="A406" s="9" t="str">
        <f>A$84</f>
        <v>21.03.2023</v>
      </c>
      <c r="B406" s="14">
        <v>4651.94</v>
      </c>
      <c r="C406" s="14">
        <v>4528.53</v>
      </c>
      <c r="D406" s="14">
        <v>4502.71</v>
      </c>
      <c r="E406" s="14">
        <v>4499.33</v>
      </c>
      <c r="F406" s="14">
        <v>4559.91</v>
      </c>
      <c r="G406" s="14">
        <v>4720.4</v>
      </c>
      <c r="H406" s="14">
        <v>4871.39</v>
      </c>
      <c r="I406" s="14">
        <v>5023.21</v>
      </c>
      <c r="J406" s="14">
        <v>5242.68</v>
      </c>
      <c r="K406" s="14">
        <v>5277.28</v>
      </c>
      <c r="L406" s="14">
        <v>5283.58</v>
      </c>
      <c r="M406" s="14">
        <v>5288.43</v>
      </c>
      <c r="N406" s="14">
        <v>5246.32</v>
      </c>
      <c r="O406" s="14">
        <v>5258.52</v>
      </c>
      <c r="P406" s="14">
        <v>5263.55</v>
      </c>
      <c r="Q406" s="14">
        <v>5240.6</v>
      </c>
      <c r="R406" s="14">
        <v>5229.69</v>
      </c>
      <c r="S406" s="14">
        <v>5182.77</v>
      </c>
      <c r="T406" s="14">
        <v>5227.02</v>
      </c>
      <c r="U406" s="14">
        <v>5261.36</v>
      </c>
      <c r="V406" s="14">
        <v>5262.74</v>
      </c>
      <c r="W406" s="14">
        <v>5243.32</v>
      </c>
      <c r="X406" s="14">
        <v>4983.78</v>
      </c>
      <c r="Y406" s="14">
        <v>4856.63</v>
      </c>
    </row>
    <row r="407" spans="1:25" ht="15.75">
      <c r="A407" s="9" t="str">
        <f>A$85</f>
        <v>22.03.2023</v>
      </c>
      <c r="B407" s="14">
        <v>4923.55</v>
      </c>
      <c r="C407" s="14">
        <v>4783.94</v>
      </c>
      <c r="D407" s="14">
        <v>4680.09</v>
      </c>
      <c r="E407" s="14">
        <v>4683.1</v>
      </c>
      <c r="F407" s="14">
        <v>4841.81</v>
      </c>
      <c r="G407" s="14">
        <v>4904.45</v>
      </c>
      <c r="H407" s="14">
        <v>5102.58</v>
      </c>
      <c r="I407" s="14">
        <v>5313.32</v>
      </c>
      <c r="J407" s="14">
        <v>5404.03</v>
      </c>
      <c r="K407" s="14">
        <v>5432.56</v>
      </c>
      <c r="L407" s="14">
        <v>5446.86</v>
      </c>
      <c r="M407" s="14">
        <v>5465.88</v>
      </c>
      <c r="N407" s="14">
        <v>5444.46</v>
      </c>
      <c r="O407" s="14">
        <v>5451.83</v>
      </c>
      <c r="P407" s="14">
        <v>5438.48</v>
      </c>
      <c r="Q407" s="14">
        <v>5420.93</v>
      </c>
      <c r="R407" s="14">
        <v>5402.99</v>
      </c>
      <c r="S407" s="14">
        <v>5356.56</v>
      </c>
      <c r="T407" s="14">
        <v>5382.44</v>
      </c>
      <c r="U407" s="14">
        <v>5423.01</v>
      </c>
      <c r="V407" s="14">
        <v>5424.6</v>
      </c>
      <c r="W407" s="14">
        <v>5367.79</v>
      </c>
      <c r="X407" s="14">
        <v>5162.44</v>
      </c>
      <c r="Y407" s="14">
        <v>4967.45</v>
      </c>
    </row>
    <row r="408" spans="1:25" ht="15.75">
      <c r="A408" s="9" t="str">
        <f>A$86</f>
        <v>23.03.2023</v>
      </c>
      <c r="B408" s="14">
        <v>4604.61</v>
      </c>
      <c r="C408" s="14">
        <v>4515.16</v>
      </c>
      <c r="D408" s="14">
        <v>4445.08</v>
      </c>
      <c r="E408" s="14">
        <v>4481.45</v>
      </c>
      <c r="F408" s="14">
        <v>4565.54</v>
      </c>
      <c r="G408" s="14">
        <v>4724.02</v>
      </c>
      <c r="H408" s="14">
        <v>4850.25</v>
      </c>
      <c r="I408" s="14">
        <v>5178.59</v>
      </c>
      <c r="J408" s="14">
        <v>5291.96</v>
      </c>
      <c r="K408" s="14">
        <v>5326.01</v>
      </c>
      <c r="L408" s="14">
        <v>5330.99</v>
      </c>
      <c r="M408" s="14">
        <v>5332.18</v>
      </c>
      <c r="N408" s="14">
        <v>5335.78</v>
      </c>
      <c r="O408" s="14">
        <v>5343.73</v>
      </c>
      <c r="P408" s="14">
        <v>5337.32</v>
      </c>
      <c r="Q408" s="14">
        <v>5332.3</v>
      </c>
      <c r="R408" s="14">
        <v>5316.75</v>
      </c>
      <c r="S408" s="14">
        <v>5281.26</v>
      </c>
      <c r="T408" s="14">
        <v>5309.15</v>
      </c>
      <c r="U408" s="14">
        <v>5345.04</v>
      </c>
      <c r="V408" s="14">
        <v>5348.16</v>
      </c>
      <c r="W408" s="14">
        <v>5269.73</v>
      </c>
      <c r="X408" s="14">
        <v>5034.94</v>
      </c>
      <c r="Y408" s="14">
        <v>4831.99</v>
      </c>
    </row>
    <row r="409" spans="1:25" ht="15.75">
      <c r="A409" s="9" t="str">
        <f>A$87</f>
        <v>24.03.2023</v>
      </c>
      <c r="B409" s="14">
        <v>4613.48</v>
      </c>
      <c r="C409" s="14">
        <v>4502.67</v>
      </c>
      <c r="D409" s="14">
        <v>4417.84</v>
      </c>
      <c r="E409" s="14">
        <v>4473.43</v>
      </c>
      <c r="F409" s="14">
        <v>4542.84</v>
      </c>
      <c r="G409" s="14">
        <v>4705.12</v>
      </c>
      <c r="H409" s="14">
        <v>4821</v>
      </c>
      <c r="I409" s="14">
        <v>5124.92</v>
      </c>
      <c r="J409" s="14">
        <v>5237.2</v>
      </c>
      <c r="K409" s="14">
        <v>5272.76</v>
      </c>
      <c r="L409" s="14">
        <v>5288.04</v>
      </c>
      <c r="M409" s="14">
        <v>5295.37</v>
      </c>
      <c r="N409" s="14">
        <v>5268.78</v>
      </c>
      <c r="O409" s="14">
        <v>5270.86</v>
      </c>
      <c r="P409" s="14">
        <v>5261.64</v>
      </c>
      <c r="Q409" s="14">
        <v>5245.91</v>
      </c>
      <c r="R409" s="14">
        <v>5234.97</v>
      </c>
      <c r="S409" s="14">
        <v>5212.22</v>
      </c>
      <c r="T409" s="14">
        <v>5221.16</v>
      </c>
      <c r="U409" s="14">
        <v>5245.1</v>
      </c>
      <c r="V409" s="14">
        <v>5274.23</v>
      </c>
      <c r="W409" s="14">
        <v>5248.6</v>
      </c>
      <c r="X409" s="14">
        <v>5105.7</v>
      </c>
      <c r="Y409" s="14">
        <v>4880.65</v>
      </c>
    </row>
    <row r="410" spans="1:25" ht="15.75">
      <c r="A410" s="9" t="str">
        <f>A$88</f>
        <v>25.03.2023</v>
      </c>
      <c r="B410" s="14">
        <v>4802.49</v>
      </c>
      <c r="C410" s="14">
        <v>4715.94</v>
      </c>
      <c r="D410" s="14">
        <v>4562.57</v>
      </c>
      <c r="E410" s="14">
        <v>4574.83</v>
      </c>
      <c r="F410" s="14">
        <v>4690.06</v>
      </c>
      <c r="G410" s="14">
        <v>4731.18</v>
      </c>
      <c r="H410" s="14">
        <v>4673.4</v>
      </c>
      <c r="I410" s="14">
        <v>4818.46</v>
      </c>
      <c r="J410" s="14">
        <v>5099.03</v>
      </c>
      <c r="K410" s="14">
        <v>5146.87</v>
      </c>
      <c r="L410" s="14">
        <v>5166.8</v>
      </c>
      <c r="M410" s="14">
        <v>5181.67</v>
      </c>
      <c r="N410" s="14">
        <v>5179.06</v>
      </c>
      <c r="O410" s="14">
        <v>5174.75</v>
      </c>
      <c r="P410" s="14">
        <v>5161.1</v>
      </c>
      <c r="Q410" s="14">
        <v>5155.33</v>
      </c>
      <c r="R410" s="14">
        <v>5155.4</v>
      </c>
      <c r="S410" s="14">
        <v>5127.67</v>
      </c>
      <c r="T410" s="14">
        <v>5152.15</v>
      </c>
      <c r="U410" s="14">
        <v>5190.58</v>
      </c>
      <c r="V410" s="14">
        <v>5175.06</v>
      </c>
      <c r="W410" s="14">
        <v>5160.22</v>
      </c>
      <c r="X410" s="14">
        <v>5004.96</v>
      </c>
      <c r="Y410" s="14">
        <v>4863.13</v>
      </c>
    </row>
    <row r="411" spans="1:25" ht="15.75">
      <c r="A411" s="9" t="str">
        <f>A$89</f>
        <v>26.03.2023</v>
      </c>
      <c r="B411" s="14">
        <v>4809.99</v>
      </c>
      <c r="C411" s="14">
        <v>4639.43</v>
      </c>
      <c r="D411" s="14">
        <v>4512.72</v>
      </c>
      <c r="E411" s="14">
        <v>4503.8</v>
      </c>
      <c r="F411" s="14">
        <v>4602.51</v>
      </c>
      <c r="G411" s="14">
        <v>4627.46</v>
      </c>
      <c r="H411" s="14">
        <v>4623.73</v>
      </c>
      <c r="I411" s="14">
        <v>4654.82</v>
      </c>
      <c r="J411" s="14">
        <v>4925.53</v>
      </c>
      <c r="K411" s="14">
        <v>5030.24</v>
      </c>
      <c r="L411" s="14">
        <v>5063.7</v>
      </c>
      <c r="M411" s="14">
        <v>5068.68</v>
      </c>
      <c r="N411" s="14">
        <v>5064.38</v>
      </c>
      <c r="O411" s="14">
        <v>5063.16</v>
      </c>
      <c r="P411" s="14">
        <v>5059.42</v>
      </c>
      <c r="Q411" s="14">
        <v>5047.18</v>
      </c>
      <c r="R411" s="14">
        <v>5035.53</v>
      </c>
      <c r="S411" s="14">
        <v>5044.38</v>
      </c>
      <c r="T411" s="14">
        <v>5076.12</v>
      </c>
      <c r="U411" s="14">
        <v>5139.37</v>
      </c>
      <c r="V411" s="14">
        <v>5124.64</v>
      </c>
      <c r="W411" s="14">
        <v>5101.04</v>
      </c>
      <c r="X411" s="14">
        <v>4960.49</v>
      </c>
      <c r="Y411" s="14">
        <v>4866.77</v>
      </c>
    </row>
    <row r="412" spans="1:25" ht="15.75">
      <c r="A412" s="9" t="str">
        <f>A$90</f>
        <v>27.03.2023</v>
      </c>
      <c r="B412" s="14">
        <v>4643.55</v>
      </c>
      <c r="C412" s="14">
        <v>4473.93</v>
      </c>
      <c r="D412" s="14">
        <v>4432.3</v>
      </c>
      <c r="E412" s="14">
        <v>4428.9</v>
      </c>
      <c r="F412" s="14">
        <v>4519.97</v>
      </c>
      <c r="G412" s="14">
        <v>4667.85</v>
      </c>
      <c r="H412" s="14">
        <v>4919.63</v>
      </c>
      <c r="I412" s="14">
        <v>5106.59</v>
      </c>
      <c r="J412" s="14">
        <v>5219.38</v>
      </c>
      <c r="K412" s="14">
        <v>5255.06</v>
      </c>
      <c r="L412" s="14">
        <v>5259.82</v>
      </c>
      <c r="M412" s="14">
        <v>5268.52</v>
      </c>
      <c r="N412" s="14">
        <v>5241.87</v>
      </c>
      <c r="O412" s="14">
        <v>5248.75</v>
      </c>
      <c r="P412" s="14">
        <v>5233.56</v>
      </c>
      <c r="Q412" s="14">
        <v>5221.48</v>
      </c>
      <c r="R412" s="14">
        <v>5217.03</v>
      </c>
      <c r="S412" s="14">
        <v>5192.61</v>
      </c>
      <c r="T412" s="14">
        <v>5220.46</v>
      </c>
      <c r="U412" s="14">
        <v>5240.29</v>
      </c>
      <c r="V412" s="14">
        <v>5238.76</v>
      </c>
      <c r="W412" s="14">
        <v>5208.4</v>
      </c>
      <c r="X412" s="14">
        <v>4970.54</v>
      </c>
      <c r="Y412" s="14">
        <v>4794.58</v>
      </c>
    </row>
    <row r="413" spans="1:25" ht="15.75">
      <c r="A413" s="9" t="str">
        <f>A$91</f>
        <v>28.03.2023</v>
      </c>
      <c r="B413" s="14">
        <v>4602.36</v>
      </c>
      <c r="C413" s="14">
        <v>4502.66</v>
      </c>
      <c r="D413" s="14">
        <v>4436.03</v>
      </c>
      <c r="E413" s="14">
        <v>4444.9</v>
      </c>
      <c r="F413" s="14">
        <v>4514.75</v>
      </c>
      <c r="G413" s="14">
        <v>4700.15</v>
      </c>
      <c r="H413" s="14">
        <v>4817.98</v>
      </c>
      <c r="I413" s="14">
        <v>5028.53</v>
      </c>
      <c r="J413" s="14">
        <v>5209.15</v>
      </c>
      <c r="K413" s="14">
        <v>5250.85</v>
      </c>
      <c r="L413" s="14">
        <v>5259.85</v>
      </c>
      <c r="M413" s="14">
        <v>5155.36</v>
      </c>
      <c r="N413" s="14">
        <v>5114.67</v>
      </c>
      <c r="O413" s="14">
        <v>5124.16</v>
      </c>
      <c r="P413" s="14">
        <v>5131.95</v>
      </c>
      <c r="Q413" s="14">
        <v>5127.5</v>
      </c>
      <c r="R413" s="14">
        <v>5131.15</v>
      </c>
      <c r="S413" s="14">
        <v>5101.04</v>
      </c>
      <c r="T413" s="14">
        <v>5119.14</v>
      </c>
      <c r="U413" s="14">
        <v>5224.84</v>
      </c>
      <c r="V413" s="14">
        <v>5235.08</v>
      </c>
      <c r="W413" s="14">
        <v>5161.55</v>
      </c>
      <c r="X413" s="14">
        <v>4945.21</v>
      </c>
      <c r="Y413" s="14">
        <v>4724.11</v>
      </c>
    </row>
    <row r="414" spans="1:25" ht="15.75">
      <c r="A414" s="9" t="str">
        <f>A$92</f>
        <v>29.03.2023</v>
      </c>
      <c r="B414" s="14">
        <v>4420.94</v>
      </c>
      <c r="C414" s="14">
        <v>4347.76</v>
      </c>
      <c r="D414" s="14">
        <v>4318.76</v>
      </c>
      <c r="E414" s="14">
        <v>4336.82</v>
      </c>
      <c r="F414" s="14">
        <v>4356.55</v>
      </c>
      <c r="G414" s="14">
        <v>4432.85</v>
      </c>
      <c r="H414" s="14">
        <v>4676.34</v>
      </c>
      <c r="I414" s="14">
        <v>4816.52</v>
      </c>
      <c r="J414" s="14">
        <v>4995.58</v>
      </c>
      <c r="K414" s="14">
        <v>5224.78</v>
      </c>
      <c r="L414" s="14">
        <v>5240.54</v>
      </c>
      <c r="M414" s="14">
        <v>5253.45</v>
      </c>
      <c r="N414" s="14">
        <v>5210.91</v>
      </c>
      <c r="O414" s="14">
        <v>5252.31</v>
      </c>
      <c r="P414" s="14">
        <v>5220.16</v>
      </c>
      <c r="Q414" s="14">
        <v>5162.27</v>
      </c>
      <c r="R414" s="14">
        <v>5000.95</v>
      </c>
      <c r="S414" s="14">
        <v>4911.57</v>
      </c>
      <c r="T414" s="14">
        <v>4919.49</v>
      </c>
      <c r="U414" s="14">
        <v>4998.74</v>
      </c>
      <c r="V414" s="14">
        <v>5020.96</v>
      </c>
      <c r="W414" s="14">
        <v>4979.04</v>
      </c>
      <c r="X414" s="14">
        <v>4672.06</v>
      </c>
      <c r="Y414" s="14">
        <v>4445.45</v>
      </c>
    </row>
    <row r="415" spans="1:25" ht="15.75">
      <c r="A415" s="9" t="str">
        <f>A$93</f>
        <v>30.03.2023</v>
      </c>
      <c r="B415" s="14">
        <v>4357.14</v>
      </c>
      <c r="C415" s="14">
        <v>4259.12</v>
      </c>
      <c r="D415" s="14">
        <v>4184.74</v>
      </c>
      <c r="E415" s="14">
        <v>4192.48</v>
      </c>
      <c r="F415" s="14">
        <v>4238.58</v>
      </c>
      <c r="G415" s="14">
        <v>4347.19</v>
      </c>
      <c r="H415" s="14">
        <v>4539.11</v>
      </c>
      <c r="I415" s="14">
        <v>4768.65</v>
      </c>
      <c r="J415" s="14">
        <v>4908.33</v>
      </c>
      <c r="K415" s="14">
        <v>5040.62</v>
      </c>
      <c r="L415" s="14">
        <v>5030.4</v>
      </c>
      <c r="M415" s="14">
        <v>5023.34</v>
      </c>
      <c r="N415" s="14">
        <v>5012.78</v>
      </c>
      <c r="O415" s="14">
        <v>5028</v>
      </c>
      <c r="P415" s="14">
        <v>4986.31</v>
      </c>
      <c r="Q415" s="14">
        <v>4956.27</v>
      </c>
      <c r="R415" s="14">
        <v>4921.7</v>
      </c>
      <c r="S415" s="14">
        <v>4891.99</v>
      </c>
      <c r="T415" s="14">
        <v>4906.24</v>
      </c>
      <c r="U415" s="14">
        <v>4992.73</v>
      </c>
      <c r="V415" s="14">
        <v>5025.12</v>
      </c>
      <c r="W415" s="14">
        <v>4929.36</v>
      </c>
      <c r="X415" s="14">
        <v>4671.63</v>
      </c>
      <c r="Y415" s="14">
        <v>4414.6</v>
      </c>
    </row>
    <row r="416" spans="1:25" ht="15.75">
      <c r="A416" s="9" t="str">
        <f>A$94</f>
        <v>31.03.2023</v>
      </c>
      <c r="B416" s="14">
        <v>4383.21</v>
      </c>
      <c r="C416" s="14">
        <v>4312.38</v>
      </c>
      <c r="D416" s="14">
        <v>4261.61</v>
      </c>
      <c r="E416" s="14">
        <v>4259.92</v>
      </c>
      <c r="F416" s="14">
        <v>4328.69</v>
      </c>
      <c r="G416" s="14">
        <v>4414.57</v>
      </c>
      <c r="H416" s="14">
        <v>4646.02</v>
      </c>
      <c r="I416" s="14">
        <v>4794.5</v>
      </c>
      <c r="J416" s="14">
        <v>5040.8</v>
      </c>
      <c r="K416" s="14">
        <v>5258.07</v>
      </c>
      <c r="L416" s="14">
        <v>5267.53</v>
      </c>
      <c r="M416" s="14">
        <v>5274.31</v>
      </c>
      <c r="N416" s="14">
        <v>5224.69</v>
      </c>
      <c r="O416" s="14">
        <v>5243.24</v>
      </c>
      <c r="P416" s="14">
        <v>5240.08</v>
      </c>
      <c r="Q416" s="14">
        <v>5093.61</v>
      </c>
      <c r="R416" s="14">
        <v>5047.94</v>
      </c>
      <c r="S416" s="14">
        <v>4986.12</v>
      </c>
      <c r="T416" s="14">
        <v>4991.01</v>
      </c>
      <c r="U416" s="14">
        <v>5052.39</v>
      </c>
      <c r="V416" s="14">
        <v>5084.55</v>
      </c>
      <c r="W416" s="14">
        <v>5013.94</v>
      </c>
      <c r="X416" s="14">
        <v>4882.41</v>
      </c>
      <c r="Y416" s="14">
        <v>4682.64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01.03.2023</v>
      </c>
      <c r="B420" s="14">
        <v>4319.55</v>
      </c>
      <c r="C420" s="14">
        <v>4219.19</v>
      </c>
      <c r="D420" s="14">
        <v>4193.38</v>
      </c>
      <c r="E420" s="14">
        <v>4186.64</v>
      </c>
      <c r="F420" s="14">
        <v>4232.24</v>
      </c>
      <c r="G420" s="14">
        <v>4408.08</v>
      </c>
      <c r="H420" s="14">
        <v>4593.26</v>
      </c>
      <c r="I420" s="14">
        <v>4814.34</v>
      </c>
      <c r="J420" s="14">
        <v>4885.6</v>
      </c>
      <c r="K420" s="14">
        <v>4966.93</v>
      </c>
      <c r="L420" s="14">
        <v>4972.72</v>
      </c>
      <c r="M420" s="14">
        <v>4946.37</v>
      </c>
      <c r="N420" s="14">
        <v>4923.25</v>
      </c>
      <c r="O420" s="14">
        <v>4926.04</v>
      </c>
      <c r="P420" s="14">
        <v>4890.57</v>
      </c>
      <c r="Q420" s="14">
        <v>4877.68</v>
      </c>
      <c r="R420" s="14">
        <v>4864.55</v>
      </c>
      <c r="S420" s="14">
        <v>4853.71</v>
      </c>
      <c r="T420" s="14">
        <v>4881.56</v>
      </c>
      <c r="U420" s="14">
        <v>4884.07</v>
      </c>
      <c r="V420" s="14">
        <v>4874.29</v>
      </c>
      <c r="W420" s="14">
        <v>4821.56</v>
      </c>
      <c r="X420" s="14">
        <v>4679.67</v>
      </c>
      <c r="Y420" s="14">
        <v>4549.32</v>
      </c>
    </row>
    <row r="421" spans="1:25" ht="15.75">
      <c r="A421" s="9" t="str">
        <f>A$65</f>
        <v>02.03.2023</v>
      </c>
      <c r="B421" s="14">
        <v>4247.4</v>
      </c>
      <c r="C421" s="14">
        <v>4194.42</v>
      </c>
      <c r="D421" s="14">
        <v>4179.45</v>
      </c>
      <c r="E421" s="14">
        <v>4209.37</v>
      </c>
      <c r="F421" s="14">
        <v>4288.32</v>
      </c>
      <c r="G421" s="14">
        <v>4506.31</v>
      </c>
      <c r="H421" s="14">
        <v>4687.13</v>
      </c>
      <c r="I421" s="14">
        <v>4821.56</v>
      </c>
      <c r="J421" s="14">
        <v>4923.82</v>
      </c>
      <c r="K421" s="14">
        <v>4950.1</v>
      </c>
      <c r="L421" s="14">
        <v>4962.25</v>
      </c>
      <c r="M421" s="14">
        <v>4991.94</v>
      </c>
      <c r="N421" s="14">
        <v>4968.18</v>
      </c>
      <c r="O421" s="14">
        <v>4971.07</v>
      </c>
      <c r="P421" s="14">
        <v>4965.72</v>
      </c>
      <c r="Q421" s="14">
        <v>4928.7</v>
      </c>
      <c r="R421" s="14">
        <v>4903.77</v>
      </c>
      <c r="S421" s="14">
        <v>4900.19</v>
      </c>
      <c r="T421" s="14">
        <v>4937.09</v>
      </c>
      <c r="U421" s="14">
        <v>4969.52</v>
      </c>
      <c r="V421" s="14">
        <v>4933.68</v>
      </c>
      <c r="W421" s="14">
        <v>4885.72</v>
      </c>
      <c r="X421" s="14">
        <v>4788.32</v>
      </c>
      <c r="Y421" s="14">
        <v>4675.87</v>
      </c>
    </row>
    <row r="422" spans="1:25" ht="15.75">
      <c r="A422" s="9" t="str">
        <f>A$66</f>
        <v>03.03.2023</v>
      </c>
      <c r="B422" s="14">
        <v>4430.35</v>
      </c>
      <c r="C422" s="14">
        <v>4249.75</v>
      </c>
      <c r="D422" s="14">
        <v>4202.81</v>
      </c>
      <c r="E422" s="14">
        <v>4205.79</v>
      </c>
      <c r="F422" s="14">
        <v>4271.91</v>
      </c>
      <c r="G422" s="14">
        <v>4551.43</v>
      </c>
      <c r="H422" s="14">
        <v>4719.41</v>
      </c>
      <c r="I422" s="14">
        <v>4830.26</v>
      </c>
      <c r="J422" s="14">
        <v>4909.91</v>
      </c>
      <c r="K422" s="14">
        <v>4936.49</v>
      </c>
      <c r="L422" s="14">
        <v>4944.83</v>
      </c>
      <c r="M422" s="14">
        <v>4970.14</v>
      </c>
      <c r="N422" s="14">
        <v>4947.93</v>
      </c>
      <c r="O422" s="14">
        <v>4950.48</v>
      </c>
      <c r="P422" s="14">
        <v>4943.56</v>
      </c>
      <c r="Q422" s="14">
        <v>4918.48</v>
      </c>
      <c r="R422" s="14">
        <v>4894.31</v>
      </c>
      <c r="S422" s="14">
        <v>4887.5</v>
      </c>
      <c r="T422" s="14">
        <v>4917.64</v>
      </c>
      <c r="U422" s="14">
        <v>4956.69</v>
      </c>
      <c r="V422" s="14">
        <v>4916.23</v>
      </c>
      <c r="W422" s="14">
        <v>4887.5</v>
      </c>
      <c r="X422" s="14">
        <v>4722.94</v>
      </c>
      <c r="Y422" s="14">
        <v>4631.3</v>
      </c>
    </row>
    <row r="423" spans="1:25" ht="15.75">
      <c r="A423" s="9" t="str">
        <f>A$67</f>
        <v>04.03.2023</v>
      </c>
      <c r="B423" s="14">
        <v>4631.34</v>
      </c>
      <c r="C423" s="14">
        <v>4537.39</v>
      </c>
      <c r="D423" s="14">
        <v>4394.89</v>
      </c>
      <c r="E423" s="14">
        <v>4354.67</v>
      </c>
      <c r="F423" s="14">
        <v>4417.52</v>
      </c>
      <c r="G423" s="14">
        <v>4564.16</v>
      </c>
      <c r="H423" s="14">
        <v>4619.92</v>
      </c>
      <c r="I423" s="14">
        <v>4685.88</v>
      </c>
      <c r="J423" s="14">
        <v>4844.21</v>
      </c>
      <c r="K423" s="14">
        <v>4926.08</v>
      </c>
      <c r="L423" s="14">
        <v>4953.28</v>
      </c>
      <c r="M423" s="14">
        <v>4959.66</v>
      </c>
      <c r="N423" s="14">
        <v>4952.44</v>
      </c>
      <c r="O423" s="14">
        <v>4947.28</v>
      </c>
      <c r="P423" s="14">
        <v>4923.58</v>
      </c>
      <c r="Q423" s="14">
        <v>4918.43</v>
      </c>
      <c r="R423" s="14">
        <v>4914.98</v>
      </c>
      <c r="S423" s="14">
        <v>4928.19</v>
      </c>
      <c r="T423" s="14">
        <v>4954.03</v>
      </c>
      <c r="U423" s="14">
        <v>4959.58</v>
      </c>
      <c r="V423" s="14">
        <v>4951.78</v>
      </c>
      <c r="W423" s="14">
        <v>4920.88</v>
      </c>
      <c r="X423" s="14">
        <v>4753.17</v>
      </c>
      <c r="Y423" s="14">
        <v>4650.88</v>
      </c>
    </row>
    <row r="424" spans="1:25" ht="15.75">
      <c r="A424" s="9" t="str">
        <f>A$68</f>
        <v>05.03.2023</v>
      </c>
      <c r="B424" s="14">
        <v>4570.34</v>
      </c>
      <c r="C424" s="14">
        <v>4445.17</v>
      </c>
      <c r="D424" s="14">
        <v>4324.36</v>
      </c>
      <c r="E424" s="14">
        <v>4294.42</v>
      </c>
      <c r="F424" s="14">
        <v>4356.96</v>
      </c>
      <c r="G424" s="14">
        <v>4461.84</v>
      </c>
      <c r="H424" s="14">
        <v>4494.69</v>
      </c>
      <c r="I424" s="14">
        <v>4601.25</v>
      </c>
      <c r="J424" s="14">
        <v>4716.97</v>
      </c>
      <c r="K424" s="14">
        <v>4900.62</v>
      </c>
      <c r="L424" s="14">
        <v>4942.87</v>
      </c>
      <c r="M424" s="14">
        <v>4949.68</v>
      </c>
      <c r="N424" s="14">
        <v>4950.13</v>
      </c>
      <c r="O424" s="14">
        <v>4945.42</v>
      </c>
      <c r="P424" s="14">
        <v>4922.99</v>
      </c>
      <c r="Q424" s="14">
        <v>4923.52</v>
      </c>
      <c r="R424" s="14">
        <v>4921.69</v>
      </c>
      <c r="S424" s="14">
        <v>4934.25</v>
      </c>
      <c r="T424" s="14">
        <v>4966.88</v>
      </c>
      <c r="U424" s="14">
        <v>4974.14</v>
      </c>
      <c r="V424" s="14">
        <v>4973.8</v>
      </c>
      <c r="W424" s="14">
        <v>4948.61</v>
      </c>
      <c r="X424" s="14">
        <v>4806.52</v>
      </c>
      <c r="Y424" s="14">
        <v>4688.64</v>
      </c>
    </row>
    <row r="425" spans="1:25" ht="15.75">
      <c r="A425" s="9" t="str">
        <f>A$69</f>
        <v>06.03.2023</v>
      </c>
      <c r="B425" s="14">
        <v>4571.16</v>
      </c>
      <c r="C425" s="14">
        <v>4378.89</v>
      </c>
      <c r="D425" s="14">
        <v>4274</v>
      </c>
      <c r="E425" s="14">
        <v>4272.44</v>
      </c>
      <c r="F425" s="14">
        <v>4420.01</v>
      </c>
      <c r="G425" s="14">
        <v>4596.52</v>
      </c>
      <c r="H425" s="14">
        <v>4695.43</v>
      </c>
      <c r="I425" s="14">
        <v>4817.8</v>
      </c>
      <c r="J425" s="14">
        <v>4895.32</v>
      </c>
      <c r="K425" s="14">
        <v>4919.27</v>
      </c>
      <c r="L425" s="14">
        <v>4943.93</v>
      </c>
      <c r="M425" s="14">
        <v>4954.59</v>
      </c>
      <c r="N425" s="14">
        <v>4925.93</v>
      </c>
      <c r="O425" s="14">
        <v>4930.98</v>
      </c>
      <c r="P425" s="14">
        <v>4927.64</v>
      </c>
      <c r="Q425" s="14">
        <v>4897.1</v>
      </c>
      <c r="R425" s="14">
        <v>4873.23</v>
      </c>
      <c r="S425" s="14">
        <v>4861.49</v>
      </c>
      <c r="T425" s="14">
        <v>4886.67</v>
      </c>
      <c r="U425" s="14">
        <v>4911.82</v>
      </c>
      <c r="V425" s="14">
        <v>4887.99</v>
      </c>
      <c r="W425" s="14">
        <v>4849.06</v>
      </c>
      <c r="X425" s="14">
        <v>4707.3</v>
      </c>
      <c r="Y425" s="14">
        <v>4584.44</v>
      </c>
    </row>
    <row r="426" spans="1:25" ht="15.75">
      <c r="A426" s="9" t="str">
        <f>A$70</f>
        <v>07.03.2023</v>
      </c>
      <c r="B426" s="14">
        <v>4281.44</v>
      </c>
      <c r="C426" s="14">
        <v>4221.02</v>
      </c>
      <c r="D426" s="14">
        <v>4177.15</v>
      </c>
      <c r="E426" s="14">
        <v>4194.64</v>
      </c>
      <c r="F426" s="14">
        <v>4262.69</v>
      </c>
      <c r="G426" s="14">
        <v>4480.29</v>
      </c>
      <c r="H426" s="14">
        <v>4649.84</v>
      </c>
      <c r="I426" s="14">
        <v>4779.23</v>
      </c>
      <c r="J426" s="14">
        <v>4855.08</v>
      </c>
      <c r="K426" s="14">
        <v>4920.34</v>
      </c>
      <c r="L426" s="14">
        <v>4948.14</v>
      </c>
      <c r="M426" s="14">
        <v>4947.74</v>
      </c>
      <c r="N426" s="14">
        <v>4880.72</v>
      </c>
      <c r="O426" s="14">
        <v>4889.69</v>
      </c>
      <c r="P426" s="14">
        <v>4888.84</v>
      </c>
      <c r="Q426" s="14">
        <v>4879.24</v>
      </c>
      <c r="R426" s="14">
        <v>4873.74</v>
      </c>
      <c r="S426" s="14">
        <v>4864.38</v>
      </c>
      <c r="T426" s="14">
        <v>4891.11</v>
      </c>
      <c r="U426" s="14">
        <v>4891.25</v>
      </c>
      <c r="V426" s="14">
        <v>4857.97</v>
      </c>
      <c r="W426" s="14">
        <v>4821.04</v>
      </c>
      <c r="X426" s="14">
        <v>4687.53</v>
      </c>
      <c r="Y426" s="14">
        <v>4572.57</v>
      </c>
    </row>
    <row r="427" spans="1:25" ht="15.75">
      <c r="A427" s="9" t="str">
        <f>A$71</f>
        <v>08.03.2023</v>
      </c>
      <c r="B427" s="14">
        <v>4260.59</v>
      </c>
      <c r="C427" s="14">
        <v>4197.9</v>
      </c>
      <c r="D427" s="14">
        <v>4142.7</v>
      </c>
      <c r="E427" s="14">
        <v>4133.92</v>
      </c>
      <c r="F427" s="14">
        <v>4171.36</v>
      </c>
      <c r="G427" s="14">
        <v>4177.65</v>
      </c>
      <c r="H427" s="14">
        <v>4203.03</v>
      </c>
      <c r="I427" s="14">
        <v>4269.55</v>
      </c>
      <c r="J427" s="14">
        <v>4606.82</v>
      </c>
      <c r="K427" s="14">
        <v>4694.92</v>
      </c>
      <c r="L427" s="14">
        <v>4721.61</v>
      </c>
      <c r="M427" s="14">
        <v>4721.36</v>
      </c>
      <c r="N427" s="14">
        <v>4710.99</v>
      </c>
      <c r="O427" s="14">
        <v>4704.17</v>
      </c>
      <c r="P427" s="14">
        <v>4730.05</v>
      </c>
      <c r="Q427" s="14">
        <v>4746.01</v>
      </c>
      <c r="R427" s="14">
        <v>4751.44</v>
      </c>
      <c r="S427" s="14">
        <v>4743.08</v>
      </c>
      <c r="T427" s="14">
        <v>4799.1</v>
      </c>
      <c r="U427" s="14">
        <v>4820.36</v>
      </c>
      <c r="V427" s="14">
        <v>4827.96</v>
      </c>
      <c r="W427" s="14">
        <v>4777.81</v>
      </c>
      <c r="X427" s="14">
        <v>4593.6</v>
      </c>
      <c r="Y427" s="14">
        <v>4355.38</v>
      </c>
    </row>
    <row r="428" spans="1:25" ht="15.75">
      <c r="A428" s="9" t="str">
        <f>A$72</f>
        <v>09.03.2023</v>
      </c>
      <c r="B428" s="14">
        <v>4249.82</v>
      </c>
      <c r="C428" s="14">
        <v>4183.62</v>
      </c>
      <c r="D428" s="14">
        <v>4145.18</v>
      </c>
      <c r="E428" s="14">
        <v>4149.4</v>
      </c>
      <c r="F428" s="14">
        <v>4233.72</v>
      </c>
      <c r="G428" s="14">
        <v>4363.12</v>
      </c>
      <c r="H428" s="14">
        <v>4616.67</v>
      </c>
      <c r="I428" s="14">
        <v>4794.41</v>
      </c>
      <c r="J428" s="14">
        <v>4983.09</v>
      </c>
      <c r="K428" s="14">
        <v>5055.86</v>
      </c>
      <c r="L428" s="14">
        <v>5047.38</v>
      </c>
      <c r="M428" s="14">
        <v>5063.68</v>
      </c>
      <c r="N428" s="14">
        <v>5021.53</v>
      </c>
      <c r="O428" s="14">
        <v>5023.94</v>
      </c>
      <c r="P428" s="14">
        <v>5029.02</v>
      </c>
      <c r="Q428" s="14">
        <v>5026.99</v>
      </c>
      <c r="R428" s="14">
        <v>5020.36</v>
      </c>
      <c r="S428" s="14">
        <v>5007.37</v>
      </c>
      <c r="T428" s="14">
        <v>5013.65</v>
      </c>
      <c r="U428" s="14">
        <v>5028.75</v>
      </c>
      <c r="V428" s="14">
        <v>4998.51</v>
      </c>
      <c r="W428" s="14">
        <v>4959.97</v>
      </c>
      <c r="X428" s="14">
        <v>4879.56</v>
      </c>
      <c r="Y428" s="14">
        <v>4645.51</v>
      </c>
    </row>
    <row r="429" spans="1:25" ht="15.75">
      <c r="A429" s="9" t="str">
        <f>A$73</f>
        <v>10.03.2023</v>
      </c>
      <c r="B429" s="14">
        <v>4347.94</v>
      </c>
      <c r="C429" s="14">
        <v>4253.72</v>
      </c>
      <c r="D429" s="14">
        <v>4200.04</v>
      </c>
      <c r="E429" s="14">
        <v>4225.84</v>
      </c>
      <c r="F429" s="14">
        <v>4298.61</v>
      </c>
      <c r="G429" s="14">
        <v>4497.33</v>
      </c>
      <c r="H429" s="14">
        <v>4662.4</v>
      </c>
      <c r="I429" s="14">
        <v>4786.57</v>
      </c>
      <c r="J429" s="14">
        <v>5042.22</v>
      </c>
      <c r="K429" s="14">
        <v>5063.12</v>
      </c>
      <c r="L429" s="14">
        <v>5057.23</v>
      </c>
      <c r="M429" s="14">
        <v>5012.45</v>
      </c>
      <c r="N429" s="14">
        <v>5015.77</v>
      </c>
      <c r="O429" s="14">
        <v>5018.93</v>
      </c>
      <c r="P429" s="14">
        <v>5017.99</v>
      </c>
      <c r="Q429" s="14">
        <v>5002.64</v>
      </c>
      <c r="R429" s="14">
        <v>4944.98</v>
      </c>
      <c r="S429" s="14">
        <v>4966.59</v>
      </c>
      <c r="T429" s="14">
        <v>4996.09</v>
      </c>
      <c r="U429" s="14">
        <v>5019.87</v>
      </c>
      <c r="V429" s="14">
        <v>5009</v>
      </c>
      <c r="W429" s="14">
        <v>4983.53</v>
      </c>
      <c r="X429" s="14">
        <v>4795.72</v>
      </c>
      <c r="Y429" s="14">
        <v>4693.39</v>
      </c>
    </row>
    <row r="430" spans="1:25" ht="15.75">
      <c r="A430" s="9" t="str">
        <f>A$74</f>
        <v>11.03.2023</v>
      </c>
      <c r="B430" s="14">
        <v>4666.18</v>
      </c>
      <c r="C430" s="14">
        <v>4513.04</v>
      </c>
      <c r="D430" s="14">
        <v>4375.43</v>
      </c>
      <c r="E430" s="14">
        <v>4357.85</v>
      </c>
      <c r="F430" s="14">
        <v>4459.87</v>
      </c>
      <c r="G430" s="14">
        <v>4555.06</v>
      </c>
      <c r="H430" s="14">
        <v>4642.17</v>
      </c>
      <c r="I430" s="14">
        <v>4713.3</v>
      </c>
      <c r="J430" s="14">
        <v>5006.68</v>
      </c>
      <c r="K430" s="14">
        <v>5110.25</v>
      </c>
      <c r="L430" s="14">
        <v>5136.75</v>
      </c>
      <c r="M430" s="14">
        <v>5157.89</v>
      </c>
      <c r="N430" s="14">
        <v>5148.96</v>
      </c>
      <c r="O430" s="14">
        <v>5141.12</v>
      </c>
      <c r="P430" s="14">
        <v>5139.33</v>
      </c>
      <c r="Q430" s="14">
        <v>5131.57</v>
      </c>
      <c r="R430" s="14">
        <v>5117.59</v>
      </c>
      <c r="S430" s="14">
        <v>5108.36</v>
      </c>
      <c r="T430" s="14">
        <v>5139.75</v>
      </c>
      <c r="U430" s="14">
        <v>5139.18</v>
      </c>
      <c r="V430" s="14">
        <v>5134.73</v>
      </c>
      <c r="W430" s="14">
        <v>5080.82</v>
      </c>
      <c r="X430" s="14">
        <v>4775.92</v>
      </c>
      <c r="Y430" s="14">
        <v>4687.4</v>
      </c>
    </row>
    <row r="431" spans="1:25" ht="15.75">
      <c r="A431" s="9" t="str">
        <f>A$75</f>
        <v>12.03.2023</v>
      </c>
      <c r="B431" s="14">
        <v>4467.48</v>
      </c>
      <c r="C431" s="14">
        <v>4261.6</v>
      </c>
      <c r="D431" s="14">
        <v>4191.56</v>
      </c>
      <c r="E431" s="14">
        <v>4177.33</v>
      </c>
      <c r="F431" s="14">
        <v>4212.91</v>
      </c>
      <c r="G431" s="14">
        <v>4256.1</v>
      </c>
      <c r="H431" s="14">
        <v>4276.57</v>
      </c>
      <c r="I431" s="14">
        <v>4462.17</v>
      </c>
      <c r="J431" s="14">
        <v>4651.54</v>
      </c>
      <c r="K431" s="14">
        <v>4818.25</v>
      </c>
      <c r="L431" s="14">
        <v>4875.07</v>
      </c>
      <c r="M431" s="14">
        <v>4879.07</v>
      </c>
      <c r="N431" s="14">
        <v>4867.58</v>
      </c>
      <c r="O431" s="14">
        <v>4872.68</v>
      </c>
      <c r="P431" s="14">
        <v>4864.61</v>
      </c>
      <c r="Q431" s="14">
        <v>4855.18</v>
      </c>
      <c r="R431" s="14">
        <v>4865.1</v>
      </c>
      <c r="S431" s="14">
        <v>4874.4</v>
      </c>
      <c r="T431" s="14">
        <v>4903.89</v>
      </c>
      <c r="U431" s="14">
        <v>4925.76</v>
      </c>
      <c r="V431" s="14">
        <v>4927.9</v>
      </c>
      <c r="W431" s="14">
        <v>4874.25</v>
      </c>
      <c r="X431" s="14">
        <v>4766.47</v>
      </c>
      <c r="Y431" s="14">
        <v>4611.12</v>
      </c>
    </row>
    <row r="432" spans="1:25" ht="15.75">
      <c r="A432" s="9" t="str">
        <f>A$76</f>
        <v>13.03.2023</v>
      </c>
      <c r="B432" s="14">
        <v>4382.45</v>
      </c>
      <c r="C432" s="14">
        <v>4255.94</v>
      </c>
      <c r="D432" s="14">
        <v>4214.16</v>
      </c>
      <c r="E432" s="14">
        <v>4219.76</v>
      </c>
      <c r="F432" s="14">
        <v>4281.8</v>
      </c>
      <c r="G432" s="14">
        <v>4380.69</v>
      </c>
      <c r="H432" s="14">
        <v>4569.39</v>
      </c>
      <c r="I432" s="14">
        <v>4727.01</v>
      </c>
      <c r="J432" s="14">
        <v>4854.82</v>
      </c>
      <c r="K432" s="14">
        <v>4916.1</v>
      </c>
      <c r="L432" s="14">
        <v>4920.51</v>
      </c>
      <c r="M432" s="14">
        <v>4906.49</v>
      </c>
      <c r="N432" s="14">
        <v>4866.1</v>
      </c>
      <c r="O432" s="14">
        <v>4896.65</v>
      </c>
      <c r="P432" s="14">
        <v>4889.8</v>
      </c>
      <c r="Q432" s="14">
        <v>4880.56</v>
      </c>
      <c r="R432" s="14">
        <v>4840.54</v>
      </c>
      <c r="S432" s="14">
        <v>4827.56</v>
      </c>
      <c r="T432" s="14">
        <v>4859.51</v>
      </c>
      <c r="U432" s="14">
        <v>4892.76</v>
      </c>
      <c r="V432" s="14">
        <v>4873.42</v>
      </c>
      <c r="W432" s="14">
        <v>4818.57</v>
      </c>
      <c r="X432" s="14">
        <v>4712.81</v>
      </c>
      <c r="Y432" s="14">
        <v>4509.36</v>
      </c>
    </row>
    <row r="433" spans="1:25" ht="15.75">
      <c r="A433" s="9" t="str">
        <f>A$77</f>
        <v>14.03.2023</v>
      </c>
      <c r="B433" s="14">
        <v>4255.96</v>
      </c>
      <c r="C433" s="14">
        <v>4182.47</v>
      </c>
      <c r="D433" s="14">
        <v>4157.65</v>
      </c>
      <c r="E433" s="14">
        <v>4162.89</v>
      </c>
      <c r="F433" s="14">
        <v>4215.85</v>
      </c>
      <c r="G433" s="14">
        <v>4351.15</v>
      </c>
      <c r="H433" s="14">
        <v>4605</v>
      </c>
      <c r="I433" s="14">
        <v>4721.37</v>
      </c>
      <c r="J433" s="14">
        <v>4815.78</v>
      </c>
      <c r="K433" s="14">
        <v>4866.32</v>
      </c>
      <c r="L433" s="14">
        <v>4925.06</v>
      </c>
      <c r="M433" s="14">
        <v>4907.73</v>
      </c>
      <c r="N433" s="14">
        <v>4865.7</v>
      </c>
      <c r="O433" s="14">
        <v>4865.53</v>
      </c>
      <c r="P433" s="14">
        <v>4853.25</v>
      </c>
      <c r="Q433" s="14">
        <v>4838.77</v>
      </c>
      <c r="R433" s="14">
        <v>4800.74</v>
      </c>
      <c r="S433" s="14">
        <v>4790.48</v>
      </c>
      <c r="T433" s="14">
        <v>4821.63</v>
      </c>
      <c r="U433" s="14">
        <v>4849.49</v>
      </c>
      <c r="V433" s="14">
        <v>4828.53</v>
      </c>
      <c r="W433" s="14">
        <v>4800.42</v>
      </c>
      <c r="X433" s="14">
        <v>4677.94</v>
      </c>
      <c r="Y433" s="14">
        <v>4331.02</v>
      </c>
    </row>
    <row r="434" spans="1:25" ht="15.75">
      <c r="A434" s="9" t="str">
        <f>A$78</f>
        <v>15.03.2023</v>
      </c>
      <c r="B434" s="14">
        <v>4141.38</v>
      </c>
      <c r="C434" s="14">
        <v>4079.65</v>
      </c>
      <c r="D434" s="14">
        <v>4067.41</v>
      </c>
      <c r="E434" s="14">
        <v>4070.18</v>
      </c>
      <c r="F434" s="14">
        <v>4099.06</v>
      </c>
      <c r="G434" s="14">
        <v>4237.72</v>
      </c>
      <c r="H434" s="14">
        <v>4393.01</v>
      </c>
      <c r="I434" s="14">
        <v>4680.95</v>
      </c>
      <c r="J434" s="14">
        <v>4813.29</v>
      </c>
      <c r="K434" s="14">
        <v>4867.37</v>
      </c>
      <c r="L434" s="14">
        <v>4873.92</v>
      </c>
      <c r="M434" s="14">
        <v>4886.14</v>
      </c>
      <c r="N434" s="14">
        <v>4854.37</v>
      </c>
      <c r="O434" s="14">
        <v>4854.82</v>
      </c>
      <c r="P434" s="14">
        <v>4837.1</v>
      </c>
      <c r="Q434" s="14">
        <v>4812.04</v>
      </c>
      <c r="R434" s="14">
        <v>4770.63</v>
      </c>
      <c r="S434" s="14">
        <v>4763</v>
      </c>
      <c r="T434" s="14">
        <v>4793.71</v>
      </c>
      <c r="U434" s="14">
        <v>4840.62</v>
      </c>
      <c r="V434" s="14">
        <v>4817.94</v>
      </c>
      <c r="W434" s="14">
        <v>4784.18</v>
      </c>
      <c r="X434" s="14">
        <v>4611.95</v>
      </c>
      <c r="Y434" s="14">
        <v>4323.09</v>
      </c>
    </row>
    <row r="435" spans="1:25" ht="15.75">
      <c r="A435" s="9" t="str">
        <f>A$79</f>
        <v>16.03.2023</v>
      </c>
      <c r="B435" s="14">
        <v>4202.95</v>
      </c>
      <c r="C435" s="14">
        <v>4122.06</v>
      </c>
      <c r="D435" s="14">
        <v>4084.95</v>
      </c>
      <c r="E435" s="14">
        <v>4090.18</v>
      </c>
      <c r="F435" s="14">
        <v>4142.57</v>
      </c>
      <c r="G435" s="14">
        <v>4276.06</v>
      </c>
      <c r="H435" s="14">
        <v>4522.22</v>
      </c>
      <c r="I435" s="14">
        <v>4732.2</v>
      </c>
      <c r="J435" s="14">
        <v>4867.67</v>
      </c>
      <c r="K435" s="14">
        <v>4908.63</v>
      </c>
      <c r="L435" s="14">
        <v>4904.77</v>
      </c>
      <c r="M435" s="14">
        <v>4924.23</v>
      </c>
      <c r="N435" s="14">
        <v>4896.74</v>
      </c>
      <c r="O435" s="14">
        <v>4907.59</v>
      </c>
      <c r="P435" s="14">
        <v>4890.74</v>
      </c>
      <c r="Q435" s="14">
        <v>4871.01</v>
      </c>
      <c r="R435" s="14">
        <v>4805.41</v>
      </c>
      <c r="S435" s="14">
        <v>4805.15</v>
      </c>
      <c r="T435" s="14">
        <v>4852.69</v>
      </c>
      <c r="U435" s="14">
        <v>4909.82</v>
      </c>
      <c r="V435" s="14">
        <v>4868.08</v>
      </c>
      <c r="W435" s="14">
        <v>4822.71</v>
      </c>
      <c r="X435" s="14">
        <v>4697.63</v>
      </c>
      <c r="Y435" s="14">
        <v>4437.61</v>
      </c>
    </row>
    <row r="436" spans="1:25" ht="15.75">
      <c r="A436" s="9" t="str">
        <f>A$80</f>
        <v>17.03.2023</v>
      </c>
      <c r="B436" s="14">
        <v>4196.6</v>
      </c>
      <c r="C436" s="14">
        <v>4120.94</v>
      </c>
      <c r="D436" s="14">
        <v>4107.69</v>
      </c>
      <c r="E436" s="14">
        <v>4112.52</v>
      </c>
      <c r="F436" s="14">
        <v>4154.89</v>
      </c>
      <c r="G436" s="14">
        <v>4258.26</v>
      </c>
      <c r="H436" s="14">
        <v>4474.19</v>
      </c>
      <c r="I436" s="14">
        <v>4669.85</v>
      </c>
      <c r="J436" s="14">
        <v>4881.8</v>
      </c>
      <c r="K436" s="14">
        <v>4917.76</v>
      </c>
      <c r="L436" s="14">
        <v>4931.49</v>
      </c>
      <c r="M436" s="14">
        <v>4949.04</v>
      </c>
      <c r="N436" s="14">
        <v>4915.89</v>
      </c>
      <c r="O436" s="14">
        <v>4922.88</v>
      </c>
      <c r="P436" s="14">
        <v>4909.02</v>
      </c>
      <c r="Q436" s="14">
        <v>4888.57</v>
      </c>
      <c r="R436" s="14">
        <v>4823.1</v>
      </c>
      <c r="S436" s="14">
        <v>4838.86</v>
      </c>
      <c r="T436" s="14">
        <v>4887.58</v>
      </c>
      <c r="U436" s="14">
        <v>4933.3</v>
      </c>
      <c r="V436" s="14">
        <v>4914.17</v>
      </c>
      <c r="W436" s="14">
        <v>4872.84</v>
      </c>
      <c r="X436" s="14">
        <v>4677.07</v>
      </c>
      <c r="Y436" s="14">
        <v>4476.37</v>
      </c>
    </row>
    <row r="437" spans="1:25" ht="15.75">
      <c r="A437" s="9" t="str">
        <f>A$81</f>
        <v>18.03.2023</v>
      </c>
      <c r="B437" s="14">
        <v>4397.11</v>
      </c>
      <c r="C437" s="14">
        <v>4256.1</v>
      </c>
      <c r="D437" s="14">
        <v>4178.53</v>
      </c>
      <c r="E437" s="14">
        <v>4160.86</v>
      </c>
      <c r="F437" s="14">
        <v>4191.32</v>
      </c>
      <c r="G437" s="14">
        <v>4268.06</v>
      </c>
      <c r="H437" s="14">
        <v>4346.11</v>
      </c>
      <c r="I437" s="14">
        <v>4500.18</v>
      </c>
      <c r="J437" s="14">
        <v>4729.33</v>
      </c>
      <c r="K437" s="14">
        <v>4764.76</v>
      </c>
      <c r="L437" s="14">
        <v>4779.53</v>
      </c>
      <c r="M437" s="14">
        <v>4801.65</v>
      </c>
      <c r="N437" s="14">
        <v>4788.63</v>
      </c>
      <c r="O437" s="14">
        <v>4783.17</v>
      </c>
      <c r="P437" s="14">
        <v>4756.42</v>
      </c>
      <c r="Q437" s="14">
        <v>4748.59</v>
      </c>
      <c r="R437" s="14">
        <v>4744.42</v>
      </c>
      <c r="S437" s="14">
        <v>4740.19</v>
      </c>
      <c r="T437" s="14">
        <v>4778.5</v>
      </c>
      <c r="U437" s="14">
        <v>4795.45</v>
      </c>
      <c r="V437" s="14">
        <v>4797.54</v>
      </c>
      <c r="W437" s="14">
        <v>4749.4</v>
      </c>
      <c r="X437" s="14">
        <v>4571.37</v>
      </c>
      <c r="Y437" s="14">
        <v>4341.37</v>
      </c>
    </row>
    <row r="438" spans="1:25" ht="15.75">
      <c r="A438" s="9" t="str">
        <f>A$82</f>
        <v>19.03.2023</v>
      </c>
      <c r="B438" s="14">
        <v>4257.89</v>
      </c>
      <c r="C438" s="14">
        <v>4135.02</v>
      </c>
      <c r="D438" s="14">
        <v>4110.35</v>
      </c>
      <c r="E438" s="14">
        <v>4104.8</v>
      </c>
      <c r="F438" s="14">
        <v>4112.89</v>
      </c>
      <c r="G438" s="14">
        <v>4120.54</v>
      </c>
      <c r="H438" s="14">
        <v>4124.08</v>
      </c>
      <c r="I438" s="14">
        <v>4197.45</v>
      </c>
      <c r="J438" s="14">
        <v>4428.84</v>
      </c>
      <c r="K438" s="14">
        <v>4651.89</v>
      </c>
      <c r="L438" s="14">
        <v>4684.84</v>
      </c>
      <c r="M438" s="14">
        <v>4695.86</v>
      </c>
      <c r="N438" s="14">
        <v>4687.59</v>
      </c>
      <c r="O438" s="14">
        <v>4688.44</v>
      </c>
      <c r="P438" s="14">
        <v>4682.28</v>
      </c>
      <c r="Q438" s="14">
        <v>4655.13</v>
      </c>
      <c r="R438" s="14">
        <v>4671.83</v>
      </c>
      <c r="S438" s="14">
        <v>4675.39</v>
      </c>
      <c r="T438" s="14">
        <v>4722.52</v>
      </c>
      <c r="U438" s="14">
        <v>4772.05</v>
      </c>
      <c r="V438" s="14">
        <v>4778.46</v>
      </c>
      <c r="W438" s="14">
        <v>4731.44</v>
      </c>
      <c r="X438" s="14">
        <v>4555.05</v>
      </c>
      <c r="Y438" s="14">
        <v>4327.27</v>
      </c>
    </row>
    <row r="439" spans="1:25" ht="15.75">
      <c r="A439" s="9" t="str">
        <f>A$83</f>
        <v>20.03.2023</v>
      </c>
      <c r="B439" s="14">
        <v>4230.72</v>
      </c>
      <c r="C439" s="14">
        <v>4132.86</v>
      </c>
      <c r="D439" s="14">
        <v>4114.65</v>
      </c>
      <c r="E439" s="14">
        <v>4115.35</v>
      </c>
      <c r="F439" s="14">
        <v>4168.46</v>
      </c>
      <c r="G439" s="14">
        <v>4292.7</v>
      </c>
      <c r="H439" s="14">
        <v>4478.82</v>
      </c>
      <c r="I439" s="14">
        <v>4733.24</v>
      </c>
      <c r="J439" s="14">
        <v>4887.25</v>
      </c>
      <c r="K439" s="14">
        <v>4936</v>
      </c>
      <c r="L439" s="14">
        <v>4937.35</v>
      </c>
      <c r="M439" s="14">
        <v>4942.43</v>
      </c>
      <c r="N439" s="14">
        <v>4933.45</v>
      </c>
      <c r="O439" s="14">
        <v>4949.58</v>
      </c>
      <c r="P439" s="14">
        <v>4927.01</v>
      </c>
      <c r="Q439" s="14">
        <v>4908.13</v>
      </c>
      <c r="R439" s="14">
        <v>4882.8</v>
      </c>
      <c r="S439" s="14">
        <v>4788.95</v>
      </c>
      <c r="T439" s="14">
        <v>4879.33</v>
      </c>
      <c r="U439" s="14">
        <v>4934.25</v>
      </c>
      <c r="V439" s="14">
        <v>4910.46</v>
      </c>
      <c r="W439" s="14">
        <v>4811.71</v>
      </c>
      <c r="X439" s="14">
        <v>4544.03</v>
      </c>
      <c r="Y439" s="14">
        <v>4350.34</v>
      </c>
    </row>
    <row r="440" spans="1:25" ht="15.75">
      <c r="A440" s="9" t="str">
        <f>A$84</f>
        <v>21.03.2023</v>
      </c>
      <c r="B440" s="14">
        <v>4385.63</v>
      </c>
      <c r="C440" s="14">
        <v>4262.22</v>
      </c>
      <c r="D440" s="14">
        <v>4236.4</v>
      </c>
      <c r="E440" s="14">
        <v>4233.02</v>
      </c>
      <c r="F440" s="14">
        <v>4293.6</v>
      </c>
      <c r="G440" s="14">
        <v>4454.09</v>
      </c>
      <c r="H440" s="14">
        <v>4605.08</v>
      </c>
      <c r="I440" s="14">
        <v>4756.9</v>
      </c>
      <c r="J440" s="14">
        <v>4976.37</v>
      </c>
      <c r="K440" s="14">
        <v>5010.97</v>
      </c>
      <c r="L440" s="14">
        <v>5017.27</v>
      </c>
      <c r="M440" s="14">
        <v>5022.12</v>
      </c>
      <c r="N440" s="14">
        <v>4980.01</v>
      </c>
      <c r="O440" s="14">
        <v>4992.21</v>
      </c>
      <c r="P440" s="14">
        <v>4997.24</v>
      </c>
      <c r="Q440" s="14">
        <v>4974.29</v>
      </c>
      <c r="R440" s="14">
        <v>4963.38</v>
      </c>
      <c r="S440" s="14">
        <v>4916.46</v>
      </c>
      <c r="T440" s="14">
        <v>4960.71</v>
      </c>
      <c r="U440" s="14">
        <v>4995.05</v>
      </c>
      <c r="V440" s="14">
        <v>4996.43</v>
      </c>
      <c r="W440" s="14">
        <v>4977.01</v>
      </c>
      <c r="X440" s="14">
        <v>4717.47</v>
      </c>
      <c r="Y440" s="14">
        <v>4590.32</v>
      </c>
    </row>
    <row r="441" spans="1:25" ht="15.75">
      <c r="A441" s="9" t="str">
        <f>A$85</f>
        <v>22.03.2023</v>
      </c>
      <c r="B441" s="14">
        <v>4657.24</v>
      </c>
      <c r="C441" s="14">
        <v>4517.63</v>
      </c>
      <c r="D441" s="14">
        <v>4413.78</v>
      </c>
      <c r="E441" s="14">
        <v>4416.79</v>
      </c>
      <c r="F441" s="14">
        <v>4575.5</v>
      </c>
      <c r="G441" s="14">
        <v>4638.14</v>
      </c>
      <c r="H441" s="14">
        <v>4836.27</v>
      </c>
      <c r="I441" s="14">
        <v>5047.01</v>
      </c>
      <c r="J441" s="14">
        <v>5137.72</v>
      </c>
      <c r="K441" s="14">
        <v>5166.25</v>
      </c>
      <c r="L441" s="14">
        <v>5180.55</v>
      </c>
      <c r="M441" s="14">
        <v>5199.57</v>
      </c>
      <c r="N441" s="14">
        <v>5178.15</v>
      </c>
      <c r="O441" s="14">
        <v>5185.52</v>
      </c>
      <c r="P441" s="14">
        <v>5172.17</v>
      </c>
      <c r="Q441" s="14">
        <v>5154.62</v>
      </c>
      <c r="R441" s="14">
        <v>5136.68</v>
      </c>
      <c r="S441" s="14">
        <v>5090.25</v>
      </c>
      <c r="T441" s="14">
        <v>5116.13</v>
      </c>
      <c r="U441" s="14">
        <v>5156.7</v>
      </c>
      <c r="V441" s="14">
        <v>5158.29</v>
      </c>
      <c r="W441" s="14">
        <v>5101.48</v>
      </c>
      <c r="X441" s="14">
        <v>4896.13</v>
      </c>
      <c r="Y441" s="14">
        <v>4701.14</v>
      </c>
    </row>
    <row r="442" spans="1:25" ht="15.75">
      <c r="A442" s="9" t="str">
        <f>A$86</f>
        <v>23.03.2023</v>
      </c>
      <c r="B442" s="14">
        <v>4338.3</v>
      </c>
      <c r="C442" s="14">
        <v>4248.85</v>
      </c>
      <c r="D442" s="14">
        <v>4178.77</v>
      </c>
      <c r="E442" s="14">
        <v>4215.14</v>
      </c>
      <c r="F442" s="14">
        <v>4299.23</v>
      </c>
      <c r="G442" s="14">
        <v>4457.71</v>
      </c>
      <c r="H442" s="14">
        <v>4583.94</v>
      </c>
      <c r="I442" s="14">
        <v>4912.28</v>
      </c>
      <c r="J442" s="14">
        <v>5025.65</v>
      </c>
      <c r="K442" s="14">
        <v>5059.7</v>
      </c>
      <c r="L442" s="14">
        <v>5064.68</v>
      </c>
      <c r="M442" s="14">
        <v>5065.87</v>
      </c>
      <c r="N442" s="14">
        <v>5069.47</v>
      </c>
      <c r="O442" s="14">
        <v>5077.42</v>
      </c>
      <c r="P442" s="14">
        <v>5071.01</v>
      </c>
      <c r="Q442" s="14">
        <v>5065.99</v>
      </c>
      <c r="R442" s="14">
        <v>5050.44</v>
      </c>
      <c r="S442" s="14">
        <v>5014.95</v>
      </c>
      <c r="T442" s="14">
        <v>5042.84</v>
      </c>
      <c r="U442" s="14">
        <v>5078.73</v>
      </c>
      <c r="V442" s="14">
        <v>5081.85</v>
      </c>
      <c r="W442" s="14">
        <v>5003.42</v>
      </c>
      <c r="X442" s="14">
        <v>4768.63</v>
      </c>
      <c r="Y442" s="14">
        <v>4565.68</v>
      </c>
    </row>
    <row r="443" spans="1:25" ht="15.75">
      <c r="A443" s="9" t="str">
        <f>A$87</f>
        <v>24.03.2023</v>
      </c>
      <c r="B443" s="14">
        <v>4347.17</v>
      </c>
      <c r="C443" s="14">
        <v>4236.36</v>
      </c>
      <c r="D443" s="14">
        <v>4151.53</v>
      </c>
      <c r="E443" s="14">
        <v>4207.12</v>
      </c>
      <c r="F443" s="14">
        <v>4276.53</v>
      </c>
      <c r="G443" s="14">
        <v>4438.81</v>
      </c>
      <c r="H443" s="14">
        <v>4554.69</v>
      </c>
      <c r="I443" s="14">
        <v>4858.61</v>
      </c>
      <c r="J443" s="14">
        <v>4970.89</v>
      </c>
      <c r="K443" s="14">
        <v>5006.45</v>
      </c>
      <c r="L443" s="14">
        <v>5021.73</v>
      </c>
      <c r="M443" s="14">
        <v>5029.06</v>
      </c>
      <c r="N443" s="14">
        <v>5002.47</v>
      </c>
      <c r="O443" s="14">
        <v>5004.55</v>
      </c>
      <c r="P443" s="14">
        <v>4995.33</v>
      </c>
      <c r="Q443" s="14">
        <v>4979.6</v>
      </c>
      <c r="R443" s="14">
        <v>4968.66</v>
      </c>
      <c r="S443" s="14">
        <v>4945.91</v>
      </c>
      <c r="T443" s="14">
        <v>4954.85</v>
      </c>
      <c r="U443" s="14">
        <v>4978.79</v>
      </c>
      <c r="V443" s="14">
        <v>5007.92</v>
      </c>
      <c r="W443" s="14">
        <v>4982.29</v>
      </c>
      <c r="X443" s="14">
        <v>4839.39</v>
      </c>
      <c r="Y443" s="14">
        <v>4614.34</v>
      </c>
    </row>
    <row r="444" spans="1:25" ht="15.75">
      <c r="A444" s="9" t="str">
        <f>A$88</f>
        <v>25.03.2023</v>
      </c>
      <c r="B444" s="14">
        <v>4536.18</v>
      </c>
      <c r="C444" s="14">
        <v>4449.63</v>
      </c>
      <c r="D444" s="14">
        <v>4296.26</v>
      </c>
      <c r="E444" s="14">
        <v>4308.52</v>
      </c>
      <c r="F444" s="14">
        <v>4423.75</v>
      </c>
      <c r="G444" s="14">
        <v>4464.87</v>
      </c>
      <c r="H444" s="14">
        <v>4407.09</v>
      </c>
      <c r="I444" s="14">
        <v>4552.15</v>
      </c>
      <c r="J444" s="14">
        <v>4832.72</v>
      </c>
      <c r="K444" s="14">
        <v>4880.56</v>
      </c>
      <c r="L444" s="14">
        <v>4900.49</v>
      </c>
      <c r="M444" s="14">
        <v>4915.36</v>
      </c>
      <c r="N444" s="14">
        <v>4912.75</v>
      </c>
      <c r="O444" s="14">
        <v>4908.44</v>
      </c>
      <c r="P444" s="14">
        <v>4894.79</v>
      </c>
      <c r="Q444" s="14">
        <v>4889.02</v>
      </c>
      <c r="R444" s="14">
        <v>4889.09</v>
      </c>
      <c r="S444" s="14">
        <v>4861.36</v>
      </c>
      <c r="T444" s="14">
        <v>4885.84</v>
      </c>
      <c r="U444" s="14">
        <v>4924.27</v>
      </c>
      <c r="V444" s="14">
        <v>4908.75</v>
      </c>
      <c r="W444" s="14">
        <v>4893.91</v>
      </c>
      <c r="X444" s="14">
        <v>4738.65</v>
      </c>
      <c r="Y444" s="14">
        <v>4596.82</v>
      </c>
    </row>
    <row r="445" spans="1:25" ht="15.75">
      <c r="A445" s="9" t="str">
        <f>A$89</f>
        <v>26.03.2023</v>
      </c>
      <c r="B445" s="14">
        <v>4543.68</v>
      </c>
      <c r="C445" s="14">
        <v>4373.12</v>
      </c>
      <c r="D445" s="14">
        <v>4246.41</v>
      </c>
      <c r="E445" s="14">
        <v>4237.49</v>
      </c>
      <c r="F445" s="14">
        <v>4336.2</v>
      </c>
      <c r="G445" s="14">
        <v>4361.15</v>
      </c>
      <c r="H445" s="14">
        <v>4357.42</v>
      </c>
      <c r="I445" s="14">
        <v>4388.51</v>
      </c>
      <c r="J445" s="14">
        <v>4659.22</v>
      </c>
      <c r="K445" s="14">
        <v>4763.93</v>
      </c>
      <c r="L445" s="14">
        <v>4797.39</v>
      </c>
      <c r="M445" s="14">
        <v>4802.37</v>
      </c>
      <c r="N445" s="14">
        <v>4798.07</v>
      </c>
      <c r="O445" s="14">
        <v>4796.85</v>
      </c>
      <c r="P445" s="14">
        <v>4793.11</v>
      </c>
      <c r="Q445" s="14">
        <v>4780.87</v>
      </c>
      <c r="R445" s="14">
        <v>4769.22</v>
      </c>
      <c r="S445" s="14">
        <v>4778.07</v>
      </c>
      <c r="T445" s="14">
        <v>4809.81</v>
      </c>
      <c r="U445" s="14">
        <v>4873.06</v>
      </c>
      <c r="V445" s="14">
        <v>4858.33</v>
      </c>
      <c r="W445" s="14">
        <v>4834.73</v>
      </c>
      <c r="X445" s="14">
        <v>4694.18</v>
      </c>
      <c r="Y445" s="14">
        <v>4600.46</v>
      </c>
    </row>
    <row r="446" spans="1:25" ht="15.75">
      <c r="A446" s="9" t="str">
        <f>A$90</f>
        <v>27.03.2023</v>
      </c>
      <c r="B446" s="14">
        <v>4377.24</v>
      </c>
      <c r="C446" s="14">
        <v>4207.62</v>
      </c>
      <c r="D446" s="14">
        <v>4165.99</v>
      </c>
      <c r="E446" s="14">
        <v>4162.59</v>
      </c>
      <c r="F446" s="14">
        <v>4253.66</v>
      </c>
      <c r="G446" s="14">
        <v>4401.54</v>
      </c>
      <c r="H446" s="14">
        <v>4653.32</v>
      </c>
      <c r="I446" s="14">
        <v>4840.28</v>
      </c>
      <c r="J446" s="14">
        <v>4953.07</v>
      </c>
      <c r="K446" s="14">
        <v>4988.75</v>
      </c>
      <c r="L446" s="14">
        <v>4993.51</v>
      </c>
      <c r="M446" s="14">
        <v>5002.21</v>
      </c>
      <c r="N446" s="14">
        <v>4975.56</v>
      </c>
      <c r="O446" s="14">
        <v>4982.44</v>
      </c>
      <c r="P446" s="14">
        <v>4967.25</v>
      </c>
      <c r="Q446" s="14">
        <v>4955.17</v>
      </c>
      <c r="R446" s="14">
        <v>4950.72</v>
      </c>
      <c r="S446" s="14">
        <v>4926.3</v>
      </c>
      <c r="T446" s="14">
        <v>4954.15</v>
      </c>
      <c r="U446" s="14">
        <v>4973.98</v>
      </c>
      <c r="V446" s="14">
        <v>4972.45</v>
      </c>
      <c r="W446" s="14">
        <v>4942.09</v>
      </c>
      <c r="X446" s="14">
        <v>4704.23</v>
      </c>
      <c r="Y446" s="14">
        <v>4528.27</v>
      </c>
    </row>
    <row r="447" spans="1:25" ht="15.75">
      <c r="A447" s="9" t="str">
        <f>A$91</f>
        <v>28.03.2023</v>
      </c>
      <c r="B447" s="14">
        <v>4336.05</v>
      </c>
      <c r="C447" s="14">
        <v>4236.35</v>
      </c>
      <c r="D447" s="14">
        <v>4169.72</v>
      </c>
      <c r="E447" s="14">
        <v>4178.59</v>
      </c>
      <c r="F447" s="14">
        <v>4248.44</v>
      </c>
      <c r="G447" s="14">
        <v>4433.84</v>
      </c>
      <c r="H447" s="14">
        <v>4551.67</v>
      </c>
      <c r="I447" s="14">
        <v>4762.22</v>
      </c>
      <c r="J447" s="14">
        <v>4942.84</v>
      </c>
      <c r="K447" s="14">
        <v>4984.54</v>
      </c>
      <c r="L447" s="14">
        <v>4993.54</v>
      </c>
      <c r="M447" s="14">
        <v>4889.05</v>
      </c>
      <c r="N447" s="14">
        <v>4848.36</v>
      </c>
      <c r="O447" s="14">
        <v>4857.85</v>
      </c>
      <c r="P447" s="14">
        <v>4865.64</v>
      </c>
      <c r="Q447" s="14">
        <v>4861.19</v>
      </c>
      <c r="R447" s="14">
        <v>4864.84</v>
      </c>
      <c r="S447" s="14">
        <v>4834.73</v>
      </c>
      <c r="T447" s="14">
        <v>4852.83</v>
      </c>
      <c r="U447" s="14">
        <v>4958.53</v>
      </c>
      <c r="V447" s="14">
        <v>4968.77</v>
      </c>
      <c r="W447" s="14">
        <v>4895.24</v>
      </c>
      <c r="X447" s="14">
        <v>4678.9</v>
      </c>
      <c r="Y447" s="14">
        <v>4457.8</v>
      </c>
    </row>
    <row r="448" spans="1:25" ht="15.75">
      <c r="A448" s="9" t="str">
        <f>A$92</f>
        <v>29.03.2023</v>
      </c>
      <c r="B448" s="14">
        <v>4154.63</v>
      </c>
      <c r="C448" s="14">
        <v>4081.45</v>
      </c>
      <c r="D448" s="14">
        <v>4052.45</v>
      </c>
      <c r="E448" s="14">
        <v>4070.51</v>
      </c>
      <c r="F448" s="14">
        <v>4090.24</v>
      </c>
      <c r="G448" s="14">
        <v>4166.54</v>
      </c>
      <c r="H448" s="14">
        <v>4410.03</v>
      </c>
      <c r="I448" s="14">
        <v>4550.21</v>
      </c>
      <c r="J448" s="14">
        <v>4729.27</v>
      </c>
      <c r="K448" s="14">
        <v>4958.47</v>
      </c>
      <c r="L448" s="14">
        <v>4974.23</v>
      </c>
      <c r="M448" s="14">
        <v>4987.14</v>
      </c>
      <c r="N448" s="14">
        <v>4944.6</v>
      </c>
      <c r="O448" s="14">
        <v>4986</v>
      </c>
      <c r="P448" s="14">
        <v>4953.85</v>
      </c>
      <c r="Q448" s="14">
        <v>4895.96</v>
      </c>
      <c r="R448" s="14">
        <v>4734.64</v>
      </c>
      <c r="S448" s="14">
        <v>4645.26</v>
      </c>
      <c r="T448" s="14">
        <v>4653.18</v>
      </c>
      <c r="U448" s="14">
        <v>4732.43</v>
      </c>
      <c r="V448" s="14">
        <v>4754.65</v>
      </c>
      <c r="W448" s="14">
        <v>4712.73</v>
      </c>
      <c r="X448" s="14">
        <v>4405.75</v>
      </c>
      <c r="Y448" s="14">
        <v>4179.14</v>
      </c>
    </row>
    <row r="449" spans="1:25" ht="15.75">
      <c r="A449" s="9" t="str">
        <f>A$93</f>
        <v>30.03.2023</v>
      </c>
      <c r="B449" s="14">
        <v>4090.83</v>
      </c>
      <c r="C449" s="14">
        <v>3992.81</v>
      </c>
      <c r="D449" s="14">
        <v>3918.43</v>
      </c>
      <c r="E449" s="14">
        <v>3926.17</v>
      </c>
      <c r="F449" s="14">
        <v>3972.27</v>
      </c>
      <c r="G449" s="14">
        <v>4080.88</v>
      </c>
      <c r="H449" s="14">
        <v>4272.8</v>
      </c>
      <c r="I449" s="14">
        <v>4502.34</v>
      </c>
      <c r="J449" s="14">
        <v>4642.02</v>
      </c>
      <c r="K449" s="14">
        <v>4774.31</v>
      </c>
      <c r="L449" s="14">
        <v>4764.09</v>
      </c>
      <c r="M449" s="14">
        <v>4757.03</v>
      </c>
      <c r="N449" s="14">
        <v>4746.47</v>
      </c>
      <c r="O449" s="14">
        <v>4761.69</v>
      </c>
      <c r="P449" s="14">
        <v>4720</v>
      </c>
      <c r="Q449" s="14">
        <v>4689.96</v>
      </c>
      <c r="R449" s="14">
        <v>4655.39</v>
      </c>
      <c r="S449" s="14">
        <v>4625.68</v>
      </c>
      <c r="T449" s="14">
        <v>4639.93</v>
      </c>
      <c r="U449" s="14">
        <v>4726.42</v>
      </c>
      <c r="V449" s="14">
        <v>4758.81</v>
      </c>
      <c r="W449" s="14">
        <v>4663.05</v>
      </c>
      <c r="X449" s="14">
        <v>4405.32</v>
      </c>
      <c r="Y449" s="14">
        <v>4148.29</v>
      </c>
    </row>
    <row r="450" spans="1:25" ht="15.75">
      <c r="A450" s="9" t="str">
        <f>A$94</f>
        <v>31.03.2023</v>
      </c>
      <c r="B450" s="14">
        <v>4116.9</v>
      </c>
      <c r="C450" s="14">
        <v>4046.07</v>
      </c>
      <c r="D450" s="14">
        <v>3995.3</v>
      </c>
      <c r="E450" s="14">
        <v>3993.61</v>
      </c>
      <c r="F450" s="14">
        <v>4062.38</v>
      </c>
      <c r="G450" s="14">
        <v>4148.26</v>
      </c>
      <c r="H450" s="14">
        <v>4379.71</v>
      </c>
      <c r="I450" s="14">
        <v>4528.19</v>
      </c>
      <c r="J450" s="14">
        <v>4774.49</v>
      </c>
      <c r="K450" s="14">
        <v>4991.76</v>
      </c>
      <c r="L450" s="14">
        <v>5001.22</v>
      </c>
      <c r="M450" s="14">
        <v>5008</v>
      </c>
      <c r="N450" s="14">
        <v>4958.38</v>
      </c>
      <c r="O450" s="14">
        <v>4976.93</v>
      </c>
      <c r="P450" s="14">
        <v>4973.77</v>
      </c>
      <c r="Q450" s="14">
        <v>4827.3</v>
      </c>
      <c r="R450" s="14">
        <v>4781.63</v>
      </c>
      <c r="S450" s="14">
        <v>4719.81</v>
      </c>
      <c r="T450" s="14">
        <v>4724.7</v>
      </c>
      <c r="U450" s="14">
        <v>4786.08</v>
      </c>
      <c r="V450" s="14">
        <v>4818.24</v>
      </c>
      <c r="W450" s="14">
        <v>4747.63</v>
      </c>
      <c r="X450" s="14">
        <v>4616.1</v>
      </c>
      <c r="Y450" s="14">
        <v>4416.33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01.03.2023</v>
      </c>
      <c r="B454" s="14">
        <v>5410.82</v>
      </c>
      <c r="C454" s="14">
        <v>5310.46</v>
      </c>
      <c r="D454" s="14">
        <v>5284.65</v>
      </c>
      <c r="E454" s="14">
        <v>5277.91</v>
      </c>
      <c r="F454" s="14">
        <v>5323.51</v>
      </c>
      <c r="G454" s="14">
        <v>5499.35</v>
      </c>
      <c r="H454" s="14">
        <v>5684.53</v>
      </c>
      <c r="I454" s="14">
        <v>5905.61</v>
      </c>
      <c r="J454" s="14">
        <v>5976.87</v>
      </c>
      <c r="K454" s="14">
        <v>6058.2</v>
      </c>
      <c r="L454" s="14">
        <v>6063.99</v>
      </c>
      <c r="M454" s="14">
        <v>6037.64</v>
      </c>
      <c r="N454" s="14">
        <v>6014.52</v>
      </c>
      <c r="O454" s="14">
        <v>6017.31</v>
      </c>
      <c r="P454" s="14">
        <v>5981.84</v>
      </c>
      <c r="Q454" s="14">
        <v>5968.95</v>
      </c>
      <c r="R454" s="14">
        <v>5955.82</v>
      </c>
      <c r="S454" s="14">
        <v>5944.98</v>
      </c>
      <c r="T454" s="14">
        <v>5972.83</v>
      </c>
      <c r="U454" s="14">
        <v>5975.34</v>
      </c>
      <c r="V454" s="14">
        <v>5965.56</v>
      </c>
      <c r="W454" s="14">
        <v>5912.83</v>
      </c>
      <c r="X454" s="14">
        <v>5770.94</v>
      </c>
      <c r="Y454" s="14">
        <v>5640.59</v>
      </c>
    </row>
    <row r="455" spans="1:25" ht="15.75">
      <c r="A455" s="9" t="str">
        <f>A$65</f>
        <v>02.03.2023</v>
      </c>
      <c r="B455" s="14">
        <v>5338.67</v>
      </c>
      <c r="C455" s="14">
        <v>5285.69</v>
      </c>
      <c r="D455" s="14">
        <v>5270.72</v>
      </c>
      <c r="E455" s="14">
        <v>5300.64</v>
      </c>
      <c r="F455" s="14">
        <v>5379.59</v>
      </c>
      <c r="G455" s="14">
        <v>5597.58</v>
      </c>
      <c r="H455" s="14">
        <v>5778.4</v>
      </c>
      <c r="I455" s="14">
        <v>5912.83</v>
      </c>
      <c r="J455" s="14">
        <v>6015.09</v>
      </c>
      <c r="K455" s="14">
        <v>6041.37</v>
      </c>
      <c r="L455" s="14">
        <v>6053.52</v>
      </c>
      <c r="M455" s="14">
        <v>6083.21</v>
      </c>
      <c r="N455" s="14">
        <v>6059.45</v>
      </c>
      <c r="O455" s="14">
        <v>6062.34</v>
      </c>
      <c r="P455" s="14">
        <v>6056.99</v>
      </c>
      <c r="Q455" s="14">
        <v>6019.97</v>
      </c>
      <c r="R455" s="14">
        <v>5995.04</v>
      </c>
      <c r="S455" s="14">
        <v>5991.46</v>
      </c>
      <c r="T455" s="14">
        <v>6028.36</v>
      </c>
      <c r="U455" s="14">
        <v>6060.79</v>
      </c>
      <c r="V455" s="14">
        <v>6024.95</v>
      </c>
      <c r="W455" s="14">
        <v>5976.99</v>
      </c>
      <c r="X455" s="14">
        <v>5879.59</v>
      </c>
      <c r="Y455" s="14">
        <v>5767.14</v>
      </c>
    </row>
    <row r="456" spans="1:25" ht="15.75">
      <c r="A456" s="9" t="str">
        <f>A$66</f>
        <v>03.03.2023</v>
      </c>
      <c r="B456" s="14">
        <v>5521.62</v>
      </c>
      <c r="C456" s="14">
        <v>5341.02</v>
      </c>
      <c r="D456" s="14">
        <v>5294.08</v>
      </c>
      <c r="E456" s="14">
        <v>5297.06</v>
      </c>
      <c r="F456" s="14">
        <v>5363.18</v>
      </c>
      <c r="G456" s="14">
        <v>5642.7</v>
      </c>
      <c r="H456" s="14">
        <v>5810.68</v>
      </c>
      <c r="I456" s="14">
        <v>5921.53</v>
      </c>
      <c r="J456" s="14">
        <v>6001.18</v>
      </c>
      <c r="K456" s="14">
        <v>6027.76</v>
      </c>
      <c r="L456" s="14">
        <v>6036.1</v>
      </c>
      <c r="M456" s="14">
        <v>6061.41</v>
      </c>
      <c r="N456" s="14">
        <v>6039.2</v>
      </c>
      <c r="O456" s="14">
        <v>6041.75</v>
      </c>
      <c r="P456" s="14">
        <v>6034.83</v>
      </c>
      <c r="Q456" s="14">
        <v>6009.75</v>
      </c>
      <c r="R456" s="14">
        <v>5985.58</v>
      </c>
      <c r="S456" s="14">
        <v>5978.77</v>
      </c>
      <c r="T456" s="14">
        <v>6008.91</v>
      </c>
      <c r="U456" s="14">
        <v>6047.96</v>
      </c>
      <c r="V456" s="14">
        <v>6007.5</v>
      </c>
      <c r="W456" s="14">
        <v>5978.77</v>
      </c>
      <c r="X456" s="14">
        <v>5814.21</v>
      </c>
      <c r="Y456" s="14">
        <v>5722.57</v>
      </c>
    </row>
    <row r="457" spans="1:25" ht="15.75">
      <c r="A457" s="9" t="str">
        <f>A$67</f>
        <v>04.03.2023</v>
      </c>
      <c r="B457" s="14">
        <v>5722.61</v>
      </c>
      <c r="C457" s="14">
        <v>5628.66</v>
      </c>
      <c r="D457" s="14">
        <v>5486.16</v>
      </c>
      <c r="E457" s="14">
        <v>5445.94</v>
      </c>
      <c r="F457" s="14">
        <v>5508.79</v>
      </c>
      <c r="G457" s="14">
        <v>5655.43</v>
      </c>
      <c r="H457" s="14">
        <v>5711.19</v>
      </c>
      <c r="I457" s="14">
        <v>5777.15</v>
      </c>
      <c r="J457" s="14">
        <v>5935.48</v>
      </c>
      <c r="K457" s="14">
        <v>6017.35</v>
      </c>
      <c r="L457" s="14">
        <v>6044.55</v>
      </c>
      <c r="M457" s="14">
        <v>6050.93</v>
      </c>
      <c r="N457" s="14">
        <v>6043.71</v>
      </c>
      <c r="O457" s="14">
        <v>6038.55</v>
      </c>
      <c r="P457" s="14">
        <v>6014.85</v>
      </c>
      <c r="Q457" s="14">
        <v>6009.7</v>
      </c>
      <c r="R457" s="14">
        <v>6006.25</v>
      </c>
      <c r="S457" s="14">
        <v>6019.46</v>
      </c>
      <c r="T457" s="14">
        <v>6045.3</v>
      </c>
      <c r="U457" s="14">
        <v>6050.85</v>
      </c>
      <c r="V457" s="14">
        <v>6043.05</v>
      </c>
      <c r="W457" s="14">
        <v>6012.15</v>
      </c>
      <c r="X457" s="14">
        <v>5844.44</v>
      </c>
      <c r="Y457" s="14">
        <v>5742.15</v>
      </c>
    </row>
    <row r="458" spans="1:25" ht="15.75">
      <c r="A458" s="9" t="str">
        <f>A$68</f>
        <v>05.03.2023</v>
      </c>
      <c r="B458" s="14">
        <v>5661.61</v>
      </c>
      <c r="C458" s="14">
        <v>5536.44</v>
      </c>
      <c r="D458" s="14">
        <v>5415.63</v>
      </c>
      <c r="E458" s="14">
        <v>5385.69</v>
      </c>
      <c r="F458" s="14">
        <v>5448.23</v>
      </c>
      <c r="G458" s="14">
        <v>5553.11</v>
      </c>
      <c r="H458" s="14">
        <v>5585.96</v>
      </c>
      <c r="I458" s="14">
        <v>5692.52</v>
      </c>
      <c r="J458" s="14">
        <v>5808.24</v>
      </c>
      <c r="K458" s="14">
        <v>5991.89</v>
      </c>
      <c r="L458" s="14">
        <v>6034.14</v>
      </c>
      <c r="M458" s="14">
        <v>6040.95</v>
      </c>
      <c r="N458" s="14">
        <v>6041.4</v>
      </c>
      <c r="O458" s="14">
        <v>6036.69</v>
      </c>
      <c r="P458" s="14">
        <v>6014.26</v>
      </c>
      <c r="Q458" s="14">
        <v>6014.79</v>
      </c>
      <c r="R458" s="14">
        <v>6012.96</v>
      </c>
      <c r="S458" s="14">
        <v>6025.52</v>
      </c>
      <c r="T458" s="14">
        <v>6058.15</v>
      </c>
      <c r="U458" s="14">
        <v>6065.41</v>
      </c>
      <c r="V458" s="14">
        <v>6065.07</v>
      </c>
      <c r="W458" s="14">
        <v>6039.88</v>
      </c>
      <c r="X458" s="14">
        <v>5897.79</v>
      </c>
      <c r="Y458" s="14">
        <v>5779.91</v>
      </c>
    </row>
    <row r="459" spans="1:25" ht="15.75">
      <c r="A459" s="9" t="str">
        <f>A$69</f>
        <v>06.03.2023</v>
      </c>
      <c r="B459" s="14">
        <v>5662.43</v>
      </c>
      <c r="C459" s="14">
        <v>5470.16</v>
      </c>
      <c r="D459" s="14">
        <v>5365.27</v>
      </c>
      <c r="E459" s="14">
        <v>5363.71</v>
      </c>
      <c r="F459" s="14">
        <v>5511.28</v>
      </c>
      <c r="G459" s="14">
        <v>5687.79</v>
      </c>
      <c r="H459" s="14">
        <v>5786.7</v>
      </c>
      <c r="I459" s="14">
        <v>5909.07</v>
      </c>
      <c r="J459" s="14">
        <v>5986.59</v>
      </c>
      <c r="K459" s="14">
        <v>6010.54</v>
      </c>
      <c r="L459" s="14">
        <v>6035.2</v>
      </c>
      <c r="M459" s="14">
        <v>6045.86</v>
      </c>
      <c r="N459" s="14">
        <v>6017.2</v>
      </c>
      <c r="O459" s="14">
        <v>6022.25</v>
      </c>
      <c r="P459" s="14">
        <v>6018.91</v>
      </c>
      <c r="Q459" s="14">
        <v>5988.37</v>
      </c>
      <c r="R459" s="14">
        <v>5964.5</v>
      </c>
      <c r="S459" s="14">
        <v>5952.76</v>
      </c>
      <c r="T459" s="14">
        <v>5977.94</v>
      </c>
      <c r="U459" s="14">
        <v>6003.09</v>
      </c>
      <c r="V459" s="14">
        <v>5979.26</v>
      </c>
      <c r="W459" s="14">
        <v>5940.33</v>
      </c>
      <c r="X459" s="14">
        <v>5798.57</v>
      </c>
      <c r="Y459" s="14">
        <v>5675.71</v>
      </c>
    </row>
    <row r="460" spans="1:25" ht="15.75">
      <c r="A460" s="9" t="str">
        <f>A$70</f>
        <v>07.03.2023</v>
      </c>
      <c r="B460" s="14">
        <v>5372.71</v>
      </c>
      <c r="C460" s="14">
        <v>5312.29</v>
      </c>
      <c r="D460" s="14">
        <v>5268.42</v>
      </c>
      <c r="E460" s="14">
        <v>5285.91</v>
      </c>
      <c r="F460" s="14">
        <v>5353.96</v>
      </c>
      <c r="G460" s="14">
        <v>5571.56</v>
      </c>
      <c r="H460" s="14">
        <v>5741.11</v>
      </c>
      <c r="I460" s="14">
        <v>5870.5</v>
      </c>
      <c r="J460" s="14">
        <v>5946.35</v>
      </c>
      <c r="K460" s="14">
        <v>6011.61</v>
      </c>
      <c r="L460" s="14">
        <v>6039.41</v>
      </c>
      <c r="M460" s="14">
        <v>6039.01</v>
      </c>
      <c r="N460" s="14">
        <v>5971.99</v>
      </c>
      <c r="O460" s="14">
        <v>5980.96</v>
      </c>
      <c r="P460" s="14">
        <v>5980.11</v>
      </c>
      <c r="Q460" s="14">
        <v>5970.51</v>
      </c>
      <c r="R460" s="14">
        <v>5965.01</v>
      </c>
      <c r="S460" s="14">
        <v>5955.65</v>
      </c>
      <c r="T460" s="14">
        <v>5982.38</v>
      </c>
      <c r="U460" s="14">
        <v>5982.52</v>
      </c>
      <c r="V460" s="14">
        <v>5949.24</v>
      </c>
      <c r="W460" s="14">
        <v>5912.31</v>
      </c>
      <c r="X460" s="14">
        <v>5778.8</v>
      </c>
      <c r="Y460" s="14">
        <v>5663.84</v>
      </c>
    </row>
    <row r="461" spans="1:25" ht="15.75">
      <c r="A461" s="9" t="str">
        <f>A$71</f>
        <v>08.03.2023</v>
      </c>
      <c r="B461" s="14">
        <v>5351.86</v>
      </c>
      <c r="C461" s="14">
        <v>5289.17</v>
      </c>
      <c r="D461" s="14">
        <v>5233.97</v>
      </c>
      <c r="E461" s="14">
        <v>5225.19</v>
      </c>
      <c r="F461" s="14">
        <v>5262.63</v>
      </c>
      <c r="G461" s="14">
        <v>5268.92</v>
      </c>
      <c r="H461" s="14">
        <v>5294.3</v>
      </c>
      <c r="I461" s="14">
        <v>5360.82</v>
      </c>
      <c r="J461" s="14">
        <v>5698.09</v>
      </c>
      <c r="K461" s="14">
        <v>5786.19</v>
      </c>
      <c r="L461" s="14">
        <v>5812.88</v>
      </c>
      <c r="M461" s="14">
        <v>5812.63</v>
      </c>
      <c r="N461" s="14">
        <v>5802.26</v>
      </c>
      <c r="O461" s="14">
        <v>5795.44</v>
      </c>
      <c r="P461" s="14">
        <v>5821.32</v>
      </c>
      <c r="Q461" s="14">
        <v>5837.28</v>
      </c>
      <c r="R461" s="14">
        <v>5842.71</v>
      </c>
      <c r="S461" s="14">
        <v>5834.35</v>
      </c>
      <c r="T461" s="14">
        <v>5890.37</v>
      </c>
      <c r="U461" s="14">
        <v>5911.63</v>
      </c>
      <c r="V461" s="14">
        <v>5919.23</v>
      </c>
      <c r="W461" s="14">
        <v>5869.08</v>
      </c>
      <c r="X461" s="14">
        <v>5684.87</v>
      </c>
      <c r="Y461" s="14">
        <v>5446.65</v>
      </c>
    </row>
    <row r="462" spans="1:25" ht="15.75">
      <c r="A462" s="9" t="str">
        <f>A$72</f>
        <v>09.03.2023</v>
      </c>
      <c r="B462" s="14">
        <v>5341.09</v>
      </c>
      <c r="C462" s="14">
        <v>5274.89</v>
      </c>
      <c r="D462" s="14">
        <v>5236.45</v>
      </c>
      <c r="E462" s="14">
        <v>5240.67</v>
      </c>
      <c r="F462" s="14">
        <v>5324.99</v>
      </c>
      <c r="G462" s="14">
        <v>5454.39</v>
      </c>
      <c r="H462" s="14">
        <v>5707.94</v>
      </c>
      <c r="I462" s="14">
        <v>5885.68</v>
      </c>
      <c r="J462" s="14">
        <v>6074.36</v>
      </c>
      <c r="K462" s="14">
        <v>6147.13</v>
      </c>
      <c r="L462" s="14">
        <v>6138.65</v>
      </c>
      <c r="M462" s="14">
        <v>6154.95</v>
      </c>
      <c r="N462" s="14">
        <v>6112.8</v>
      </c>
      <c r="O462" s="14">
        <v>6115.21</v>
      </c>
      <c r="P462" s="14">
        <v>6120.29</v>
      </c>
      <c r="Q462" s="14">
        <v>6118.26</v>
      </c>
      <c r="R462" s="14">
        <v>6111.63</v>
      </c>
      <c r="S462" s="14">
        <v>6098.64</v>
      </c>
      <c r="T462" s="14">
        <v>6104.92</v>
      </c>
      <c r="U462" s="14">
        <v>6120.02</v>
      </c>
      <c r="V462" s="14">
        <v>6089.78</v>
      </c>
      <c r="W462" s="14">
        <v>6051.24</v>
      </c>
      <c r="X462" s="14">
        <v>5970.83</v>
      </c>
      <c r="Y462" s="14">
        <v>5736.78</v>
      </c>
    </row>
    <row r="463" spans="1:25" ht="15.75">
      <c r="A463" s="9" t="str">
        <f>A$73</f>
        <v>10.03.2023</v>
      </c>
      <c r="B463" s="14">
        <v>5439.21</v>
      </c>
      <c r="C463" s="14">
        <v>5344.99</v>
      </c>
      <c r="D463" s="14">
        <v>5291.31</v>
      </c>
      <c r="E463" s="14">
        <v>5317.11</v>
      </c>
      <c r="F463" s="14">
        <v>5389.88</v>
      </c>
      <c r="G463" s="14">
        <v>5588.6</v>
      </c>
      <c r="H463" s="14">
        <v>5753.67</v>
      </c>
      <c r="I463" s="14">
        <v>5877.84</v>
      </c>
      <c r="J463" s="14">
        <v>6133.49</v>
      </c>
      <c r="K463" s="14">
        <v>6154.39</v>
      </c>
      <c r="L463" s="14">
        <v>6148.5</v>
      </c>
      <c r="M463" s="14">
        <v>6103.72</v>
      </c>
      <c r="N463" s="14">
        <v>6107.04</v>
      </c>
      <c r="O463" s="14">
        <v>6110.2</v>
      </c>
      <c r="P463" s="14">
        <v>6109.26</v>
      </c>
      <c r="Q463" s="14">
        <v>6093.91</v>
      </c>
      <c r="R463" s="14">
        <v>6036.25</v>
      </c>
      <c r="S463" s="14">
        <v>6057.86</v>
      </c>
      <c r="T463" s="14">
        <v>6087.36</v>
      </c>
      <c r="U463" s="14">
        <v>6111.14</v>
      </c>
      <c r="V463" s="14">
        <v>6100.27</v>
      </c>
      <c r="W463" s="14">
        <v>6074.8</v>
      </c>
      <c r="X463" s="14">
        <v>5886.99</v>
      </c>
      <c r="Y463" s="14">
        <v>5784.66</v>
      </c>
    </row>
    <row r="464" spans="1:25" ht="15.75">
      <c r="A464" s="9" t="str">
        <f>A$74</f>
        <v>11.03.2023</v>
      </c>
      <c r="B464" s="14">
        <v>5757.45</v>
      </c>
      <c r="C464" s="14">
        <v>5604.31</v>
      </c>
      <c r="D464" s="14">
        <v>5466.7</v>
      </c>
      <c r="E464" s="14">
        <v>5449.12</v>
      </c>
      <c r="F464" s="14">
        <v>5551.14</v>
      </c>
      <c r="G464" s="14">
        <v>5646.33</v>
      </c>
      <c r="H464" s="14">
        <v>5733.44</v>
      </c>
      <c r="I464" s="14">
        <v>5804.57</v>
      </c>
      <c r="J464" s="14">
        <v>6097.95</v>
      </c>
      <c r="K464" s="14">
        <v>6201.52</v>
      </c>
      <c r="L464" s="14">
        <v>6228.02</v>
      </c>
      <c r="M464" s="14">
        <v>6249.16</v>
      </c>
      <c r="N464" s="14">
        <v>6240.23</v>
      </c>
      <c r="O464" s="14">
        <v>6232.39</v>
      </c>
      <c r="P464" s="14">
        <v>6230.6</v>
      </c>
      <c r="Q464" s="14">
        <v>6222.84</v>
      </c>
      <c r="R464" s="14">
        <v>6208.86</v>
      </c>
      <c r="S464" s="14">
        <v>6199.63</v>
      </c>
      <c r="T464" s="14">
        <v>6231.02</v>
      </c>
      <c r="U464" s="14">
        <v>6230.45</v>
      </c>
      <c r="V464" s="14">
        <v>6226</v>
      </c>
      <c r="W464" s="14">
        <v>6172.09</v>
      </c>
      <c r="X464" s="14">
        <v>5867.19</v>
      </c>
      <c r="Y464" s="14">
        <v>5778.67</v>
      </c>
    </row>
    <row r="465" spans="1:25" ht="15.75">
      <c r="A465" s="9" t="str">
        <f>A$75</f>
        <v>12.03.2023</v>
      </c>
      <c r="B465" s="14">
        <v>5558.75</v>
      </c>
      <c r="C465" s="14">
        <v>5352.87</v>
      </c>
      <c r="D465" s="14">
        <v>5282.83</v>
      </c>
      <c r="E465" s="14">
        <v>5268.6</v>
      </c>
      <c r="F465" s="14">
        <v>5304.18</v>
      </c>
      <c r="G465" s="14">
        <v>5347.37</v>
      </c>
      <c r="H465" s="14">
        <v>5367.84</v>
      </c>
      <c r="I465" s="14">
        <v>5553.44</v>
      </c>
      <c r="J465" s="14">
        <v>5742.81</v>
      </c>
      <c r="K465" s="14">
        <v>5909.52</v>
      </c>
      <c r="L465" s="14">
        <v>5966.34</v>
      </c>
      <c r="M465" s="14">
        <v>5970.34</v>
      </c>
      <c r="N465" s="14">
        <v>5958.85</v>
      </c>
      <c r="O465" s="14">
        <v>5963.95</v>
      </c>
      <c r="P465" s="14">
        <v>5955.88</v>
      </c>
      <c r="Q465" s="14">
        <v>5946.45</v>
      </c>
      <c r="R465" s="14">
        <v>5956.37</v>
      </c>
      <c r="S465" s="14">
        <v>5965.67</v>
      </c>
      <c r="T465" s="14">
        <v>5995.16</v>
      </c>
      <c r="U465" s="14">
        <v>6017.03</v>
      </c>
      <c r="V465" s="14">
        <v>6019.17</v>
      </c>
      <c r="W465" s="14">
        <v>5965.52</v>
      </c>
      <c r="X465" s="14">
        <v>5857.74</v>
      </c>
      <c r="Y465" s="14">
        <v>5702.39</v>
      </c>
    </row>
    <row r="466" spans="1:25" ht="15.75">
      <c r="A466" s="9" t="str">
        <f>A$76</f>
        <v>13.03.2023</v>
      </c>
      <c r="B466" s="14">
        <v>5473.72</v>
      </c>
      <c r="C466" s="14">
        <v>5347.21</v>
      </c>
      <c r="D466" s="14">
        <v>5305.43</v>
      </c>
      <c r="E466" s="14">
        <v>5311.03</v>
      </c>
      <c r="F466" s="14">
        <v>5373.07</v>
      </c>
      <c r="G466" s="14">
        <v>5471.96</v>
      </c>
      <c r="H466" s="14">
        <v>5660.66</v>
      </c>
      <c r="I466" s="14">
        <v>5818.28</v>
      </c>
      <c r="J466" s="14">
        <v>5946.09</v>
      </c>
      <c r="K466" s="14">
        <v>6007.37</v>
      </c>
      <c r="L466" s="14">
        <v>6011.78</v>
      </c>
      <c r="M466" s="14">
        <v>5997.76</v>
      </c>
      <c r="N466" s="14">
        <v>5957.37</v>
      </c>
      <c r="O466" s="14">
        <v>5987.92</v>
      </c>
      <c r="P466" s="14">
        <v>5981.07</v>
      </c>
      <c r="Q466" s="14">
        <v>5971.83</v>
      </c>
      <c r="R466" s="14">
        <v>5931.81</v>
      </c>
      <c r="S466" s="14">
        <v>5918.83</v>
      </c>
      <c r="T466" s="14">
        <v>5950.78</v>
      </c>
      <c r="U466" s="14">
        <v>5984.03</v>
      </c>
      <c r="V466" s="14">
        <v>5964.69</v>
      </c>
      <c r="W466" s="14">
        <v>5909.84</v>
      </c>
      <c r="X466" s="14">
        <v>5804.08</v>
      </c>
      <c r="Y466" s="14">
        <v>5600.63</v>
      </c>
    </row>
    <row r="467" spans="1:25" ht="15.75">
      <c r="A467" s="9" t="str">
        <f>A$77</f>
        <v>14.03.2023</v>
      </c>
      <c r="B467" s="14">
        <v>5347.23</v>
      </c>
      <c r="C467" s="14">
        <v>5273.74</v>
      </c>
      <c r="D467" s="14">
        <v>5248.92</v>
      </c>
      <c r="E467" s="14">
        <v>5254.16</v>
      </c>
      <c r="F467" s="14">
        <v>5307.12</v>
      </c>
      <c r="G467" s="14">
        <v>5442.42</v>
      </c>
      <c r="H467" s="14">
        <v>5696.27</v>
      </c>
      <c r="I467" s="14">
        <v>5812.64</v>
      </c>
      <c r="J467" s="14">
        <v>5907.05</v>
      </c>
      <c r="K467" s="14">
        <v>5957.59</v>
      </c>
      <c r="L467" s="14">
        <v>6016.33</v>
      </c>
      <c r="M467" s="14">
        <v>5999</v>
      </c>
      <c r="N467" s="14">
        <v>5956.97</v>
      </c>
      <c r="O467" s="14">
        <v>5956.8</v>
      </c>
      <c r="P467" s="14">
        <v>5944.52</v>
      </c>
      <c r="Q467" s="14">
        <v>5930.04</v>
      </c>
      <c r="R467" s="14">
        <v>5892.01</v>
      </c>
      <c r="S467" s="14">
        <v>5881.75</v>
      </c>
      <c r="T467" s="14">
        <v>5912.9</v>
      </c>
      <c r="U467" s="14">
        <v>5940.76</v>
      </c>
      <c r="V467" s="14">
        <v>5919.8</v>
      </c>
      <c r="W467" s="14">
        <v>5891.69</v>
      </c>
      <c r="X467" s="14">
        <v>5769.21</v>
      </c>
      <c r="Y467" s="14">
        <v>5422.29</v>
      </c>
    </row>
    <row r="468" spans="1:25" ht="15.75">
      <c r="A468" s="9" t="str">
        <f>A$78</f>
        <v>15.03.2023</v>
      </c>
      <c r="B468" s="14">
        <v>5232.65</v>
      </c>
      <c r="C468" s="14">
        <v>5170.92</v>
      </c>
      <c r="D468" s="14">
        <v>5158.68</v>
      </c>
      <c r="E468" s="14">
        <v>5161.45</v>
      </c>
      <c r="F468" s="14">
        <v>5190.33</v>
      </c>
      <c r="G468" s="14">
        <v>5328.99</v>
      </c>
      <c r="H468" s="14">
        <v>5484.28</v>
      </c>
      <c r="I468" s="14">
        <v>5772.22</v>
      </c>
      <c r="J468" s="14">
        <v>5904.56</v>
      </c>
      <c r="K468" s="14">
        <v>5958.64</v>
      </c>
      <c r="L468" s="14">
        <v>5965.19</v>
      </c>
      <c r="M468" s="14">
        <v>5977.41</v>
      </c>
      <c r="N468" s="14">
        <v>5945.64</v>
      </c>
      <c r="O468" s="14">
        <v>5946.09</v>
      </c>
      <c r="P468" s="14">
        <v>5928.37</v>
      </c>
      <c r="Q468" s="14">
        <v>5903.31</v>
      </c>
      <c r="R468" s="14">
        <v>5861.9</v>
      </c>
      <c r="S468" s="14">
        <v>5854.27</v>
      </c>
      <c r="T468" s="14">
        <v>5884.98</v>
      </c>
      <c r="U468" s="14">
        <v>5931.89</v>
      </c>
      <c r="V468" s="14">
        <v>5909.21</v>
      </c>
      <c r="W468" s="14">
        <v>5875.45</v>
      </c>
      <c r="X468" s="14">
        <v>5703.22</v>
      </c>
      <c r="Y468" s="14">
        <v>5414.36</v>
      </c>
    </row>
    <row r="469" spans="1:25" ht="15.75">
      <c r="A469" s="9" t="str">
        <f>A$79</f>
        <v>16.03.2023</v>
      </c>
      <c r="B469" s="14">
        <v>5294.22</v>
      </c>
      <c r="C469" s="14">
        <v>5213.33</v>
      </c>
      <c r="D469" s="14">
        <v>5176.22</v>
      </c>
      <c r="E469" s="14">
        <v>5181.45</v>
      </c>
      <c r="F469" s="14">
        <v>5233.84</v>
      </c>
      <c r="G469" s="14">
        <v>5367.33</v>
      </c>
      <c r="H469" s="14">
        <v>5613.49</v>
      </c>
      <c r="I469" s="14">
        <v>5823.47</v>
      </c>
      <c r="J469" s="14">
        <v>5958.94</v>
      </c>
      <c r="K469" s="14">
        <v>5999.9</v>
      </c>
      <c r="L469" s="14">
        <v>5996.04</v>
      </c>
      <c r="M469" s="14">
        <v>6015.5</v>
      </c>
      <c r="N469" s="14">
        <v>5988.01</v>
      </c>
      <c r="O469" s="14">
        <v>5998.86</v>
      </c>
      <c r="P469" s="14">
        <v>5982.01</v>
      </c>
      <c r="Q469" s="14">
        <v>5962.28</v>
      </c>
      <c r="R469" s="14">
        <v>5896.68</v>
      </c>
      <c r="S469" s="14">
        <v>5896.42</v>
      </c>
      <c r="T469" s="14">
        <v>5943.96</v>
      </c>
      <c r="U469" s="14">
        <v>6001.09</v>
      </c>
      <c r="V469" s="14">
        <v>5959.35</v>
      </c>
      <c r="W469" s="14">
        <v>5913.98</v>
      </c>
      <c r="X469" s="14">
        <v>5788.9</v>
      </c>
      <c r="Y469" s="14">
        <v>5528.88</v>
      </c>
    </row>
    <row r="470" spans="1:25" ht="15.75">
      <c r="A470" s="9" t="str">
        <f>A$80</f>
        <v>17.03.2023</v>
      </c>
      <c r="B470" s="14">
        <v>5287.87</v>
      </c>
      <c r="C470" s="14">
        <v>5212.21</v>
      </c>
      <c r="D470" s="14">
        <v>5198.96</v>
      </c>
      <c r="E470" s="14">
        <v>5203.79</v>
      </c>
      <c r="F470" s="14">
        <v>5246.16</v>
      </c>
      <c r="G470" s="14">
        <v>5349.53</v>
      </c>
      <c r="H470" s="14">
        <v>5565.46</v>
      </c>
      <c r="I470" s="14">
        <v>5761.12</v>
      </c>
      <c r="J470" s="14">
        <v>5973.07</v>
      </c>
      <c r="K470" s="14">
        <v>6009.03</v>
      </c>
      <c r="L470" s="14">
        <v>6022.76</v>
      </c>
      <c r="M470" s="14">
        <v>6040.31</v>
      </c>
      <c r="N470" s="14">
        <v>6007.16</v>
      </c>
      <c r="O470" s="14">
        <v>6014.15</v>
      </c>
      <c r="P470" s="14">
        <v>6000.29</v>
      </c>
      <c r="Q470" s="14">
        <v>5979.84</v>
      </c>
      <c r="R470" s="14">
        <v>5914.37</v>
      </c>
      <c r="S470" s="14">
        <v>5930.13</v>
      </c>
      <c r="T470" s="14">
        <v>5978.85</v>
      </c>
      <c r="U470" s="14">
        <v>6024.57</v>
      </c>
      <c r="V470" s="14">
        <v>6005.44</v>
      </c>
      <c r="W470" s="14">
        <v>5964.11</v>
      </c>
      <c r="X470" s="14">
        <v>5768.34</v>
      </c>
      <c r="Y470" s="14">
        <v>5567.64</v>
      </c>
    </row>
    <row r="471" spans="1:25" ht="15.75">
      <c r="A471" s="9" t="str">
        <f>A$81</f>
        <v>18.03.2023</v>
      </c>
      <c r="B471" s="14">
        <v>5488.38</v>
      </c>
      <c r="C471" s="14">
        <v>5347.37</v>
      </c>
      <c r="D471" s="14">
        <v>5269.8</v>
      </c>
      <c r="E471" s="14">
        <v>5252.13</v>
      </c>
      <c r="F471" s="14">
        <v>5282.59</v>
      </c>
      <c r="G471" s="14">
        <v>5359.33</v>
      </c>
      <c r="H471" s="14">
        <v>5437.38</v>
      </c>
      <c r="I471" s="14">
        <v>5591.45</v>
      </c>
      <c r="J471" s="14">
        <v>5820.6</v>
      </c>
      <c r="K471" s="14">
        <v>5856.03</v>
      </c>
      <c r="L471" s="14">
        <v>5870.8</v>
      </c>
      <c r="M471" s="14">
        <v>5892.92</v>
      </c>
      <c r="N471" s="14">
        <v>5879.9</v>
      </c>
      <c r="O471" s="14">
        <v>5874.44</v>
      </c>
      <c r="P471" s="14">
        <v>5847.69</v>
      </c>
      <c r="Q471" s="14">
        <v>5839.86</v>
      </c>
      <c r="R471" s="14">
        <v>5835.69</v>
      </c>
      <c r="S471" s="14">
        <v>5831.46</v>
      </c>
      <c r="T471" s="14">
        <v>5869.77</v>
      </c>
      <c r="U471" s="14">
        <v>5886.72</v>
      </c>
      <c r="V471" s="14">
        <v>5888.81</v>
      </c>
      <c r="W471" s="14">
        <v>5840.67</v>
      </c>
      <c r="X471" s="14">
        <v>5662.64</v>
      </c>
      <c r="Y471" s="14">
        <v>5432.64</v>
      </c>
    </row>
    <row r="472" spans="1:25" ht="15.75">
      <c r="A472" s="9" t="str">
        <f>A$82</f>
        <v>19.03.2023</v>
      </c>
      <c r="B472" s="14">
        <v>5349.16</v>
      </c>
      <c r="C472" s="14">
        <v>5226.29</v>
      </c>
      <c r="D472" s="14">
        <v>5201.62</v>
      </c>
      <c r="E472" s="14">
        <v>5196.07</v>
      </c>
      <c r="F472" s="14">
        <v>5204.16</v>
      </c>
      <c r="G472" s="14">
        <v>5211.81</v>
      </c>
      <c r="H472" s="14">
        <v>5215.35</v>
      </c>
      <c r="I472" s="14">
        <v>5288.72</v>
      </c>
      <c r="J472" s="14">
        <v>5520.11</v>
      </c>
      <c r="K472" s="14">
        <v>5743.16</v>
      </c>
      <c r="L472" s="14">
        <v>5776.11</v>
      </c>
      <c r="M472" s="14">
        <v>5787.13</v>
      </c>
      <c r="N472" s="14">
        <v>5778.86</v>
      </c>
      <c r="O472" s="14">
        <v>5779.71</v>
      </c>
      <c r="P472" s="14">
        <v>5773.55</v>
      </c>
      <c r="Q472" s="14">
        <v>5746.4</v>
      </c>
      <c r="R472" s="14">
        <v>5763.1</v>
      </c>
      <c r="S472" s="14">
        <v>5766.66</v>
      </c>
      <c r="T472" s="14">
        <v>5813.79</v>
      </c>
      <c r="U472" s="14">
        <v>5863.32</v>
      </c>
      <c r="V472" s="14">
        <v>5869.73</v>
      </c>
      <c r="W472" s="14">
        <v>5822.71</v>
      </c>
      <c r="X472" s="14">
        <v>5646.32</v>
      </c>
      <c r="Y472" s="14">
        <v>5418.54</v>
      </c>
    </row>
    <row r="473" spans="1:25" ht="15.75">
      <c r="A473" s="9" t="str">
        <f>A$83</f>
        <v>20.03.2023</v>
      </c>
      <c r="B473" s="14">
        <v>5321.99</v>
      </c>
      <c r="C473" s="14">
        <v>5224.13</v>
      </c>
      <c r="D473" s="14">
        <v>5205.92</v>
      </c>
      <c r="E473" s="14">
        <v>5206.62</v>
      </c>
      <c r="F473" s="14">
        <v>5259.73</v>
      </c>
      <c r="G473" s="14">
        <v>5383.97</v>
      </c>
      <c r="H473" s="14">
        <v>5570.09</v>
      </c>
      <c r="I473" s="14">
        <v>5824.51</v>
      </c>
      <c r="J473" s="14">
        <v>5978.52</v>
      </c>
      <c r="K473" s="14">
        <v>6027.27</v>
      </c>
      <c r="L473" s="14">
        <v>6028.62</v>
      </c>
      <c r="M473" s="14">
        <v>6033.7</v>
      </c>
      <c r="N473" s="14">
        <v>6024.72</v>
      </c>
      <c r="O473" s="14">
        <v>6040.85</v>
      </c>
      <c r="P473" s="14">
        <v>6018.28</v>
      </c>
      <c r="Q473" s="14">
        <v>5999.4</v>
      </c>
      <c r="R473" s="14">
        <v>5974.07</v>
      </c>
      <c r="S473" s="14">
        <v>5880.22</v>
      </c>
      <c r="T473" s="14">
        <v>5970.6</v>
      </c>
      <c r="U473" s="14">
        <v>6025.52</v>
      </c>
      <c r="V473" s="14">
        <v>6001.73</v>
      </c>
      <c r="W473" s="14">
        <v>5902.98</v>
      </c>
      <c r="X473" s="14">
        <v>5635.3</v>
      </c>
      <c r="Y473" s="14">
        <v>5441.61</v>
      </c>
    </row>
    <row r="474" spans="1:25" ht="15.75">
      <c r="A474" s="9" t="str">
        <f>A$84</f>
        <v>21.03.2023</v>
      </c>
      <c r="B474" s="14">
        <v>5476.9</v>
      </c>
      <c r="C474" s="14">
        <v>5353.49</v>
      </c>
      <c r="D474" s="14">
        <v>5327.67</v>
      </c>
      <c r="E474" s="14">
        <v>5324.29</v>
      </c>
      <c r="F474" s="14">
        <v>5384.87</v>
      </c>
      <c r="G474" s="14">
        <v>5545.36</v>
      </c>
      <c r="H474" s="14">
        <v>5696.35</v>
      </c>
      <c r="I474" s="14">
        <v>5848.17</v>
      </c>
      <c r="J474" s="14">
        <v>6067.64</v>
      </c>
      <c r="K474" s="14">
        <v>6102.24</v>
      </c>
      <c r="L474" s="14">
        <v>6108.54</v>
      </c>
      <c r="M474" s="14">
        <v>6113.39</v>
      </c>
      <c r="N474" s="14">
        <v>6071.28</v>
      </c>
      <c r="O474" s="14">
        <v>6083.48</v>
      </c>
      <c r="P474" s="14">
        <v>6088.51</v>
      </c>
      <c r="Q474" s="14">
        <v>6065.56</v>
      </c>
      <c r="R474" s="14">
        <v>6054.65</v>
      </c>
      <c r="S474" s="14">
        <v>6007.73</v>
      </c>
      <c r="T474" s="14">
        <v>6051.98</v>
      </c>
      <c r="U474" s="14">
        <v>6086.32</v>
      </c>
      <c r="V474" s="14">
        <v>6087.7</v>
      </c>
      <c r="W474" s="14">
        <v>6068.28</v>
      </c>
      <c r="X474" s="14">
        <v>5808.74</v>
      </c>
      <c r="Y474" s="14">
        <v>5681.59</v>
      </c>
    </row>
    <row r="475" spans="1:25" ht="15.75">
      <c r="A475" s="9" t="str">
        <f>A$85</f>
        <v>22.03.2023</v>
      </c>
      <c r="B475" s="14">
        <v>5748.51</v>
      </c>
      <c r="C475" s="14">
        <v>5608.9</v>
      </c>
      <c r="D475" s="14">
        <v>5505.05</v>
      </c>
      <c r="E475" s="14">
        <v>5508.06</v>
      </c>
      <c r="F475" s="14">
        <v>5666.77</v>
      </c>
      <c r="G475" s="14">
        <v>5729.41</v>
      </c>
      <c r="H475" s="14">
        <v>5927.54</v>
      </c>
      <c r="I475" s="14">
        <v>6138.28</v>
      </c>
      <c r="J475" s="14">
        <v>6228.99</v>
      </c>
      <c r="K475" s="14">
        <v>6257.52</v>
      </c>
      <c r="L475" s="14">
        <v>6271.82</v>
      </c>
      <c r="M475" s="14">
        <v>6290.84</v>
      </c>
      <c r="N475" s="14">
        <v>6269.42</v>
      </c>
      <c r="O475" s="14">
        <v>6276.79</v>
      </c>
      <c r="P475" s="14">
        <v>6263.44</v>
      </c>
      <c r="Q475" s="14">
        <v>6245.89</v>
      </c>
      <c r="R475" s="14">
        <v>6227.95</v>
      </c>
      <c r="S475" s="14">
        <v>6181.52</v>
      </c>
      <c r="T475" s="14">
        <v>6207.4</v>
      </c>
      <c r="U475" s="14">
        <v>6247.97</v>
      </c>
      <c r="V475" s="14">
        <v>6249.56</v>
      </c>
      <c r="W475" s="14">
        <v>6192.75</v>
      </c>
      <c r="X475" s="14">
        <v>5987.4</v>
      </c>
      <c r="Y475" s="14">
        <v>5792.41</v>
      </c>
    </row>
    <row r="476" spans="1:25" ht="15.75">
      <c r="A476" s="9" t="str">
        <f>A$86</f>
        <v>23.03.2023</v>
      </c>
      <c r="B476" s="14">
        <v>5429.57</v>
      </c>
      <c r="C476" s="14">
        <v>5340.12</v>
      </c>
      <c r="D476" s="14">
        <v>5270.04</v>
      </c>
      <c r="E476" s="14">
        <v>5306.41</v>
      </c>
      <c r="F476" s="14">
        <v>5390.5</v>
      </c>
      <c r="G476" s="14">
        <v>5548.98</v>
      </c>
      <c r="H476" s="14">
        <v>5675.21</v>
      </c>
      <c r="I476" s="14">
        <v>6003.55</v>
      </c>
      <c r="J476" s="14">
        <v>6116.92</v>
      </c>
      <c r="K476" s="14">
        <v>6150.97</v>
      </c>
      <c r="L476" s="14">
        <v>6155.95</v>
      </c>
      <c r="M476" s="14">
        <v>6157.14</v>
      </c>
      <c r="N476" s="14">
        <v>6160.74</v>
      </c>
      <c r="O476" s="14">
        <v>6168.69</v>
      </c>
      <c r="P476" s="14">
        <v>6162.28</v>
      </c>
      <c r="Q476" s="14">
        <v>6157.26</v>
      </c>
      <c r="R476" s="14">
        <v>6141.71</v>
      </c>
      <c r="S476" s="14">
        <v>6106.22</v>
      </c>
      <c r="T476" s="14">
        <v>6134.11</v>
      </c>
      <c r="U476" s="14">
        <v>6170</v>
      </c>
      <c r="V476" s="14">
        <v>6173.12</v>
      </c>
      <c r="W476" s="14">
        <v>6094.69</v>
      </c>
      <c r="X476" s="14">
        <v>5859.9</v>
      </c>
      <c r="Y476" s="14">
        <v>5656.95</v>
      </c>
    </row>
    <row r="477" spans="1:25" ht="15.75">
      <c r="A477" s="9" t="str">
        <f>A$87</f>
        <v>24.03.2023</v>
      </c>
      <c r="B477" s="14">
        <v>5438.44</v>
      </c>
      <c r="C477" s="14">
        <v>5327.63</v>
      </c>
      <c r="D477" s="14">
        <v>5242.8</v>
      </c>
      <c r="E477" s="14">
        <v>5298.39</v>
      </c>
      <c r="F477" s="14">
        <v>5367.8</v>
      </c>
      <c r="G477" s="14">
        <v>5530.08</v>
      </c>
      <c r="H477" s="14">
        <v>5645.96</v>
      </c>
      <c r="I477" s="14">
        <v>5949.88</v>
      </c>
      <c r="J477" s="14">
        <v>6062.16</v>
      </c>
      <c r="K477" s="14">
        <v>6097.72</v>
      </c>
      <c r="L477" s="14">
        <v>6113</v>
      </c>
      <c r="M477" s="14">
        <v>6120.33</v>
      </c>
      <c r="N477" s="14">
        <v>6093.74</v>
      </c>
      <c r="O477" s="14">
        <v>6095.82</v>
      </c>
      <c r="P477" s="14">
        <v>6086.6</v>
      </c>
      <c r="Q477" s="14">
        <v>6070.87</v>
      </c>
      <c r="R477" s="14">
        <v>6059.93</v>
      </c>
      <c r="S477" s="14">
        <v>6037.18</v>
      </c>
      <c r="T477" s="14">
        <v>6046.12</v>
      </c>
      <c r="U477" s="14">
        <v>6070.06</v>
      </c>
      <c r="V477" s="14">
        <v>6099.19</v>
      </c>
      <c r="W477" s="14">
        <v>6073.56</v>
      </c>
      <c r="X477" s="14">
        <v>5930.66</v>
      </c>
      <c r="Y477" s="14">
        <v>5705.61</v>
      </c>
    </row>
    <row r="478" spans="1:25" ht="15.75">
      <c r="A478" s="9" t="str">
        <f>A$88</f>
        <v>25.03.2023</v>
      </c>
      <c r="B478" s="14">
        <v>5627.45</v>
      </c>
      <c r="C478" s="14">
        <v>5540.9</v>
      </c>
      <c r="D478" s="14">
        <v>5387.53</v>
      </c>
      <c r="E478" s="14">
        <v>5399.79</v>
      </c>
      <c r="F478" s="14">
        <v>5515.02</v>
      </c>
      <c r="G478" s="14">
        <v>5556.14</v>
      </c>
      <c r="H478" s="14">
        <v>5498.36</v>
      </c>
      <c r="I478" s="14">
        <v>5643.42</v>
      </c>
      <c r="J478" s="14">
        <v>5923.99</v>
      </c>
      <c r="K478" s="14">
        <v>5971.83</v>
      </c>
      <c r="L478" s="14">
        <v>5991.76</v>
      </c>
      <c r="M478" s="14">
        <v>6006.63</v>
      </c>
      <c r="N478" s="14">
        <v>6004.02</v>
      </c>
      <c r="O478" s="14">
        <v>5999.71</v>
      </c>
      <c r="P478" s="14">
        <v>5986.06</v>
      </c>
      <c r="Q478" s="14">
        <v>5980.29</v>
      </c>
      <c r="R478" s="14">
        <v>5980.36</v>
      </c>
      <c r="S478" s="14">
        <v>5952.63</v>
      </c>
      <c r="T478" s="14">
        <v>5977.11</v>
      </c>
      <c r="U478" s="14">
        <v>6015.54</v>
      </c>
      <c r="V478" s="14">
        <v>6000.02</v>
      </c>
      <c r="W478" s="14">
        <v>5985.18</v>
      </c>
      <c r="X478" s="14">
        <v>5829.92</v>
      </c>
      <c r="Y478" s="14">
        <v>5688.09</v>
      </c>
    </row>
    <row r="479" spans="1:25" ht="15.75">
      <c r="A479" s="9" t="str">
        <f>A$89</f>
        <v>26.03.2023</v>
      </c>
      <c r="B479" s="14">
        <v>5634.95</v>
      </c>
      <c r="C479" s="14">
        <v>5464.39</v>
      </c>
      <c r="D479" s="14">
        <v>5337.68</v>
      </c>
      <c r="E479" s="14">
        <v>5328.76</v>
      </c>
      <c r="F479" s="14">
        <v>5427.47</v>
      </c>
      <c r="G479" s="14">
        <v>5452.42</v>
      </c>
      <c r="H479" s="14">
        <v>5448.69</v>
      </c>
      <c r="I479" s="14">
        <v>5479.78</v>
      </c>
      <c r="J479" s="14">
        <v>5750.49</v>
      </c>
      <c r="K479" s="14">
        <v>5855.2</v>
      </c>
      <c r="L479" s="14">
        <v>5888.66</v>
      </c>
      <c r="M479" s="14">
        <v>5893.64</v>
      </c>
      <c r="N479" s="14">
        <v>5889.34</v>
      </c>
      <c r="O479" s="14">
        <v>5888.12</v>
      </c>
      <c r="P479" s="14">
        <v>5884.38</v>
      </c>
      <c r="Q479" s="14">
        <v>5872.14</v>
      </c>
      <c r="R479" s="14">
        <v>5860.49</v>
      </c>
      <c r="S479" s="14">
        <v>5869.34</v>
      </c>
      <c r="T479" s="14">
        <v>5901.08</v>
      </c>
      <c r="U479" s="14">
        <v>5964.33</v>
      </c>
      <c r="V479" s="14">
        <v>5949.6</v>
      </c>
      <c r="W479" s="14">
        <v>5926</v>
      </c>
      <c r="X479" s="14">
        <v>5785.45</v>
      </c>
      <c r="Y479" s="14">
        <v>5691.73</v>
      </c>
    </row>
    <row r="480" spans="1:25" ht="15.75">
      <c r="A480" s="9" t="str">
        <f>A$90</f>
        <v>27.03.2023</v>
      </c>
      <c r="B480" s="14">
        <v>5468.51</v>
      </c>
      <c r="C480" s="14">
        <v>5298.89</v>
      </c>
      <c r="D480" s="14">
        <v>5257.26</v>
      </c>
      <c r="E480" s="14">
        <v>5253.86</v>
      </c>
      <c r="F480" s="14">
        <v>5344.93</v>
      </c>
      <c r="G480" s="14">
        <v>5492.81</v>
      </c>
      <c r="H480" s="14">
        <v>5744.59</v>
      </c>
      <c r="I480" s="14">
        <v>5931.55</v>
      </c>
      <c r="J480" s="14">
        <v>6044.34</v>
      </c>
      <c r="K480" s="14">
        <v>6080.02</v>
      </c>
      <c r="L480" s="14">
        <v>6084.78</v>
      </c>
      <c r="M480" s="14">
        <v>6093.48</v>
      </c>
      <c r="N480" s="14">
        <v>6066.83</v>
      </c>
      <c r="O480" s="14">
        <v>6073.71</v>
      </c>
      <c r="P480" s="14">
        <v>6058.52</v>
      </c>
      <c r="Q480" s="14">
        <v>6046.44</v>
      </c>
      <c r="R480" s="14">
        <v>6041.99</v>
      </c>
      <c r="S480" s="14">
        <v>6017.57</v>
      </c>
      <c r="T480" s="14">
        <v>6045.42</v>
      </c>
      <c r="U480" s="14">
        <v>6065.25</v>
      </c>
      <c r="V480" s="14">
        <v>6063.72</v>
      </c>
      <c r="W480" s="14">
        <v>6033.36</v>
      </c>
      <c r="X480" s="14">
        <v>5795.5</v>
      </c>
      <c r="Y480" s="14">
        <v>5619.54</v>
      </c>
    </row>
    <row r="481" spans="1:25" ht="15.75">
      <c r="A481" s="9" t="str">
        <f>A$91</f>
        <v>28.03.2023</v>
      </c>
      <c r="B481" s="14">
        <v>5427.32</v>
      </c>
      <c r="C481" s="14">
        <v>5327.62</v>
      </c>
      <c r="D481" s="14">
        <v>5260.99</v>
      </c>
      <c r="E481" s="14">
        <v>5269.86</v>
      </c>
      <c r="F481" s="14">
        <v>5339.71</v>
      </c>
      <c r="G481" s="14">
        <v>5525.11</v>
      </c>
      <c r="H481" s="14">
        <v>5642.94</v>
      </c>
      <c r="I481" s="14">
        <v>5853.49</v>
      </c>
      <c r="J481" s="14">
        <v>6034.11</v>
      </c>
      <c r="K481" s="14">
        <v>6075.81</v>
      </c>
      <c r="L481" s="14">
        <v>6084.81</v>
      </c>
      <c r="M481" s="14">
        <v>5980.32</v>
      </c>
      <c r="N481" s="14">
        <v>5939.63</v>
      </c>
      <c r="O481" s="14">
        <v>5949.12</v>
      </c>
      <c r="P481" s="14">
        <v>5956.91</v>
      </c>
      <c r="Q481" s="14">
        <v>5952.46</v>
      </c>
      <c r="R481" s="14">
        <v>5956.11</v>
      </c>
      <c r="S481" s="14">
        <v>5926</v>
      </c>
      <c r="T481" s="14">
        <v>5944.1</v>
      </c>
      <c r="U481" s="14">
        <v>6049.8</v>
      </c>
      <c r="V481" s="14">
        <v>6060.04</v>
      </c>
      <c r="W481" s="14">
        <v>5986.51</v>
      </c>
      <c r="X481" s="14">
        <v>5770.17</v>
      </c>
      <c r="Y481" s="14">
        <v>5549.07</v>
      </c>
    </row>
    <row r="482" spans="1:25" ht="15.75">
      <c r="A482" s="9" t="str">
        <f>A$92</f>
        <v>29.03.2023</v>
      </c>
      <c r="B482" s="14">
        <v>5245.9</v>
      </c>
      <c r="C482" s="14">
        <v>5172.72</v>
      </c>
      <c r="D482" s="14">
        <v>5143.72</v>
      </c>
      <c r="E482" s="14">
        <v>5161.78</v>
      </c>
      <c r="F482" s="14">
        <v>5181.51</v>
      </c>
      <c r="G482" s="14">
        <v>5257.81</v>
      </c>
      <c r="H482" s="14">
        <v>5501.3</v>
      </c>
      <c r="I482" s="14">
        <v>5641.48</v>
      </c>
      <c r="J482" s="14">
        <v>5820.54</v>
      </c>
      <c r="K482" s="14">
        <v>6049.74</v>
      </c>
      <c r="L482" s="14">
        <v>6065.5</v>
      </c>
      <c r="M482" s="14">
        <v>6078.41</v>
      </c>
      <c r="N482" s="14">
        <v>6035.87</v>
      </c>
      <c r="O482" s="14">
        <v>6077.27</v>
      </c>
      <c r="P482" s="14">
        <v>6045.12</v>
      </c>
      <c r="Q482" s="14">
        <v>5987.23</v>
      </c>
      <c r="R482" s="14">
        <v>5825.91</v>
      </c>
      <c r="S482" s="14">
        <v>5736.53</v>
      </c>
      <c r="T482" s="14">
        <v>5744.45</v>
      </c>
      <c r="U482" s="14">
        <v>5823.7</v>
      </c>
      <c r="V482" s="14">
        <v>5845.92</v>
      </c>
      <c r="W482" s="14">
        <v>5804</v>
      </c>
      <c r="X482" s="14">
        <v>5497.02</v>
      </c>
      <c r="Y482" s="14">
        <v>5270.41</v>
      </c>
    </row>
    <row r="483" spans="1:25" ht="15.75">
      <c r="A483" s="9" t="str">
        <f>A$93</f>
        <v>30.03.2023</v>
      </c>
      <c r="B483" s="14">
        <v>5182.1</v>
      </c>
      <c r="C483" s="14">
        <v>5084.08</v>
      </c>
      <c r="D483" s="14">
        <v>5009.7</v>
      </c>
      <c r="E483" s="14">
        <v>5017.44</v>
      </c>
      <c r="F483" s="14">
        <v>5063.54</v>
      </c>
      <c r="G483" s="14">
        <v>5172.15</v>
      </c>
      <c r="H483" s="14">
        <v>5364.07</v>
      </c>
      <c r="I483" s="14">
        <v>5593.61</v>
      </c>
      <c r="J483" s="14">
        <v>5733.29</v>
      </c>
      <c r="K483" s="14">
        <v>5865.58</v>
      </c>
      <c r="L483" s="14">
        <v>5855.36</v>
      </c>
      <c r="M483" s="14">
        <v>5848.3</v>
      </c>
      <c r="N483" s="14">
        <v>5837.74</v>
      </c>
      <c r="O483" s="14">
        <v>5852.96</v>
      </c>
      <c r="P483" s="14">
        <v>5811.27</v>
      </c>
      <c r="Q483" s="14">
        <v>5781.23</v>
      </c>
      <c r="R483" s="14">
        <v>5746.66</v>
      </c>
      <c r="S483" s="14">
        <v>5716.95</v>
      </c>
      <c r="T483" s="14">
        <v>5731.2</v>
      </c>
      <c r="U483" s="14">
        <v>5817.69</v>
      </c>
      <c r="V483" s="14">
        <v>5850.08</v>
      </c>
      <c r="W483" s="14">
        <v>5754.32</v>
      </c>
      <c r="X483" s="14">
        <v>5496.59</v>
      </c>
      <c r="Y483" s="14">
        <v>5239.56</v>
      </c>
    </row>
    <row r="484" spans="1:25" ht="15.75">
      <c r="A484" s="9" t="str">
        <f>A$94</f>
        <v>31.03.2023</v>
      </c>
      <c r="B484" s="14">
        <v>5208.17</v>
      </c>
      <c r="C484" s="14">
        <v>5137.34</v>
      </c>
      <c r="D484" s="14">
        <v>5086.57</v>
      </c>
      <c r="E484" s="14">
        <v>5084.88</v>
      </c>
      <c r="F484" s="14">
        <v>5153.65</v>
      </c>
      <c r="G484" s="14">
        <v>5239.53</v>
      </c>
      <c r="H484" s="14">
        <v>5470.98</v>
      </c>
      <c r="I484" s="14">
        <v>5619.46</v>
      </c>
      <c r="J484" s="14">
        <v>5865.76</v>
      </c>
      <c r="K484" s="14">
        <v>6083.03</v>
      </c>
      <c r="L484" s="14">
        <v>6092.49</v>
      </c>
      <c r="M484" s="14">
        <v>6099.27</v>
      </c>
      <c r="N484" s="14">
        <v>6049.65</v>
      </c>
      <c r="O484" s="14">
        <v>6068.2</v>
      </c>
      <c r="P484" s="14">
        <v>6065.04</v>
      </c>
      <c r="Q484" s="14">
        <v>5918.57</v>
      </c>
      <c r="R484" s="14">
        <v>5872.9</v>
      </c>
      <c r="S484" s="14">
        <v>5811.08</v>
      </c>
      <c r="T484" s="14">
        <v>5815.97</v>
      </c>
      <c r="U484" s="14">
        <v>5877.35</v>
      </c>
      <c r="V484" s="14">
        <v>5909.51</v>
      </c>
      <c r="W484" s="14">
        <v>5838.9</v>
      </c>
      <c r="X484" s="14">
        <v>5707.37</v>
      </c>
      <c r="Y484" s="14">
        <v>5507.6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01.03.2023</v>
      </c>
      <c r="B488" s="34">
        <v>0</v>
      </c>
      <c r="C488" s="34">
        <v>0</v>
      </c>
      <c r="D488" s="34">
        <v>0</v>
      </c>
      <c r="E488" s="34">
        <v>0</v>
      </c>
      <c r="F488" s="34">
        <v>64.95</v>
      </c>
      <c r="G488" s="34">
        <v>110.88</v>
      </c>
      <c r="H488" s="34">
        <v>179.25</v>
      </c>
      <c r="I488" s="34">
        <v>32.33</v>
      </c>
      <c r="J488" s="34">
        <v>43.59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02.03.2023</v>
      </c>
      <c r="B489" s="34">
        <v>0</v>
      </c>
      <c r="C489" s="34">
        <v>0</v>
      </c>
      <c r="D489" s="34">
        <v>0</v>
      </c>
      <c r="E489" s="34">
        <v>10.79</v>
      </c>
      <c r="F489" s="34">
        <v>123.09</v>
      </c>
      <c r="G489" s="34">
        <v>149.08</v>
      </c>
      <c r="H489" s="34">
        <v>130.66</v>
      </c>
      <c r="I489" s="34">
        <v>34.69</v>
      </c>
      <c r="J489" s="34">
        <v>30.84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03.03.2023</v>
      </c>
      <c r="B490" s="34">
        <v>0</v>
      </c>
      <c r="C490" s="34">
        <v>0</v>
      </c>
      <c r="D490" s="34">
        <v>0</v>
      </c>
      <c r="E490" s="34">
        <v>0</v>
      </c>
      <c r="F490" s="34">
        <v>16.72</v>
      </c>
      <c r="G490" s="34">
        <v>62.3</v>
      </c>
      <c r="H490" s="34">
        <v>52.74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04.03.2023</v>
      </c>
      <c r="B491" s="34">
        <v>0</v>
      </c>
      <c r="C491" s="34">
        <v>0</v>
      </c>
      <c r="D491" s="34">
        <v>0</v>
      </c>
      <c r="E491" s="34">
        <v>7.9</v>
      </c>
      <c r="F491" s="34">
        <v>48.35</v>
      </c>
      <c r="G491" s="34">
        <v>19.11</v>
      </c>
      <c r="H491" s="34">
        <v>0</v>
      </c>
      <c r="I491" s="34">
        <v>19.6</v>
      </c>
      <c r="J491" s="34">
        <v>63.85</v>
      </c>
      <c r="K491" s="34">
        <v>22.06</v>
      </c>
      <c r="L491" s="34">
        <v>34.58</v>
      </c>
      <c r="M491" s="34">
        <v>18.9</v>
      </c>
      <c r="N491" s="34">
        <v>0.05</v>
      </c>
      <c r="O491" s="34">
        <v>0</v>
      </c>
      <c r="P491" s="34">
        <v>0</v>
      </c>
      <c r="Q491" s="34">
        <v>0</v>
      </c>
      <c r="R491" s="34">
        <v>10.88</v>
      </c>
      <c r="S491" s="34">
        <v>9.24</v>
      </c>
      <c r="T491" s="34">
        <v>10.14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05.03.2023</v>
      </c>
      <c r="B492" s="34">
        <v>0</v>
      </c>
      <c r="C492" s="34">
        <v>0</v>
      </c>
      <c r="D492" s="34">
        <v>0</v>
      </c>
      <c r="E492" s="34">
        <v>0</v>
      </c>
      <c r="F492" s="34">
        <v>25.5</v>
      </c>
      <c r="G492" s="34">
        <v>54.06</v>
      </c>
      <c r="H492" s="34">
        <v>41.03</v>
      </c>
      <c r="I492" s="34">
        <v>15.81</v>
      </c>
      <c r="J492" s="34">
        <v>32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29.46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06.03.2023</v>
      </c>
      <c r="B493" s="34">
        <v>0</v>
      </c>
      <c r="C493" s="34">
        <v>0</v>
      </c>
      <c r="D493" s="34">
        <v>0</v>
      </c>
      <c r="E493" s="34">
        <v>46.75</v>
      </c>
      <c r="F493" s="34">
        <v>127.93</v>
      </c>
      <c r="G493" s="34">
        <v>90.97</v>
      </c>
      <c r="H493" s="34">
        <v>70.46</v>
      </c>
      <c r="I493" s="34">
        <v>36.19</v>
      </c>
      <c r="J493" s="34">
        <v>23.05</v>
      </c>
      <c r="K493" s="34">
        <v>235.55</v>
      </c>
      <c r="L493" s="34">
        <v>56.62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74.56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07.03.2023</v>
      </c>
      <c r="B494" s="34">
        <v>0</v>
      </c>
      <c r="C494" s="34">
        <v>0</v>
      </c>
      <c r="D494" s="34">
        <v>0</v>
      </c>
      <c r="E494" s="34">
        <v>0</v>
      </c>
      <c r="F494" s="34">
        <v>29.31</v>
      </c>
      <c r="G494" s="34">
        <v>75.64</v>
      </c>
      <c r="H494" s="34">
        <v>49.76</v>
      </c>
      <c r="I494" s="34">
        <v>23.87</v>
      </c>
      <c r="J494" s="34">
        <v>54.59</v>
      </c>
      <c r="K494" s="34">
        <v>32.53</v>
      </c>
      <c r="L494" s="34">
        <v>16.58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08.03.2023</v>
      </c>
      <c r="B495" s="34">
        <v>0</v>
      </c>
      <c r="C495" s="34">
        <v>0</v>
      </c>
      <c r="D495" s="34">
        <v>0</v>
      </c>
      <c r="E495" s="34">
        <v>0</v>
      </c>
      <c r="F495" s="34">
        <v>7.97</v>
      </c>
      <c r="G495" s="34">
        <v>92.48</v>
      </c>
      <c r="H495" s="34">
        <v>69.35</v>
      </c>
      <c r="I495" s="34">
        <v>82.79</v>
      </c>
      <c r="J495" s="34">
        <v>61.8</v>
      </c>
      <c r="K495" s="34">
        <v>11.05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09.03.2023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165.51</v>
      </c>
      <c r="H496" s="34">
        <v>56.58</v>
      </c>
      <c r="I496" s="34">
        <v>139.67</v>
      </c>
      <c r="J496" s="34">
        <v>32.05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33.34</v>
      </c>
      <c r="T496" s="34">
        <v>69.69</v>
      </c>
      <c r="U496" s="34">
        <v>15.73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10.03.2023</v>
      </c>
      <c r="B497" s="34">
        <v>0</v>
      </c>
      <c r="C497" s="34">
        <v>0</v>
      </c>
      <c r="D497" s="34">
        <v>0</v>
      </c>
      <c r="E497" s="34">
        <v>47.51</v>
      </c>
      <c r="F497" s="34">
        <v>164.1</v>
      </c>
      <c r="G497" s="34">
        <v>126.3</v>
      </c>
      <c r="H497" s="34">
        <v>128.61</v>
      </c>
      <c r="I497" s="34">
        <v>141.67</v>
      </c>
      <c r="J497" s="34">
        <v>12.75</v>
      </c>
      <c r="K497" s="34">
        <v>0.03</v>
      </c>
      <c r="L497" s="34">
        <v>0.66</v>
      </c>
      <c r="M497" s="34">
        <v>31.23</v>
      </c>
      <c r="N497" s="34">
        <v>33.64</v>
      </c>
      <c r="O497" s="34">
        <v>28.57</v>
      </c>
      <c r="P497" s="34">
        <v>46.18</v>
      </c>
      <c r="Q497" s="34">
        <v>46.12</v>
      </c>
      <c r="R497" s="34">
        <v>0</v>
      </c>
      <c r="S497" s="34">
        <v>30.63</v>
      </c>
      <c r="T497" s="34">
        <v>21.06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11.03.2023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0</v>
      </c>
      <c r="I498" s="34">
        <v>126.06</v>
      </c>
      <c r="J498" s="34">
        <v>78.03</v>
      </c>
      <c r="K498" s="34">
        <v>0.05</v>
      </c>
      <c r="L498" s="34">
        <v>0</v>
      </c>
      <c r="M498" s="34">
        <v>16.99</v>
      </c>
      <c r="N498" s="34">
        <v>28.81</v>
      </c>
      <c r="O498" s="34">
        <v>45.25</v>
      </c>
      <c r="P498" s="34">
        <v>46.02</v>
      </c>
      <c r="Q498" s="34">
        <v>82.64</v>
      </c>
      <c r="R498" s="34">
        <v>82.91</v>
      </c>
      <c r="S498" s="34">
        <v>102.25</v>
      </c>
      <c r="T498" s="34">
        <v>112.27</v>
      </c>
      <c r="U498" s="34">
        <v>52.42</v>
      </c>
      <c r="V498" s="34">
        <v>0.03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12.03.2023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32.81</v>
      </c>
      <c r="I499" s="34">
        <v>100.38</v>
      </c>
      <c r="J499" s="34">
        <v>119.7</v>
      </c>
      <c r="K499" s="34">
        <v>0</v>
      </c>
      <c r="L499" s="34">
        <v>0</v>
      </c>
      <c r="M499" s="34">
        <v>0</v>
      </c>
      <c r="N499" s="34">
        <v>4.81</v>
      </c>
      <c r="O499" s="34">
        <v>35.75</v>
      </c>
      <c r="P499" s="34">
        <v>61.41</v>
      </c>
      <c r="Q499" s="34">
        <v>88.85</v>
      </c>
      <c r="R499" s="34">
        <v>92.61</v>
      </c>
      <c r="S499" s="34">
        <v>60.2</v>
      </c>
      <c r="T499" s="34">
        <v>94.66</v>
      </c>
      <c r="U499" s="34">
        <v>80.82</v>
      </c>
      <c r="V499" s="34">
        <v>41.43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13.03.2023</v>
      </c>
      <c r="B500" s="34">
        <v>0</v>
      </c>
      <c r="C500" s="34">
        <v>0</v>
      </c>
      <c r="D500" s="34">
        <v>0</v>
      </c>
      <c r="E500" s="34">
        <v>0.02</v>
      </c>
      <c r="F500" s="34">
        <v>12.46</v>
      </c>
      <c r="G500" s="34">
        <v>171.02</v>
      </c>
      <c r="H500" s="34">
        <v>44.69</v>
      </c>
      <c r="I500" s="34">
        <v>89.57</v>
      </c>
      <c r="J500" s="34">
        <v>88.56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138.7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14.03.2023</v>
      </c>
      <c r="B501" s="34">
        <v>0</v>
      </c>
      <c r="C501" s="34">
        <v>0</v>
      </c>
      <c r="D501" s="34">
        <v>0</v>
      </c>
      <c r="E501" s="34">
        <v>0</v>
      </c>
      <c r="F501" s="34">
        <v>50.99</v>
      </c>
      <c r="G501" s="34">
        <v>186.19</v>
      </c>
      <c r="H501" s="34">
        <v>95.83</v>
      </c>
      <c r="I501" s="34">
        <v>61.55</v>
      </c>
      <c r="J501" s="34">
        <v>98.79</v>
      </c>
      <c r="K501" s="34">
        <v>108.86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10.77</v>
      </c>
      <c r="T501" s="34">
        <v>267.62</v>
      </c>
      <c r="U501" s="34">
        <v>176.59</v>
      </c>
      <c r="V501" s="34">
        <v>73.6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15.03.2023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138.51</v>
      </c>
      <c r="H502" s="34">
        <v>252.94</v>
      </c>
      <c r="I502" s="34">
        <v>49.18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16.03.2023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7.58</v>
      </c>
      <c r="H503" s="34">
        <v>80.99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17.03.2023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89.51</v>
      </c>
      <c r="H504" s="34">
        <v>174.79</v>
      </c>
      <c r="I504" s="34">
        <v>52.02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18.03.2023</v>
      </c>
      <c r="B505" s="34">
        <v>0</v>
      </c>
      <c r="C505" s="34">
        <v>5.6</v>
      </c>
      <c r="D505" s="34">
        <v>76.33</v>
      </c>
      <c r="E505" s="34">
        <v>98.62</v>
      </c>
      <c r="F505" s="34">
        <v>99.61</v>
      </c>
      <c r="G505" s="34">
        <v>182.41</v>
      </c>
      <c r="H505" s="34">
        <v>114.28</v>
      </c>
      <c r="I505" s="34">
        <v>111.87</v>
      </c>
      <c r="J505" s="34">
        <v>107.77</v>
      </c>
      <c r="K505" s="34">
        <v>71.67</v>
      </c>
      <c r="L505" s="34">
        <v>0</v>
      </c>
      <c r="M505" s="34">
        <v>95.27</v>
      </c>
      <c r="N505" s="34">
        <v>0</v>
      </c>
      <c r="O505" s="34">
        <v>27.82</v>
      </c>
      <c r="P505" s="34">
        <v>0</v>
      </c>
      <c r="Q505" s="34">
        <v>0</v>
      </c>
      <c r="R505" s="34">
        <v>0</v>
      </c>
      <c r="S505" s="34">
        <v>0</v>
      </c>
      <c r="T505" s="34">
        <v>82.58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19.03.2023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0</v>
      </c>
      <c r="I506" s="34">
        <v>0</v>
      </c>
      <c r="J506" s="34">
        <v>161.17</v>
      </c>
      <c r="K506" s="34">
        <v>62.86</v>
      </c>
      <c r="L506" s="34">
        <v>17.51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26.67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20.03.2023</v>
      </c>
      <c r="B507" s="34">
        <v>0</v>
      </c>
      <c r="C507" s="34">
        <v>0</v>
      </c>
      <c r="D507" s="34">
        <v>0</v>
      </c>
      <c r="E507" s="34">
        <v>0</v>
      </c>
      <c r="F507" s="34">
        <v>8.84</v>
      </c>
      <c r="G507" s="34">
        <v>100.51</v>
      </c>
      <c r="H507" s="34">
        <v>95.21</v>
      </c>
      <c r="I507" s="34">
        <v>149.21</v>
      </c>
      <c r="J507" s="34">
        <v>177.77</v>
      </c>
      <c r="K507" s="34">
        <v>136.67</v>
      </c>
      <c r="L507" s="34">
        <v>89.67</v>
      </c>
      <c r="M507" s="34">
        <v>28.41</v>
      </c>
      <c r="N507" s="34">
        <v>76.87</v>
      </c>
      <c r="O507" s="34">
        <v>46.53</v>
      </c>
      <c r="P507" s="34">
        <v>49.89</v>
      </c>
      <c r="Q507" s="34">
        <v>77.78</v>
      </c>
      <c r="R507" s="34">
        <v>107.05</v>
      </c>
      <c r="S507" s="34">
        <v>82.24</v>
      </c>
      <c r="T507" s="34">
        <v>99.59</v>
      </c>
      <c r="U507" s="34">
        <v>46.32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21.03.2023</v>
      </c>
      <c r="B508" s="34">
        <v>0</v>
      </c>
      <c r="C508" s="34">
        <v>0</v>
      </c>
      <c r="D508" s="34">
        <v>0</v>
      </c>
      <c r="E508" s="34">
        <v>0</v>
      </c>
      <c r="F508" s="34">
        <v>34.26</v>
      </c>
      <c r="G508" s="34">
        <v>146.55</v>
      </c>
      <c r="H508" s="34">
        <v>60.54</v>
      </c>
      <c r="I508" s="34">
        <v>141.82</v>
      </c>
      <c r="J508" s="34">
        <v>35.55</v>
      </c>
      <c r="K508" s="34">
        <v>89.25</v>
      </c>
      <c r="L508" s="34">
        <v>114.03</v>
      </c>
      <c r="M508" s="34">
        <v>180.4</v>
      </c>
      <c r="N508" s="34">
        <v>207.77</v>
      </c>
      <c r="O508" s="34">
        <v>195.48</v>
      </c>
      <c r="P508" s="34">
        <v>189.46</v>
      </c>
      <c r="Q508" s="34">
        <v>201.81</v>
      </c>
      <c r="R508" s="34">
        <v>150.86</v>
      </c>
      <c r="S508" s="34">
        <v>206.54</v>
      </c>
      <c r="T508" s="34">
        <v>195.39</v>
      </c>
      <c r="U508" s="34">
        <v>114.04</v>
      </c>
      <c r="V508" s="34">
        <v>77.51</v>
      </c>
      <c r="W508" s="34">
        <v>60.46</v>
      </c>
      <c r="X508" s="34">
        <v>0</v>
      </c>
      <c r="Y508" s="34">
        <v>0</v>
      </c>
    </row>
    <row r="509" spans="1:25" ht="15.75">
      <c r="A509" s="9" t="str">
        <f>A$85</f>
        <v>22.03.2023</v>
      </c>
      <c r="B509" s="34">
        <v>0</v>
      </c>
      <c r="C509" s="34">
        <v>0</v>
      </c>
      <c r="D509" s="34">
        <v>54.27</v>
      </c>
      <c r="E509" s="34">
        <v>122.86</v>
      </c>
      <c r="F509" s="34">
        <v>0</v>
      </c>
      <c r="G509" s="34">
        <v>5.03</v>
      </c>
      <c r="H509" s="34">
        <v>0.02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23.03.2023</v>
      </c>
      <c r="B510" s="34">
        <v>0</v>
      </c>
      <c r="C510" s="34">
        <v>0</v>
      </c>
      <c r="D510" s="34">
        <v>0</v>
      </c>
      <c r="E510" s="34">
        <v>27.62</v>
      </c>
      <c r="F510" s="34">
        <v>128.33</v>
      </c>
      <c r="G510" s="34">
        <v>130.17</v>
      </c>
      <c r="H510" s="34">
        <v>149.51</v>
      </c>
      <c r="I510" s="34">
        <v>28.37</v>
      </c>
      <c r="J510" s="34">
        <v>10.78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24.03.2023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2.19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0.81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25.03.2023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93.95</v>
      </c>
      <c r="I512" s="34">
        <v>116.59</v>
      </c>
      <c r="J512" s="34">
        <v>0</v>
      </c>
      <c r="K512" s="34">
        <v>0</v>
      </c>
      <c r="L512" s="34">
        <v>0</v>
      </c>
      <c r="M512" s="34">
        <v>0</v>
      </c>
      <c r="N512" s="34">
        <v>28.35</v>
      </c>
      <c r="O512" s="34">
        <v>53.08</v>
      </c>
      <c r="P512" s="34">
        <v>42.57</v>
      </c>
      <c r="Q512" s="34">
        <v>59.51</v>
      </c>
      <c r="R512" s="34">
        <v>76.16</v>
      </c>
      <c r="S512" s="34">
        <v>105.42</v>
      </c>
      <c r="T512" s="34">
        <v>131.65</v>
      </c>
      <c r="U512" s="34">
        <v>96.16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26.03.2023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29.84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17.77</v>
      </c>
      <c r="N513" s="34">
        <v>0</v>
      </c>
      <c r="O513" s="34">
        <v>42.09</v>
      </c>
      <c r="P513" s="34">
        <v>53.61</v>
      </c>
      <c r="Q513" s="34">
        <v>62.24</v>
      </c>
      <c r="R513" s="34">
        <v>111.89</v>
      </c>
      <c r="S513" s="34">
        <v>92.01</v>
      </c>
      <c r="T513" s="34">
        <v>110.95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27.03.2023</v>
      </c>
      <c r="B514" s="34">
        <v>0</v>
      </c>
      <c r="C514" s="34">
        <v>0</v>
      </c>
      <c r="D514" s="34">
        <v>5.68</v>
      </c>
      <c r="E514" s="34">
        <v>11.29</v>
      </c>
      <c r="F514" s="34">
        <v>159.07</v>
      </c>
      <c r="G514" s="34">
        <v>58.26</v>
      </c>
      <c r="H514" s="34">
        <v>139.44</v>
      </c>
      <c r="I514" s="34">
        <v>26.08</v>
      </c>
      <c r="J514" s="34">
        <v>0.97</v>
      </c>
      <c r="K514" s="34">
        <v>4.47</v>
      </c>
      <c r="L514" s="34">
        <v>11.86</v>
      </c>
      <c r="M514" s="34">
        <v>0</v>
      </c>
      <c r="N514" s="34">
        <v>3.64</v>
      </c>
      <c r="O514" s="34">
        <v>0</v>
      </c>
      <c r="P514" s="34">
        <v>0.97</v>
      </c>
      <c r="Q514" s="34">
        <v>5.81</v>
      </c>
      <c r="R514" s="34">
        <v>6.23</v>
      </c>
      <c r="S514" s="34">
        <v>11.08</v>
      </c>
      <c r="T514" s="34">
        <v>18.9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28.03.2023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36.91</v>
      </c>
      <c r="H515" s="34">
        <v>0.77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29.03.2023</v>
      </c>
      <c r="B516" s="34">
        <v>0</v>
      </c>
      <c r="C516" s="34">
        <v>0</v>
      </c>
      <c r="D516" s="34">
        <v>0</v>
      </c>
      <c r="E516" s="34">
        <v>0</v>
      </c>
      <c r="F516" s="34">
        <v>29.2</v>
      </c>
      <c r="G516" s="34">
        <v>236.76</v>
      </c>
      <c r="H516" s="34">
        <v>103.48</v>
      </c>
      <c r="I516" s="34">
        <v>64.7</v>
      </c>
      <c r="J516" s="34">
        <v>182.59</v>
      </c>
      <c r="K516" s="34">
        <v>0.46</v>
      </c>
      <c r="L516" s="34">
        <v>0</v>
      </c>
      <c r="M516" s="34">
        <v>0</v>
      </c>
      <c r="N516" s="34">
        <v>77.61</v>
      </c>
      <c r="O516" s="34">
        <v>89.52</v>
      </c>
      <c r="P516" s="34">
        <v>108.42</v>
      </c>
      <c r="Q516" s="34">
        <v>78.7</v>
      </c>
      <c r="R516" s="34">
        <v>168.35</v>
      </c>
      <c r="S516" s="34">
        <v>226.28</v>
      </c>
      <c r="T516" s="34">
        <v>195.64</v>
      </c>
      <c r="U516" s="34">
        <v>69.31</v>
      </c>
      <c r="V516" s="34">
        <v>128.84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30.03.2023</v>
      </c>
      <c r="B517" s="34">
        <v>0</v>
      </c>
      <c r="C517" s="34">
        <v>0</v>
      </c>
      <c r="D517" s="34">
        <v>0</v>
      </c>
      <c r="E517" s="34">
        <v>0</v>
      </c>
      <c r="F517" s="34">
        <v>40.01</v>
      </c>
      <c r="G517" s="34">
        <v>93.64</v>
      </c>
      <c r="H517" s="34">
        <v>155.86</v>
      </c>
      <c r="I517" s="34">
        <v>85.61</v>
      </c>
      <c r="J517" s="34">
        <v>283.33</v>
      </c>
      <c r="K517" s="34">
        <v>180.09</v>
      </c>
      <c r="L517" s="34">
        <v>115.51</v>
      </c>
      <c r="M517" s="34">
        <v>71.41</v>
      </c>
      <c r="N517" s="34">
        <v>198.7</v>
      </c>
      <c r="O517" s="34">
        <v>109.43</v>
      </c>
      <c r="P517" s="34">
        <v>106.53</v>
      </c>
      <c r="Q517" s="34">
        <v>245.17</v>
      </c>
      <c r="R517" s="34">
        <v>152.29</v>
      </c>
      <c r="S517" s="34">
        <v>182.61</v>
      </c>
      <c r="T517" s="34">
        <v>124.32</v>
      </c>
      <c r="U517" s="34">
        <v>177.22</v>
      </c>
      <c r="V517" s="34">
        <v>3.6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31.03.2023</v>
      </c>
      <c r="B518" s="34">
        <v>0</v>
      </c>
      <c r="C518" s="34">
        <v>0</v>
      </c>
      <c r="D518" s="34">
        <v>0</v>
      </c>
      <c r="E518" s="34">
        <v>0</v>
      </c>
      <c r="F518" s="34">
        <v>40.56</v>
      </c>
      <c r="G518" s="34">
        <v>151.09</v>
      </c>
      <c r="H518" s="34">
        <v>162.24</v>
      </c>
      <c r="I518" s="34">
        <v>133.72</v>
      </c>
      <c r="J518" s="34">
        <v>247.63</v>
      </c>
      <c r="K518" s="34">
        <v>33.65</v>
      </c>
      <c r="L518" s="34">
        <v>12.23</v>
      </c>
      <c r="M518" s="34">
        <v>0</v>
      </c>
      <c r="N518" s="34">
        <v>0</v>
      </c>
      <c r="O518" s="34">
        <v>0</v>
      </c>
      <c r="P518" s="34">
        <v>0.04</v>
      </c>
      <c r="Q518" s="34">
        <v>164.05</v>
      </c>
      <c r="R518" s="34">
        <v>160.07</v>
      </c>
      <c r="S518" s="34">
        <v>229.31</v>
      </c>
      <c r="T518" s="34">
        <v>261.09</v>
      </c>
      <c r="U518" s="34">
        <v>156.45</v>
      </c>
      <c r="V518" s="34">
        <v>4.01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01.03.2023</v>
      </c>
      <c r="B522" s="14">
        <v>234.53</v>
      </c>
      <c r="C522" s="14">
        <v>164.22</v>
      </c>
      <c r="D522" s="14">
        <v>96.03</v>
      </c>
      <c r="E522" s="14">
        <v>122.01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27.72</v>
      </c>
      <c r="L522" s="14">
        <v>66.03</v>
      </c>
      <c r="M522" s="14">
        <v>108.09</v>
      </c>
      <c r="N522" s="14">
        <v>67.77</v>
      </c>
      <c r="O522" s="14">
        <v>95.12</v>
      </c>
      <c r="P522" s="14">
        <v>139.55</v>
      </c>
      <c r="Q522" s="14">
        <v>123.05</v>
      </c>
      <c r="R522" s="14">
        <v>109.83</v>
      </c>
      <c r="S522" s="14">
        <v>98.01</v>
      </c>
      <c r="T522" s="14">
        <v>75.59</v>
      </c>
      <c r="U522" s="14">
        <v>151.46</v>
      </c>
      <c r="V522" s="14">
        <v>177.69</v>
      </c>
      <c r="W522" s="14">
        <v>585.4</v>
      </c>
      <c r="X522" s="14">
        <v>515.3</v>
      </c>
      <c r="Y522" s="14">
        <v>487.34</v>
      </c>
    </row>
    <row r="523" spans="1:25" ht="15.75">
      <c r="A523" s="9" t="str">
        <f>A$65</f>
        <v>02.03.2023</v>
      </c>
      <c r="B523" s="14">
        <v>105.28</v>
      </c>
      <c r="C523" s="14">
        <v>49.94</v>
      </c>
      <c r="D523" s="14">
        <v>45.22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6.54</v>
      </c>
      <c r="L523" s="14">
        <v>50.25</v>
      </c>
      <c r="M523" s="14">
        <v>76.02</v>
      </c>
      <c r="N523" s="14">
        <v>41.12</v>
      </c>
      <c r="O523" s="14">
        <v>43.49</v>
      </c>
      <c r="P523" s="14">
        <v>63.35</v>
      </c>
      <c r="Q523" s="14">
        <v>58.74</v>
      </c>
      <c r="R523" s="14">
        <v>90.4</v>
      </c>
      <c r="S523" s="14">
        <v>73.04</v>
      </c>
      <c r="T523" s="14">
        <v>68.63</v>
      </c>
      <c r="U523" s="14">
        <v>157.4</v>
      </c>
      <c r="V523" s="14">
        <v>212.15</v>
      </c>
      <c r="W523" s="14">
        <v>253.69</v>
      </c>
      <c r="X523" s="14">
        <v>744.81</v>
      </c>
      <c r="Y523" s="14">
        <v>725.07</v>
      </c>
    </row>
    <row r="524" spans="1:25" ht="15.75">
      <c r="A524" s="9" t="str">
        <f>A$66</f>
        <v>03.03.2023</v>
      </c>
      <c r="B524" s="14">
        <v>301</v>
      </c>
      <c r="C524" s="14">
        <v>117.35</v>
      </c>
      <c r="D524" s="14">
        <v>73.09</v>
      </c>
      <c r="E524" s="14">
        <v>27.82</v>
      </c>
      <c r="F524" s="14">
        <v>0</v>
      </c>
      <c r="G524" s="14">
        <v>0</v>
      </c>
      <c r="H524" s="14">
        <v>0</v>
      </c>
      <c r="I524" s="14">
        <v>6.45</v>
      </c>
      <c r="J524" s="14">
        <v>13.77</v>
      </c>
      <c r="K524" s="14">
        <v>54.72</v>
      </c>
      <c r="L524" s="14">
        <v>85.94</v>
      </c>
      <c r="M524" s="14">
        <v>107.6</v>
      </c>
      <c r="N524" s="14">
        <v>87.25</v>
      </c>
      <c r="O524" s="14">
        <v>108.99</v>
      </c>
      <c r="P524" s="14">
        <v>115.3</v>
      </c>
      <c r="Q524" s="14">
        <v>123.71</v>
      </c>
      <c r="R524" s="14">
        <v>110.2</v>
      </c>
      <c r="S524" s="14">
        <v>124.31</v>
      </c>
      <c r="T524" s="14">
        <v>120.02</v>
      </c>
      <c r="U524" s="14">
        <v>216.33</v>
      </c>
      <c r="V524" s="14">
        <v>284.43</v>
      </c>
      <c r="W524" s="14">
        <v>502.06</v>
      </c>
      <c r="X524" s="14">
        <v>506.29</v>
      </c>
      <c r="Y524" s="14">
        <v>514.47</v>
      </c>
    </row>
    <row r="525" spans="1:25" ht="15.75">
      <c r="A525" s="9" t="str">
        <f>A$67</f>
        <v>04.03.2023</v>
      </c>
      <c r="B525" s="14">
        <v>245.91</v>
      </c>
      <c r="C525" s="14">
        <v>54.25</v>
      </c>
      <c r="D525" s="14">
        <v>48.31</v>
      </c>
      <c r="E525" s="14">
        <v>0</v>
      </c>
      <c r="F525" s="14">
        <v>0</v>
      </c>
      <c r="G525" s="14">
        <v>0</v>
      </c>
      <c r="H525" s="14">
        <v>40.09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3.48</v>
      </c>
      <c r="O525" s="14">
        <v>9.18</v>
      </c>
      <c r="P525" s="14">
        <v>15.75</v>
      </c>
      <c r="Q525" s="14">
        <v>8.11</v>
      </c>
      <c r="R525" s="14">
        <v>0</v>
      </c>
      <c r="S525" s="14">
        <v>0</v>
      </c>
      <c r="T525" s="14">
        <v>0</v>
      </c>
      <c r="U525" s="14">
        <v>125.74</v>
      </c>
      <c r="V525" s="14">
        <v>205.51</v>
      </c>
      <c r="W525" s="14">
        <v>275.7</v>
      </c>
      <c r="X525" s="14">
        <v>408.53</v>
      </c>
      <c r="Y525" s="14">
        <v>419.84</v>
      </c>
    </row>
    <row r="526" spans="1:25" ht="15.75">
      <c r="A526" s="9" t="str">
        <f>A$68</f>
        <v>05.03.2023</v>
      </c>
      <c r="B526" s="14">
        <v>79.11</v>
      </c>
      <c r="C526" s="14">
        <v>171.98</v>
      </c>
      <c r="D526" s="14">
        <v>167.64</v>
      </c>
      <c r="E526" s="14">
        <v>51.44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96.31</v>
      </c>
      <c r="L526" s="14">
        <v>106.73</v>
      </c>
      <c r="M526" s="14">
        <v>82.24</v>
      </c>
      <c r="N526" s="14">
        <v>118.29</v>
      </c>
      <c r="O526" s="14">
        <v>107.32</v>
      </c>
      <c r="P526" s="14">
        <v>65.12</v>
      </c>
      <c r="Q526" s="14">
        <v>57.69</v>
      </c>
      <c r="R526" s="14">
        <v>35.04</v>
      </c>
      <c r="S526" s="14">
        <v>33.37</v>
      </c>
      <c r="T526" s="14">
        <v>0</v>
      </c>
      <c r="U526" s="14">
        <v>38.92</v>
      </c>
      <c r="V526" s="14">
        <v>77.7</v>
      </c>
      <c r="W526" s="14">
        <v>231.02</v>
      </c>
      <c r="X526" s="14">
        <v>249.43</v>
      </c>
      <c r="Y526" s="14">
        <v>481.56</v>
      </c>
    </row>
    <row r="527" spans="1:25" ht="15.75">
      <c r="A527" s="9" t="str">
        <f>A$69</f>
        <v>06.03.2023</v>
      </c>
      <c r="B527" s="14">
        <v>161.28</v>
      </c>
      <c r="C527" s="14">
        <v>92.37</v>
      </c>
      <c r="D527" s="14">
        <v>41.79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120.83</v>
      </c>
      <c r="N527" s="14">
        <v>123.8</v>
      </c>
      <c r="O527" s="14">
        <v>135.26</v>
      </c>
      <c r="P527" s="14">
        <v>154.05</v>
      </c>
      <c r="Q527" s="14">
        <v>123.28</v>
      </c>
      <c r="R527" s="14">
        <v>85.38</v>
      </c>
      <c r="S527" s="14">
        <v>157.52</v>
      </c>
      <c r="T527" s="14">
        <v>0</v>
      </c>
      <c r="U527" s="14">
        <v>253.39</v>
      </c>
      <c r="V527" s="14">
        <v>754.67</v>
      </c>
      <c r="W527" s="14">
        <v>731.62</v>
      </c>
      <c r="X527" s="14">
        <v>455.99</v>
      </c>
      <c r="Y527" s="14">
        <v>554.55</v>
      </c>
    </row>
    <row r="528" spans="1:25" ht="15.75">
      <c r="A528" s="9" t="str">
        <f>A$70</f>
        <v>07.03.2023</v>
      </c>
      <c r="B528" s="14">
        <v>139.79</v>
      </c>
      <c r="C528" s="14">
        <v>104.08</v>
      </c>
      <c r="D528" s="14">
        <v>49.68</v>
      </c>
      <c r="E528" s="14">
        <v>44.91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111.83</v>
      </c>
      <c r="N528" s="14">
        <v>104.32</v>
      </c>
      <c r="O528" s="14">
        <v>150</v>
      </c>
      <c r="P528" s="14">
        <v>175.36</v>
      </c>
      <c r="Q528" s="14">
        <v>211.24</v>
      </c>
      <c r="R528" s="14">
        <v>214.03</v>
      </c>
      <c r="S528" s="14">
        <v>211.9</v>
      </c>
      <c r="T528" s="14">
        <v>116.55</v>
      </c>
      <c r="U528" s="14">
        <v>302.6</v>
      </c>
      <c r="V528" s="14">
        <v>528.14</v>
      </c>
      <c r="W528" s="14">
        <v>638.91</v>
      </c>
      <c r="X528" s="14">
        <v>549.31</v>
      </c>
      <c r="Y528" s="14">
        <v>455.62</v>
      </c>
    </row>
    <row r="529" spans="1:25" ht="15.75">
      <c r="A529" s="9" t="str">
        <f>A$71</f>
        <v>08.03.2023</v>
      </c>
      <c r="B529" s="14">
        <v>90.64</v>
      </c>
      <c r="C529" s="14">
        <v>65.86</v>
      </c>
      <c r="D529" s="14">
        <v>17.9</v>
      </c>
      <c r="E529" s="14">
        <v>9.41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15.77</v>
      </c>
      <c r="M529" s="14">
        <v>33.8</v>
      </c>
      <c r="N529" s="14">
        <v>80.5</v>
      </c>
      <c r="O529" s="14">
        <v>24.09</v>
      </c>
      <c r="P529" s="14">
        <v>98.68</v>
      </c>
      <c r="Q529" s="14">
        <v>133.21</v>
      </c>
      <c r="R529" s="14">
        <v>105.71</v>
      </c>
      <c r="S529" s="14">
        <v>101.1</v>
      </c>
      <c r="T529" s="14">
        <v>114.19</v>
      </c>
      <c r="U529" s="14">
        <v>189.73</v>
      </c>
      <c r="V529" s="14">
        <v>462.12</v>
      </c>
      <c r="W529" s="14">
        <v>209.04</v>
      </c>
      <c r="X529" s="14">
        <v>392.01</v>
      </c>
      <c r="Y529" s="14">
        <v>248.03</v>
      </c>
    </row>
    <row r="530" spans="1:25" ht="15.75">
      <c r="A530" s="9" t="str">
        <f>A$72</f>
        <v>09.03.2023</v>
      </c>
      <c r="B530" s="14">
        <v>181.4</v>
      </c>
      <c r="C530" s="14">
        <v>173.28</v>
      </c>
      <c r="D530" s="14">
        <v>204.59</v>
      </c>
      <c r="E530" s="14">
        <v>70.32</v>
      </c>
      <c r="F530" s="14">
        <v>77.03</v>
      </c>
      <c r="G530" s="14">
        <v>0</v>
      </c>
      <c r="H530" s="14">
        <v>0</v>
      </c>
      <c r="I530" s="14">
        <v>0</v>
      </c>
      <c r="J530" s="14">
        <v>0</v>
      </c>
      <c r="K530" s="14">
        <v>20.1</v>
      </c>
      <c r="L530" s="14">
        <v>62.89</v>
      </c>
      <c r="M530" s="14">
        <v>52.25</v>
      </c>
      <c r="N530" s="14">
        <v>2.01</v>
      </c>
      <c r="O530" s="14">
        <v>15.79</v>
      </c>
      <c r="P530" s="14">
        <v>21.34</v>
      </c>
      <c r="Q530" s="14">
        <v>1.65</v>
      </c>
      <c r="R530" s="14">
        <v>4.8</v>
      </c>
      <c r="S530" s="14">
        <v>0</v>
      </c>
      <c r="T530" s="14">
        <v>0</v>
      </c>
      <c r="U530" s="14">
        <v>0</v>
      </c>
      <c r="V530" s="14">
        <v>145.54</v>
      </c>
      <c r="W530" s="14">
        <v>186.19</v>
      </c>
      <c r="X530" s="14">
        <v>448.44</v>
      </c>
      <c r="Y530" s="14">
        <v>238.65</v>
      </c>
    </row>
    <row r="531" spans="1:25" ht="15.75">
      <c r="A531" s="9" t="str">
        <f>A$73</f>
        <v>10.03.2023</v>
      </c>
      <c r="B531" s="14">
        <v>195.31</v>
      </c>
      <c r="C531" s="14">
        <v>106.93</v>
      </c>
      <c r="D531" s="14">
        <v>48.79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16.46</v>
      </c>
      <c r="K531" s="14">
        <v>35.78</v>
      </c>
      <c r="L531" s="14">
        <v>24.29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76.53</v>
      </c>
      <c r="S531" s="14">
        <v>0</v>
      </c>
      <c r="T531" s="14">
        <v>0</v>
      </c>
      <c r="U531" s="14">
        <v>29.3</v>
      </c>
      <c r="V531" s="14">
        <v>92.49</v>
      </c>
      <c r="W531" s="14">
        <v>172.12</v>
      </c>
      <c r="X531" s="14">
        <v>218.02</v>
      </c>
      <c r="Y531" s="14">
        <v>421.52</v>
      </c>
    </row>
    <row r="532" spans="1:25" ht="15.75">
      <c r="A532" s="9" t="str">
        <f>A$74</f>
        <v>11.03.2023</v>
      </c>
      <c r="B532" s="14">
        <v>390.4</v>
      </c>
      <c r="C532" s="14">
        <v>333.11</v>
      </c>
      <c r="D532" s="14">
        <v>227.39</v>
      </c>
      <c r="E532" s="14">
        <v>147.66</v>
      </c>
      <c r="F532" s="14">
        <v>178.91</v>
      </c>
      <c r="G532" s="14">
        <v>21.54</v>
      </c>
      <c r="H532" s="14">
        <v>48.3</v>
      </c>
      <c r="I532" s="14">
        <v>0</v>
      </c>
      <c r="J532" s="14">
        <v>0</v>
      </c>
      <c r="K532" s="14">
        <v>3.47</v>
      </c>
      <c r="L532" s="14">
        <v>7.51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4.04</v>
      </c>
      <c r="W532" s="14">
        <v>81.04</v>
      </c>
      <c r="X532" s="14">
        <v>78.66</v>
      </c>
      <c r="Y532" s="14">
        <v>59.1</v>
      </c>
    </row>
    <row r="533" spans="1:25" ht="15.75">
      <c r="A533" s="9" t="str">
        <f>A$75</f>
        <v>12.03.2023</v>
      </c>
      <c r="B533" s="14">
        <v>201.1</v>
      </c>
      <c r="C533" s="14">
        <v>85.42</v>
      </c>
      <c r="D533" s="14">
        <v>39.76</v>
      </c>
      <c r="E533" s="14">
        <v>41.72</v>
      </c>
      <c r="F533" s="14">
        <v>35.14</v>
      </c>
      <c r="G533" s="14">
        <v>6.51</v>
      </c>
      <c r="H533" s="14">
        <v>0</v>
      </c>
      <c r="I533" s="14">
        <v>0</v>
      </c>
      <c r="J533" s="14">
        <v>0</v>
      </c>
      <c r="K533" s="14">
        <v>10.69</v>
      </c>
      <c r="L533" s="14">
        <v>50.53</v>
      </c>
      <c r="M533" s="14">
        <v>17.85</v>
      </c>
      <c r="N533" s="14">
        <v>0.13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9.9</v>
      </c>
      <c r="X533" s="14">
        <v>220.83</v>
      </c>
      <c r="Y533" s="14">
        <v>91.51</v>
      </c>
    </row>
    <row r="534" spans="1:25" ht="15.75">
      <c r="A534" s="9" t="str">
        <f>A$76</f>
        <v>13.03.2023</v>
      </c>
      <c r="B534" s="14">
        <v>29.97</v>
      </c>
      <c r="C534" s="14">
        <v>108.49</v>
      </c>
      <c r="D534" s="14">
        <v>93.12</v>
      </c>
      <c r="E534" s="14">
        <v>0.49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14.86</v>
      </c>
      <c r="L534" s="14">
        <v>42.32</v>
      </c>
      <c r="M534" s="14">
        <v>39.03</v>
      </c>
      <c r="N534" s="14">
        <v>32</v>
      </c>
      <c r="O534" s="14">
        <v>56.3</v>
      </c>
      <c r="P534" s="14">
        <v>35.01</v>
      </c>
      <c r="Q534" s="14">
        <v>27.02</v>
      </c>
      <c r="R534" s="14">
        <v>37.17</v>
      </c>
      <c r="S534" s="14">
        <v>27.8</v>
      </c>
      <c r="T534" s="14">
        <v>0</v>
      </c>
      <c r="U534" s="14">
        <v>89.57</v>
      </c>
      <c r="V534" s="14">
        <v>135.89</v>
      </c>
      <c r="W534" s="14">
        <v>302.03</v>
      </c>
      <c r="X534" s="14">
        <v>559.46</v>
      </c>
      <c r="Y534" s="14">
        <v>490.08</v>
      </c>
    </row>
    <row r="535" spans="1:25" ht="15.75">
      <c r="A535" s="9" t="str">
        <f>A$77</f>
        <v>14.03.2023</v>
      </c>
      <c r="B535" s="14">
        <v>134.29</v>
      </c>
      <c r="C535" s="14">
        <v>95.13</v>
      </c>
      <c r="D535" s="14">
        <v>82.54</v>
      </c>
      <c r="E535" s="14">
        <v>71.87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95.26</v>
      </c>
      <c r="M535" s="14">
        <v>66.19</v>
      </c>
      <c r="N535" s="14">
        <v>18.77</v>
      </c>
      <c r="O535" s="14">
        <v>29.96</v>
      </c>
      <c r="P535" s="14">
        <v>16.15</v>
      </c>
      <c r="Q535" s="14">
        <v>2.9</v>
      </c>
      <c r="R535" s="14">
        <v>7.34</v>
      </c>
      <c r="S535" s="14">
        <v>0</v>
      </c>
      <c r="T535" s="14">
        <v>0</v>
      </c>
      <c r="U535" s="14">
        <v>0</v>
      </c>
      <c r="V535" s="14">
        <v>0</v>
      </c>
      <c r="W535" s="14">
        <v>128.89</v>
      </c>
      <c r="X535" s="14">
        <v>580.74</v>
      </c>
      <c r="Y535" s="14">
        <v>351.4</v>
      </c>
    </row>
    <row r="536" spans="1:25" ht="15.75">
      <c r="A536" s="9" t="str">
        <f>A$78</f>
        <v>15.03.2023</v>
      </c>
      <c r="B536" s="14">
        <v>99.96</v>
      </c>
      <c r="C536" s="14">
        <v>89.02</v>
      </c>
      <c r="D536" s="14">
        <v>107.66</v>
      </c>
      <c r="E536" s="14">
        <v>17.12</v>
      </c>
      <c r="F536" s="14">
        <v>2.64</v>
      </c>
      <c r="G536" s="14">
        <v>0</v>
      </c>
      <c r="H536" s="14">
        <v>0</v>
      </c>
      <c r="I536" s="14">
        <v>0</v>
      </c>
      <c r="J536" s="14">
        <v>42.86</v>
      </c>
      <c r="K536" s="14">
        <v>106.3</v>
      </c>
      <c r="L536" s="14">
        <v>140.14</v>
      </c>
      <c r="M536" s="14">
        <v>164.6</v>
      </c>
      <c r="N536" s="14">
        <v>170.88</v>
      </c>
      <c r="O536" s="14">
        <v>287.22</v>
      </c>
      <c r="P536" s="14">
        <v>580.13</v>
      </c>
      <c r="Q536" s="14">
        <v>513.81</v>
      </c>
      <c r="R536" s="14">
        <v>613.13</v>
      </c>
      <c r="S536" s="14">
        <v>533.96</v>
      </c>
      <c r="T536" s="14">
        <v>550</v>
      </c>
      <c r="U536" s="14">
        <v>379.3</v>
      </c>
      <c r="V536" s="14">
        <v>686.38</v>
      </c>
      <c r="W536" s="14">
        <v>851.19</v>
      </c>
      <c r="X536" s="14">
        <v>946</v>
      </c>
      <c r="Y536" s="14">
        <v>1279.67</v>
      </c>
    </row>
    <row r="537" spans="1:25" ht="15.75">
      <c r="A537" s="9" t="str">
        <f>A$79</f>
        <v>16.03.2023</v>
      </c>
      <c r="B537" s="14">
        <v>350.35</v>
      </c>
      <c r="C537" s="14">
        <v>171.88</v>
      </c>
      <c r="D537" s="14">
        <v>175.5</v>
      </c>
      <c r="E537" s="14">
        <v>132.66</v>
      </c>
      <c r="F537" s="14">
        <v>37.9</v>
      </c>
      <c r="G537" s="14">
        <v>0</v>
      </c>
      <c r="H537" s="14">
        <v>0</v>
      </c>
      <c r="I537" s="14">
        <v>24.36</v>
      </c>
      <c r="J537" s="14">
        <v>69.15</v>
      </c>
      <c r="K537" s="14">
        <v>122.51</v>
      </c>
      <c r="L537" s="14">
        <v>190.86</v>
      </c>
      <c r="M537" s="14">
        <v>213.07</v>
      </c>
      <c r="N537" s="14">
        <v>227.08</v>
      </c>
      <c r="O537" s="14">
        <v>202.08</v>
      </c>
      <c r="P537" s="14">
        <v>190.38</v>
      </c>
      <c r="Q537" s="14">
        <v>174.06</v>
      </c>
      <c r="R537" s="14">
        <v>223.51</v>
      </c>
      <c r="S537" s="14">
        <v>131.37</v>
      </c>
      <c r="T537" s="14">
        <v>187.13</v>
      </c>
      <c r="U537" s="14">
        <v>549.08</v>
      </c>
      <c r="V537" s="14">
        <v>535.32</v>
      </c>
      <c r="W537" s="14">
        <v>445.28</v>
      </c>
      <c r="X537" s="14">
        <v>691.06</v>
      </c>
      <c r="Y537" s="14">
        <v>580.58</v>
      </c>
    </row>
    <row r="538" spans="1:25" ht="15.75">
      <c r="A538" s="9" t="str">
        <f>A$80</f>
        <v>17.03.2023</v>
      </c>
      <c r="B538" s="14">
        <v>123.41</v>
      </c>
      <c r="C538" s="14">
        <v>173.13</v>
      </c>
      <c r="D538" s="14">
        <v>36.88</v>
      </c>
      <c r="E538" s="14">
        <v>40.22</v>
      </c>
      <c r="F538" s="14">
        <v>8.47</v>
      </c>
      <c r="G538" s="14">
        <v>0</v>
      </c>
      <c r="H538" s="14">
        <v>0</v>
      </c>
      <c r="I538" s="14">
        <v>0</v>
      </c>
      <c r="J538" s="14">
        <v>34.3</v>
      </c>
      <c r="K538" s="14">
        <v>92.27</v>
      </c>
      <c r="L538" s="14">
        <v>150.93</v>
      </c>
      <c r="M538" s="14">
        <v>165.99</v>
      </c>
      <c r="N538" s="14">
        <v>149.71</v>
      </c>
      <c r="O538" s="14">
        <v>135.28</v>
      </c>
      <c r="P538" s="14">
        <v>146.29</v>
      </c>
      <c r="Q538" s="14">
        <v>148.14</v>
      </c>
      <c r="R538" s="14">
        <v>126.48</v>
      </c>
      <c r="S538" s="14">
        <v>144.27</v>
      </c>
      <c r="T538" s="14">
        <v>65.41</v>
      </c>
      <c r="U538" s="14">
        <v>197.49</v>
      </c>
      <c r="V538" s="14">
        <v>444.55</v>
      </c>
      <c r="W538" s="14">
        <v>208.21</v>
      </c>
      <c r="X538" s="14">
        <v>271.35</v>
      </c>
      <c r="Y538" s="14">
        <v>277.98</v>
      </c>
    </row>
    <row r="539" spans="1:25" ht="15.75">
      <c r="A539" s="9" t="str">
        <f>A$81</f>
        <v>18.03.2023</v>
      </c>
      <c r="B539" s="14">
        <v>77.54</v>
      </c>
      <c r="C539" s="14">
        <v>0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10.07</v>
      </c>
      <c r="M539" s="14">
        <v>0</v>
      </c>
      <c r="N539" s="14">
        <v>9.41</v>
      </c>
      <c r="O539" s="14">
        <v>0</v>
      </c>
      <c r="P539" s="14">
        <v>50.69</v>
      </c>
      <c r="Q539" s="14">
        <v>203.8</v>
      </c>
      <c r="R539" s="14">
        <v>170.47</v>
      </c>
      <c r="S539" s="14">
        <v>151.46</v>
      </c>
      <c r="T539" s="14">
        <v>0</v>
      </c>
      <c r="U539" s="14">
        <v>17.75</v>
      </c>
      <c r="V539" s="14">
        <v>125.68</v>
      </c>
      <c r="W539" s="14">
        <v>227.21</v>
      </c>
      <c r="X539" s="14">
        <v>403.91</v>
      </c>
      <c r="Y539" s="14">
        <v>249.31</v>
      </c>
    </row>
    <row r="540" spans="1:25" ht="15.75">
      <c r="A540" s="9" t="str">
        <f>A$82</f>
        <v>19.03.2023</v>
      </c>
      <c r="B540" s="14">
        <v>253.62</v>
      </c>
      <c r="C540" s="14">
        <v>182.26</v>
      </c>
      <c r="D540" s="14">
        <v>108.34</v>
      </c>
      <c r="E540" s="14">
        <v>100.18</v>
      </c>
      <c r="F540" s="14">
        <v>71.37</v>
      </c>
      <c r="G540" s="14">
        <v>34.54</v>
      </c>
      <c r="H540" s="14">
        <v>12.31</v>
      </c>
      <c r="I540" s="14">
        <v>3.09</v>
      </c>
      <c r="J540" s="14">
        <v>0</v>
      </c>
      <c r="K540" s="14">
        <v>0</v>
      </c>
      <c r="L540" s="14">
        <v>0</v>
      </c>
      <c r="M540" s="14">
        <v>16.2</v>
      </c>
      <c r="N540" s="14">
        <v>21.74</v>
      </c>
      <c r="O540" s="14">
        <v>265.39</v>
      </c>
      <c r="P540" s="14">
        <v>141.83</v>
      </c>
      <c r="Q540" s="14">
        <v>92.36</v>
      </c>
      <c r="R540" s="14">
        <v>95.95</v>
      </c>
      <c r="S540" s="14">
        <v>15.68</v>
      </c>
      <c r="T540" s="14">
        <v>0</v>
      </c>
      <c r="U540" s="14">
        <v>60.46</v>
      </c>
      <c r="V540" s="14">
        <v>178.39</v>
      </c>
      <c r="W540" s="14">
        <v>223.96</v>
      </c>
      <c r="X540" s="14">
        <v>385.74</v>
      </c>
      <c r="Y540" s="14">
        <v>443.33</v>
      </c>
    </row>
    <row r="541" spans="1:25" ht="15.75">
      <c r="A541" s="9" t="str">
        <f>A$83</f>
        <v>20.03.2023</v>
      </c>
      <c r="B541" s="14">
        <v>206.92</v>
      </c>
      <c r="C541" s="14">
        <v>185.78</v>
      </c>
      <c r="D541" s="14">
        <v>89.44</v>
      </c>
      <c r="E541" s="14">
        <v>64.3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93.34</v>
      </c>
      <c r="W541" s="14">
        <v>180.53</v>
      </c>
      <c r="X541" s="14">
        <v>152.02</v>
      </c>
      <c r="Y541" s="14">
        <v>58.31</v>
      </c>
    </row>
    <row r="542" spans="1:25" ht="15.75">
      <c r="A542" s="9" t="str">
        <f>A$84</f>
        <v>21.03.2023</v>
      </c>
      <c r="B542" s="14">
        <v>253.31</v>
      </c>
      <c r="C542" s="14">
        <v>202.96</v>
      </c>
      <c r="D542" s="14">
        <v>96.24</v>
      </c>
      <c r="E542" s="14">
        <v>20.96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125.02</v>
      </c>
      <c r="Y542" s="14">
        <v>15.34</v>
      </c>
    </row>
    <row r="543" spans="1:25" ht="15.75">
      <c r="A543" s="9" t="str">
        <f>A$85</f>
        <v>22.03.2023</v>
      </c>
      <c r="B543" s="14">
        <v>123.09</v>
      </c>
      <c r="C543" s="14">
        <v>110.17</v>
      </c>
      <c r="D543" s="14">
        <v>0</v>
      </c>
      <c r="E543" s="14">
        <v>0</v>
      </c>
      <c r="F543" s="14">
        <v>88.11</v>
      </c>
      <c r="G543" s="14">
        <v>0</v>
      </c>
      <c r="H543" s="14">
        <v>9.58</v>
      </c>
      <c r="I543" s="14">
        <v>167.07</v>
      </c>
      <c r="J543" s="14">
        <v>179.56</v>
      </c>
      <c r="K543" s="14">
        <v>214.14</v>
      </c>
      <c r="L543" s="14">
        <v>223.03</v>
      </c>
      <c r="M543" s="14">
        <v>231.53</v>
      </c>
      <c r="N543" s="14">
        <v>250.66</v>
      </c>
      <c r="O543" s="14">
        <v>277.69</v>
      </c>
      <c r="P543" s="14">
        <v>266.38</v>
      </c>
      <c r="Q543" s="14">
        <v>275.6</v>
      </c>
      <c r="R543" s="14">
        <v>261.31</v>
      </c>
      <c r="S543" s="14">
        <v>239.61</v>
      </c>
      <c r="T543" s="14">
        <v>175.61</v>
      </c>
      <c r="U543" s="14">
        <v>240.94</v>
      </c>
      <c r="V543" s="14">
        <v>347.73</v>
      </c>
      <c r="W543" s="14">
        <v>334.44</v>
      </c>
      <c r="X543" s="14">
        <v>478.96</v>
      </c>
      <c r="Y543" s="14">
        <v>393.76</v>
      </c>
    </row>
    <row r="544" spans="1:25" ht="15.75">
      <c r="A544" s="9" t="str">
        <f>A$86</f>
        <v>23.03.2023</v>
      </c>
      <c r="B544" s="14">
        <v>123.08</v>
      </c>
      <c r="C544" s="14">
        <v>85.11</v>
      </c>
      <c r="D544" s="14">
        <v>46.36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41.71</v>
      </c>
      <c r="L544" s="14">
        <v>45.42</v>
      </c>
      <c r="M544" s="14">
        <v>97.82</v>
      </c>
      <c r="N544" s="14">
        <v>151.05</v>
      </c>
      <c r="O544" s="14">
        <v>170.81</v>
      </c>
      <c r="P544" s="14">
        <v>304.24</v>
      </c>
      <c r="Q544" s="14">
        <v>293.46</v>
      </c>
      <c r="R544" s="14">
        <v>365.78</v>
      </c>
      <c r="S544" s="14">
        <v>300.07</v>
      </c>
      <c r="T544" s="14">
        <v>174.76</v>
      </c>
      <c r="U544" s="14">
        <v>126.66</v>
      </c>
      <c r="V544" s="14">
        <v>279.77</v>
      </c>
      <c r="W544" s="14">
        <v>545.09</v>
      </c>
      <c r="X544" s="14">
        <v>799.2</v>
      </c>
      <c r="Y544" s="14">
        <v>580.54</v>
      </c>
    </row>
    <row r="545" spans="1:25" ht="15.75">
      <c r="A545" s="9" t="str">
        <f>A$87</f>
        <v>24.03.2023</v>
      </c>
      <c r="B545" s="14">
        <v>389.67</v>
      </c>
      <c r="C545" s="14">
        <v>248.01</v>
      </c>
      <c r="D545" s="14">
        <v>107.57</v>
      </c>
      <c r="E545" s="14">
        <v>96.28</v>
      </c>
      <c r="F545" s="14">
        <v>37.43</v>
      </c>
      <c r="G545" s="14">
        <v>0</v>
      </c>
      <c r="H545" s="14">
        <v>46.21</v>
      </c>
      <c r="I545" s="14">
        <v>242.76</v>
      </c>
      <c r="J545" s="14">
        <v>235.02</v>
      </c>
      <c r="K545" s="14">
        <v>280.1</v>
      </c>
      <c r="L545" s="14">
        <v>292.53</v>
      </c>
      <c r="M545" s="14">
        <v>283.09</v>
      </c>
      <c r="N545" s="14">
        <v>212.24</v>
      </c>
      <c r="O545" s="14">
        <v>205.79</v>
      </c>
      <c r="P545" s="14">
        <v>203.04</v>
      </c>
      <c r="Q545" s="14">
        <v>186.15</v>
      </c>
      <c r="R545" s="14">
        <v>156.56</v>
      </c>
      <c r="S545" s="14">
        <v>164.04</v>
      </c>
      <c r="T545" s="14">
        <v>1.08</v>
      </c>
      <c r="U545" s="14">
        <v>51.3</v>
      </c>
      <c r="V545" s="14">
        <v>103.92</v>
      </c>
      <c r="W545" s="14">
        <v>505.72</v>
      </c>
      <c r="X545" s="14">
        <v>276.03</v>
      </c>
      <c r="Y545" s="14">
        <v>495.98</v>
      </c>
    </row>
    <row r="546" spans="1:25" ht="15.75">
      <c r="A546" s="9" t="str">
        <f>A$88</f>
        <v>25.03.2023</v>
      </c>
      <c r="B546" s="14">
        <v>262.41</v>
      </c>
      <c r="C546" s="14">
        <v>276.16</v>
      </c>
      <c r="D546" s="14">
        <v>81.64</v>
      </c>
      <c r="E546" s="14">
        <v>114.29</v>
      </c>
      <c r="F546" s="14">
        <v>169.99</v>
      </c>
      <c r="G546" s="14">
        <v>19.65</v>
      </c>
      <c r="H546" s="14">
        <v>0</v>
      </c>
      <c r="I546" s="14">
        <v>0</v>
      </c>
      <c r="J546" s="14">
        <v>73.45</v>
      </c>
      <c r="K546" s="14">
        <v>108.07</v>
      </c>
      <c r="L546" s="14">
        <v>102.91</v>
      </c>
      <c r="M546" s="14">
        <v>55.63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20.47</v>
      </c>
      <c r="W546" s="14">
        <v>237.39</v>
      </c>
      <c r="X546" s="14">
        <v>495.05</v>
      </c>
      <c r="Y546" s="14">
        <v>320.63</v>
      </c>
    </row>
    <row r="547" spans="1:25" ht="15.75">
      <c r="A547" s="9" t="str">
        <f>A$89</f>
        <v>26.03.2023</v>
      </c>
      <c r="B547" s="14">
        <v>255.13</v>
      </c>
      <c r="C547" s="14">
        <v>264.77</v>
      </c>
      <c r="D547" s="14">
        <v>141.52</v>
      </c>
      <c r="E547" s="14">
        <v>118.48</v>
      </c>
      <c r="F547" s="14">
        <v>165.24</v>
      </c>
      <c r="G547" s="14">
        <v>0</v>
      </c>
      <c r="H547" s="14">
        <v>56.38</v>
      </c>
      <c r="I547" s="14">
        <v>2.36</v>
      </c>
      <c r="J547" s="14">
        <v>95.64</v>
      </c>
      <c r="K547" s="14">
        <v>146.18</v>
      </c>
      <c r="L547" s="14">
        <v>56.18</v>
      </c>
      <c r="M547" s="14">
        <v>0</v>
      </c>
      <c r="N547" s="14">
        <v>10.23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13.52</v>
      </c>
      <c r="V547" s="14">
        <v>156.78</v>
      </c>
      <c r="W547" s="14">
        <v>232.39</v>
      </c>
      <c r="X547" s="14">
        <v>534.43</v>
      </c>
      <c r="Y547" s="14">
        <v>690.44</v>
      </c>
    </row>
    <row r="548" spans="1:25" ht="15.75">
      <c r="A548" s="9" t="str">
        <f>A$90</f>
        <v>27.03.2023</v>
      </c>
      <c r="B548" s="14">
        <v>159.33</v>
      </c>
      <c r="C548" s="14">
        <v>7.06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0.31</v>
      </c>
      <c r="K548" s="14">
        <v>0</v>
      </c>
      <c r="L548" s="14">
        <v>0</v>
      </c>
      <c r="M548" s="14">
        <v>1.23</v>
      </c>
      <c r="N548" s="14">
        <v>0</v>
      </c>
      <c r="O548" s="14">
        <v>1.75</v>
      </c>
      <c r="P548" s="14">
        <v>0.22</v>
      </c>
      <c r="Q548" s="14">
        <v>0</v>
      </c>
      <c r="R548" s="14">
        <v>0</v>
      </c>
      <c r="S548" s="14">
        <v>0</v>
      </c>
      <c r="T548" s="14">
        <v>0</v>
      </c>
      <c r="U548" s="14">
        <v>20.68</v>
      </c>
      <c r="V548" s="14">
        <v>39.99</v>
      </c>
      <c r="W548" s="14">
        <v>356.66</v>
      </c>
      <c r="X548" s="14">
        <v>317.45</v>
      </c>
      <c r="Y548" s="14">
        <v>239.46</v>
      </c>
    </row>
    <row r="549" spans="1:25" ht="15.75">
      <c r="A549" s="9" t="str">
        <f>A$91</f>
        <v>28.03.2023</v>
      </c>
      <c r="B549" s="14">
        <v>247.24</v>
      </c>
      <c r="C549" s="14">
        <v>243.44</v>
      </c>
      <c r="D549" s="14">
        <v>176.63</v>
      </c>
      <c r="E549" s="14">
        <v>162.4</v>
      </c>
      <c r="F549" s="14">
        <v>68.44</v>
      </c>
      <c r="G549" s="14">
        <v>0</v>
      </c>
      <c r="H549" s="14">
        <v>0.06</v>
      </c>
      <c r="I549" s="14">
        <v>39.27</v>
      </c>
      <c r="J549" s="14">
        <v>65.63</v>
      </c>
      <c r="K549" s="14">
        <v>171.69</v>
      </c>
      <c r="L549" s="14">
        <v>211.63</v>
      </c>
      <c r="M549" s="14">
        <v>136.42</v>
      </c>
      <c r="N549" s="14">
        <v>141.29</v>
      </c>
      <c r="O549" s="14">
        <v>179.58</v>
      </c>
      <c r="P549" s="14">
        <v>175.7</v>
      </c>
      <c r="Q549" s="14">
        <v>216.85</v>
      </c>
      <c r="R549" s="14">
        <v>224.44</v>
      </c>
      <c r="S549" s="14">
        <v>254.91</v>
      </c>
      <c r="T549" s="14">
        <v>204.96</v>
      </c>
      <c r="U549" s="14">
        <v>285.35</v>
      </c>
      <c r="V549" s="14">
        <v>339.49</v>
      </c>
      <c r="W549" s="14">
        <v>609.65</v>
      </c>
      <c r="X549" s="14">
        <v>732.79</v>
      </c>
      <c r="Y549" s="14">
        <v>543.91</v>
      </c>
    </row>
    <row r="550" spans="1:25" ht="15.75">
      <c r="A550" s="9" t="str">
        <f>A$92</f>
        <v>29.03.2023</v>
      </c>
      <c r="B550" s="14">
        <v>141.66</v>
      </c>
      <c r="C550" s="14">
        <v>92.04</v>
      </c>
      <c r="D550" s="14">
        <v>101.65</v>
      </c>
      <c r="E550" s="14">
        <v>47.13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0.16</v>
      </c>
      <c r="L550" s="14">
        <v>42.93</v>
      </c>
      <c r="M550" s="14">
        <v>74.3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25.63</v>
      </c>
      <c r="X550" s="14">
        <v>207.28</v>
      </c>
      <c r="Y550" s="14">
        <v>224.06</v>
      </c>
    </row>
    <row r="551" spans="1:25" ht="15.75">
      <c r="A551" s="9" t="str">
        <f>A$93</f>
        <v>30.03.2023</v>
      </c>
      <c r="B551" s="14">
        <v>70.97</v>
      </c>
      <c r="C551" s="14">
        <v>80.06</v>
      </c>
      <c r="D551" s="14">
        <v>42</v>
      </c>
      <c r="E551" s="14">
        <v>20.48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380</v>
      </c>
      <c r="X551" s="14">
        <v>417.3</v>
      </c>
      <c r="Y551" s="14">
        <v>203.71</v>
      </c>
    </row>
    <row r="552" spans="1:25" ht="15.75">
      <c r="A552" s="9" t="str">
        <f>A$94</f>
        <v>31.03.2023</v>
      </c>
      <c r="B552" s="14">
        <v>176.65</v>
      </c>
      <c r="C552" s="14">
        <v>154.4</v>
      </c>
      <c r="D552" s="14">
        <v>95.31</v>
      </c>
      <c r="E552" s="14">
        <v>21.66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53.84</v>
      </c>
      <c r="N552" s="14">
        <v>38.52</v>
      </c>
      <c r="O552" s="14">
        <v>68.71</v>
      </c>
      <c r="P552" s="14">
        <v>0.53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107.17</v>
      </c>
      <c r="X552" s="14">
        <v>363.64</v>
      </c>
      <c r="Y552" s="14">
        <v>206.39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5,32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199,23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961009,8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01.03.2023</v>
      </c>
      <c r="B566" s="14">
        <v>1897.98</v>
      </c>
      <c r="C566" s="14">
        <v>1797.62</v>
      </c>
      <c r="D566" s="14">
        <v>1771.81</v>
      </c>
      <c r="E566" s="14">
        <v>1765.07</v>
      </c>
      <c r="F566" s="14">
        <v>1810.67</v>
      </c>
      <c r="G566" s="14">
        <v>1986.51</v>
      </c>
      <c r="H566" s="14">
        <v>2171.69</v>
      </c>
      <c r="I566" s="14">
        <v>2392.77</v>
      </c>
      <c r="J566" s="14">
        <v>2464.03</v>
      </c>
      <c r="K566" s="14">
        <v>2545.36</v>
      </c>
      <c r="L566" s="14">
        <v>2551.15</v>
      </c>
      <c r="M566" s="14">
        <v>2524.8</v>
      </c>
      <c r="N566" s="14">
        <v>2501.68</v>
      </c>
      <c r="O566" s="14">
        <v>2504.47</v>
      </c>
      <c r="P566" s="14">
        <v>2469</v>
      </c>
      <c r="Q566" s="14">
        <v>2456.11</v>
      </c>
      <c r="R566" s="14">
        <v>2442.98</v>
      </c>
      <c r="S566" s="14">
        <v>2432.14</v>
      </c>
      <c r="T566" s="14">
        <v>2459.99</v>
      </c>
      <c r="U566" s="14">
        <v>2462.5</v>
      </c>
      <c r="V566" s="14">
        <v>2452.72</v>
      </c>
      <c r="W566" s="14">
        <v>2399.99</v>
      </c>
      <c r="X566" s="14">
        <v>2258.1</v>
      </c>
      <c r="Y566" s="14">
        <v>2127.75</v>
      </c>
    </row>
    <row r="567" spans="1:25" ht="15.75">
      <c r="A567" s="9" t="str">
        <f>A$65</f>
        <v>02.03.2023</v>
      </c>
      <c r="B567" s="14">
        <v>1825.83</v>
      </c>
      <c r="C567" s="14">
        <v>1772.85</v>
      </c>
      <c r="D567" s="14">
        <v>1757.88</v>
      </c>
      <c r="E567" s="14">
        <v>1787.8</v>
      </c>
      <c r="F567" s="14">
        <v>1866.75</v>
      </c>
      <c r="G567" s="14">
        <v>2084.74</v>
      </c>
      <c r="H567" s="14">
        <v>2265.56</v>
      </c>
      <c r="I567" s="14">
        <v>2399.99</v>
      </c>
      <c r="J567" s="14">
        <v>2502.25</v>
      </c>
      <c r="K567" s="14">
        <v>2528.53</v>
      </c>
      <c r="L567" s="14">
        <v>2540.68</v>
      </c>
      <c r="M567" s="14">
        <v>2570.37</v>
      </c>
      <c r="N567" s="14">
        <v>2546.61</v>
      </c>
      <c r="O567" s="14">
        <v>2549.5</v>
      </c>
      <c r="P567" s="14">
        <v>2544.15</v>
      </c>
      <c r="Q567" s="14">
        <v>2507.13</v>
      </c>
      <c r="R567" s="14">
        <v>2482.2</v>
      </c>
      <c r="S567" s="14">
        <v>2478.62</v>
      </c>
      <c r="T567" s="14">
        <v>2515.52</v>
      </c>
      <c r="U567" s="14">
        <v>2547.95</v>
      </c>
      <c r="V567" s="14">
        <v>2512.11</v>
      </c>
      <c r="W567" s="14">
        <v>2464.15</v>
      </c>
      <c r="X567" s="14">
        <v>2366.75</v>
      </c>
      <c r="Y567" s="14">
        <v>2254.3</v>
      </c>
    </row>
    <row r="568" spans="1:25" ht="15.75">
      <c r="A568" s="9" t="str">
        <f>A$66</f>
        <v>03.03.2023</v>
      </c>
      <c r="B568" s="14">
        <v>2008.78</v>
      </c>
      <c r="C568" s="14">
        <v>1828.18</v>
      </c>
      <c r="D568" s="14">
        <v>1781.24</v>
      </c>
      <c r="E568" s="14">
        <v>1784.22</v>
      </c>
      <c r="F568" s="14">
        <v>1850.34</v>
      </c>
      <c r="G568" s="14">
        <v>2129.86</v>
      </c>
      <c r="H568" s="14">
        <v>2297.84</v>
      </c>
      <c r="I568" s="14">
        <v>2408.69</v>
      </c>
      <c r="J568" s="14">
        <v>2488.34</v>
      </c>
      <c r="K568" s="14">
        <v>2514.92</v>
      </c>
      <c r="L568" s="14">
        <v>2523.26</v>
      </c>
      <c r="M568" s="14">
        <v>2548.57</v>
      </c>
      <c r="N568" s="14">
        <v>2526.36</v>
      </c>
      <c r="O568" s="14">
        <v>2528.91</v>
      </c>
      <c r="P568" s="14">
        <v>2521.99</v>
      </c>
      <c r="Q568" s="14">
        <v>2496.91</v>
      </c>
      <c r="R568" s="14">
        <v>2472.74</v>
      </c>
      <c r="S568" s="14">
        <v>2465.93</v>
      </c>
      <c r="T568" s="14">
        <v>2496.07</v>
      </c>
      <c r="U568" s="14">
        <v>2535.12</v>
      </c>
      <c r="V568" s="14">
        <v>2494.66</v>
      </c>
      <c r="W568" s="14">
        <v>2465.93</v>
      </c>
      <c r="X568" s="14">
        <v>2301.37</v>
      </c>
      <c r="Y568" s="14">
        <v>2209.73</v>
      </c>
    </row>
    <row r="569" spans="1:25" ht="15.75">
      <c r="A569" s="9" t="str">
        <f>A$67</f>
        <v>04.03.2023</v>
      </c>
      <c r="B569" s="14">
        <v>2209.77</v>
      </c>
      <c r="C569" s="14">
        <v>2115.82</v>
      </c>
      <c r="D569" s="14">
        <v>1973.32</v>
      </c>
      <c r="E569" s="14">
        <v>1933.1</v>
      </c>
      <c r="F569" s="14">
        <v>1995.95</v>
      </c>
      <c r="G569" s="14">
        <v>2142.59</v>
      </c>
      <c r="H569" s="14">
        <v>2198.35</v>
      </c>
      <c r="I569" s="14">
        <v>2264.31</v>
      </c>
      <c r="J569" s="14">
        <v>2422.64</v>
      </c>
      <c r="K569" s="14">
        <v>2504.51</v>
      </c>
      <c r="L569" s="14">
        <v>2531.71</v>
      </c>
      <c r="M569" s="14">
        <v>2538.09</v>
      </c>
      <c r="N569" s="14">
        <v>2530.87</v>
      </c>
      <c r="O569" s="14">
        <v>2525.71</v>
      </c>
      <c r="P569" s="14">
        <v>2502.01</v>
      </c>
      <c r="Q569" s="14">
        <v>2496.86</v>
      </c>
      <c r="R569" s="14">
        <v>2493.41</v>
      </c>
      <c r="S569" s="14">
        <v>2506.62</v>
      </c>
      <c r="T569" s="14">
        <v>2532.46</v>
      </c>
      <c r="U569" s="14">
        <v>2538.01</v>
      </c>
      <c r="V569" s="14">
        <v>2530.21</v>
      </c>
      <c r="W569" s="14">
        <v>2499.31</v>
      </c>
      <c r="X569" s="14">
        <v>2331.6</v>
      </c>
      <c r="Y569" s="14">
        <v>2229.31</v>
      </c>
    </row>
    <row r="570" spans="1:25" ht="15.75">
      <c r="A570" s="9" t="str">
        <f>A$68</f>
        <v>05.03.2023</v>
      </c>
      <c r="B570" s="14">
        <v>2148.77</v>
      </c>
      <c r="C570" s="14">
        <v>2023.6</v>
      </c>
      <c r="D570" s="14">
        <v>1902.79</v>
      </c>
      <c r="E570" s="14">
        <v>1872.85</v>
      </c>
      <c r="F570" s="14">
        <v>1935.39</v>
      </c>
      <c r="G570" s="14">
        <v>2040.27</v>
      </c>
      <c r="H570" s="14">
        <v>2073.12</v>
      </c>
      <c r="I570" s="14">
        <v>2179.68</v>
      </c>
      <c r="J570" s="14">
        <v>2295.4</v>
      </c>
      <c r="K570" s="14">
        <v>2479.05</v>
      </c>
      <c r="L570" s="14">
        <v>2521.3</v>
      </c>
      <c r="M570" s="14">
        <v>2528.11</v>
      </c>
      <c r="N570" s="14">
        <v>2528.56</v>
      </c>
      <c r="O570" s="14">
        <v>2523.85</v>
      </c>
      <c r="P570" s="14">
        <v>2501.42</v>
      </c>
      <c r="Q570" s="14">
        <v>2501.95</v>
      </c>
      <c r="R570" s="14">
        <v>2500.12</v>
      </c>
      <c r="S570" s="14">
        <v>2512.68</v>
      </c>
      <c r="T570" s="14">
        <v>2545.31</v>
      </c>
      <c r="U570" s="14">
        <v>2552.57</v>
      </c>
      <c r="V570" s="14">
        <v>2552.23</v>
      </c>
      <c r="W570" s="14">
        <v>2527.04</v>
      </c>
      <c r="X570" s="14">
        <v>2384.95</v>
      </c>
      <c r="Y570" s="14">
        <v>2267.07</v>
      </c>
    </row>
    <row r="571" spans="1:25" ht="15.75">
      <c r="A571" s="9" t="str">
        <f>A$69</f>
        <v>06.03.2023</v>
      </c>
      <c r="B571" s="14">
        <v>2149.59</v>
      </c>
      <c r="C571" s="14">
        <v>1957.32</v>
      </c>
      <c r="D571" s="14">
        <v>1852.43</v>
      </c>
      <c r="E571" s="14">
        <v>1850.87</v>
      </c>
      <c r="F571" s="14">
        <v>1998.44</v>
      </c>
      <c r="G571" s="14">
        <v>2174.95</v>
      </c>
      <c r="H571" s="14">
        <v>2273.86</v>
      </c>
      <c r="I571" s="14">
        <v>2396.23</v>
      </c>
      <c r="J571" s="14">
        <v>2473.75</v>
      </c>
      <c r="K571" s="14">
        <v>2497.7</v>
      </c>
      <c r="L571" s="14">
        <v>2522.36</v>
      </c>
      <c r="M571" s="14">
        <v>2533.02</v>
      </c>
      <c r="N571" s="14">
        <v>2504.36</v>
      </c>
      <c r="O571" s="14">
        <v>2509.41</v>
      </c>
      <c r="P571" s="14">
        <v>2506.07</v>
      </c>
      <c r="Q571" s="14">
        <v>2475.53</v>
      </c>
      <c r="R571" s="14">
        <v>2451.66</v>
      </c>
      <c r="S571" s="14">
        <v>2439.92</v>
      </c>
      <c r="T571" s="14">
        <v>2465.1</v>
      </c>
      <c r="U571" s="14">
        <v>2490.25</v>
      </c>
      <c r="V571" s="14">
        <v>2466.42</v>
      </c>
      <c r="W571" s="14">
        <v>2427.49</v>
      </c>
      <c r="X571" s="14">
        <v>2285.73</v>
      </c>
      <c r="Y571" s="14">
        <v>2162.87</v>
      </c>
    </row>
    <row r="572" spans="1:25" ht="15.75">
      <c r="A572" s="9" t="str">
        <f>A$70</f>
        <v>07.03.2023</v>
      </c>
      <c r="B572" s="14">
        <v>1859.87</v>
      </c>
      <c r="C572" s="14">
        <v>1799.45</v>
      </c>
      <c r="D572" s="14">
        <v>1755.58</v>
      </c>
      <c r="E572" s="14">
        <v>1773.07</v>
      </c>
      <c r="F572" s="14">
        <v>1841.12</v>
      </c>
      <c r="G572" s="14">
        <v>2058.72</v>
      </c>
      <c r="H572" s="14">
        <v>2228.27</v>
      </c>
      <c r="I572" s="14">
        <v>2357.66</v>
      </c>
      <c r="J572" s="14">
        <v>2433.51</v>
      </c>
      <c r="K572" s="14">
        <v>2498.77</v>
      </c>
      <c r="L572" s="14">
        <v>2526.57</v>
      </c>
      <c r="M572" s="14">
        <v>2526.17</v>
      </c>
      <c r="N572" s="14">
        <v>2459.15</v>
      </c>
      <c r="O572" s="14">
        <v>2468.12</v>
      </c>
      <c r="P572" s="14">
        <v>2467.27</v>
      </c>
      <c r="Q572" s="14">
        <v>2457.67</v>
      </c>
      <c r="R572" s="14">
        <v>2452.17</v>
      </c>
      <c r="S572" s="14">
        <v>2442.81</v>
      </c>
      <c r="T572" s="14">
        <v>2469.54</v>
      </c>
      <c r="U572" s="14">
        <v>2469.68</v>
      </c>
      <c r="V572" s="14">
        <v>2436.4</v>
      </c>
      <c r="W572" s="14">
        <v>2399.47</v>
      </c>
      <c r="X572" s="14">
        <v>2265.96</v>
      </c>
      <c r="Y572" s="14">
        <v>2151</v>
      </c>
    </row>
    <row r="573" spans="1:25" ht="15.75">
      <c r="A573" s="9" t="str">
        <f>A$71</f>
        <v>08.03.2023</v>
      </c>
      <c r="B573" s="14">
        <v>1839.02</v>
      </c>
      <c r="C573" s="14">
        <v>1776.33</v>
      </c>
      <c r="D573" s="14">
        <v>1721.13</v>
      </c>
      <c r="E573" s="14">
        <v>1712.35</v>
      </c>
      <c r="F573" s="14">
        <v>1749.79</v>
      </c>
      <c r="G573" s="14">
        <v>1756.08</v>
      </c>
      <c r="H573" s="14">
        <v>1781.46</v>
      </c>
      <c r="I573" s="14">
        <v>1847.98</v>
      </c>
      <c r="J573" s="14">
        <v>2185.25</v>
      </c>
      <c r="K573" s="14">
        <v>2273.35</v>
      </c>
      <c r="L573" s="14">
        <v>2300.04</v>
      </c>
      <c r="M573" s="14">
        <v>2299.79</v>
      </c>
      <c r="N573" s="14">
        <v>2289.42</v>
      </c>
      <c r="O573" s="14">
        <v>2282.6</v>
      </c>
      <c r="P573" s="14">
        <v>2308.48</v>
      </c>
      <c r="Q573" s="14">
        <v>2324.44</v>
      </c>
      <c r="R573" s="14">
        <v>2329.87</v>
      </c>
      <c r="S573" s="14">
        <v>2321.51</v>
      </c>
      <c r="T573" s="14">
        <v>2377.53</v>
      </c>
      <c r="U573" s="14">
        <v>2398.79</v>
      </c>
      <c r="V573" s="14">
        <v>2406.39</v>
      </c>
      <c r="W573" s="14">
        <v>2356.24</v>
      </c>
      <c r="X573" s="14">
        <v>2172.03</v>
      </c>
      <c r="Y573" s="14">
        <v>1933.81</v>
      </c>
    </row>
    <row r="574" spans="1:25" ht="15.75">
      <c r="A574" s="9" t="str">
        <f>A$72</f>
        <v>09.03.2023</v>
      </c>
      <c r="B574" s="14">
        <v>1828.25</v>
      </c>
      <c r="C574" s="14">
        <v>1762.05</v>
      </c>
      <c r="D574" s="14">
        <v>1723.61</v>
      </c>
      <c r="E574" s="14">
        <v>1727.83</v>
      </c>
      <c r="F574" s="14">
        <v>1812.15</v>
      </c>
      <c r="G574" s="14">
        <v>1941.55</v>
      </c>
      <c r="H574" s="14">
        <v>2195.1</v>
      </c>
      <c r="I574" s="14">
        <v>2372.84</v>
      </c>
      <c r="J574" s="14">
        <v>2561.52</v>
      </c>
      <c r="K574" s="14">
        <v>2634.29</v>
      </c>
      <c r="L574" s="14">
        <v>2625.81</v>
      </c>
      <c r="M574" s="14">
        <v>2642.11</v>
      </c>
      <c r="N574" s="14">
        <v>2599.96</v>
      </c>
      <c r="O574" s="14">
        <v>2602.37</v>
      </c>
      <c r="P574" s="14">
        <v>2607.45</v>
      </c>
      <c r="Q574" s="14">
        <v>2605.42</v>
      </c>
      <c r="R574" s="14">
        <v>2598.79</v>
      </c>
      <c r="S574" s="14">
        <v>2585.8</v>
      </c>
      <c r="T574" s="14">
        <v>2592.08</v>
      </c>
      <c r="U574" s="14">
        <v>2607.18</v>
      </c>
      <c r="V574" s="14">
        <v>2576.94</v>
      </c>
      <c r="W574" s="14">
        <v>2538.4</v>
      </c>
      <c r="X574" s="14">
        <v>2457.99</v>
      </c>
      <c r="Y574" s="14">
        <v>2223.94</v>
      </c>
    </row>
    <row r="575" spans="1:25" ht="15.75">
      <c r="A575" s="9" t="str">
        <f>A$73</f>
        <v>10.03.2023</v>
      </c>
      <c r="B575" s="14">
        <v>1926.37</v>
      </c>
      <c r="C575" s="14">
        <v>1832.15</v>
      </c>
      <c r="D575" s="14">
        <v>1778.47</v>
      </c>
      <c r="E575" s="14">
        <v>1804.27</v>
      </c>
      <c r="F575" s="14">
        <v>1877.04</v>
      </c>
      <c r="G575" s="14">
        <v>2075.76</v>
      </c>
      <c r="H575" s="14">
        <v>2240.83</v>
      </c>
      <c r="I575" s="14">
        <v>2365</v>
      </c>
      <c r="J575" s="14">
        <v>2620.65</v>
      </c>
      <c r="K575" s="14">
        <v>2641.55</v>
      </c>
      <c r="L575" s="14">
        <v>2635.66</v>
      </c>
      <c r="M575" s="14">
        <v>2590.88</v>
      </c>
      <c r="N575" s="14">
        <v>2594.2</v>
      </c>
      <c r="O575" s="14">
        <v>2597.36</v>
      </c>
      <c r="P575" s="14">
        <v>2596.42</v>
      </c>
      <c r="Q575" s="14">
        <v>2581.07</v>
      </c>
      <c r="R575" s="14">
        <v>2523.41</v>
      </c>
      <c r="S575" s="14">
        <v>2545.02</v>
      </c>
      <c r="T575" s="14">
        <v>2574.52</v>
      </c>
      <c r="U575" s="14">
        <v>2598.3</v>
      </c>
      <c r="V575" s="14">
        <v>2587.43</v>
      </c>
      <c r="W575" s="14">
        <v>2561.96</v>
      </c>
      <c r="X575" s="14">
        <v>2374.15</v>
      </c>
      <c r="Y575" s="14">
        <v>2271.82</v>
      </c>
    </row>
    <row r="576" spans="1:25" ht="15.75">
      <c r="A576" s="9" t="str">
        <f>A$74</f>
        <v>11.03.2023</v>
      </c>
      <c r="B576" s="14">
        <v>2244.61</v>
      </c>
      <c r="C576" s="14">
        <v>2091.47</v>
      </c>
      <c r="D576" s="14">
        <v>1953.86</v>
      </c>
      <c r="E576" s="14">
        <v>1936.28</v>
      </c>
      <c r="F576" s="14">
        <v>2038.3</v>
      </c>
      <c r="G576" s="14">
        <v>2133.49</v>
      </c>
      <c r="H576" s="14">
        <v>2220.6</v>
      </c>
      <c r="I576" s="14">
        <v>2291.73</v>
      </c>
      <c r="J576" s="14">
        <v>2585.11</v>
      </c>
      <c r="K576" s="14">
        <v>2688.68</v>
      </c>
      <c r="L576" s="14">
        <v>2715.18</v>
      </c>
      <c r="M576" s="14">
        <v>2736.32</v>
      </c>
      <c r="N576" s="14">
        <v>2727.39</v>
      </c>
      <c r="O576" s="14">
        <v>2719.55</v>
      </c>
      <c r="P576" s="14">
        <v>2717.76</v>
      </c>
      <c r="Q576" s="14">
        <v>2710</v>
      </c>
      <c r="R576" s="14">
        <v>2696.02</v>
      </c>
      <c r="S576" s="14">
        <v>2686.79</v>
      </c>
      <c r="T576" s="14">
        <v>2718.18</v>
      </c>
      <c r="U576" s="14">
        <v>2717.61</v>
      </c>
      <c r="V576" s="14">
        <v>2713.16</v>
      </c>
      <c r="W576" s="14">
        <v>2659.25</v>
      </c>
      <c r="X576" s="14">
        <v>2354.35</v>
      </c>
      <c r="Y576" s="14">
        <v>2265.83</v>
      </c>
    </row>
    <row r="577" spans="1:25" ht="15.75">
      <c r="A577" s="9" t="str">
        <f>A$75</f>
        <v>12.03.2023</v>
      </c>
      <c r="B577" s="14">
        <v>2045.91</v>
      </c>
      <c r="C577" s="14">
        <v>1840.03</v>
      </c>
      <c r="D577" s="14">
        <v>1769.99</v>
      </c>
      <c r="E577" s="14">
        <v>1755.76</v>
      </c>
      <c r="F577" s="14">
        <v>1791.34</v>
      </c>
      <c r="G577" s="14">
        <v>1834.53</v>
      </c>
      <c r="H577" s="14">
        <v>1855</v>
      </c>
      <c r="I577" s="14">
        <v>2040.6</v>
      </c>
      <c r="J577" s="14">
        <v>2229.97</v>
      </c>
      <c r="K577" s="14">
        <v>2396.68</v>
      </c>
      <c r="L577" s="14">
        <v>2453.5</v>
      </c>
      <c r="M577" s="14">
        <v>2457.5</v>
      </c>
      <c r="N577" s="14">
        <v>2446.01</v>
      </c>
      <c r="O577" s="14">
        <v>2451.11</v>
      </c>
      <c r="P577" s="14">
        <v>2443.04</v>
      </c>
      <c r="Q577" s="14">
        <v>2433.61</v>
      </c>
      <c r="R577" s="14">
        <v>2443.53</v>
      </c>
      <c r="S577" s="14">
        <v>2452.83</v>
      </c>
      <c r="T577" s="14">
        <v>2482.32</v>
      </c>
      <c r="U577" s="14">
        <v>2504.19</v>
      </c>
      <c r="V577" s="14">
        <v>2506.33</v>
      </c>
      <c r="W577" s="14">
        <v>2452.68</v>
      </c>
      <c r="X577" s="14">
        <v>2344.9</v>
      </c>
      <c r="Y577" s="14">
        <v>2189.55</v>
      </c>
    </row>
    <row r="578" spans="1:25" ht="15.75">
      <c r="A578" s="9" t="str">
        <f>A$76</f>
        <v>13.03.2023</v>
      </c>
      <c r="B578" s="14">
        <v>1960.88</v>
      </c>
      <c r="C578" s="14">
        <v>1834.37</v>
      </c>
      <c r="D578" s="14">
        <v>1792.59</v>
      </c>
      <c r="E578" s="14">
        <v>1798.19</v>
      </c>
      <c r="F578" s="14">
        <v>1860.23</v>
      </c>
      <c r="G578" s="14">
        <v>1959.12</v>
      </c>
      <c r="H578" s="14">
        <v>2147.82</v>
      </c>
      <c r="I578" s="14">
        <v>2305.44</v>
      </c>
      <c r="J578" s="14">
        <v>2433.25</v>
      </c>
      <c r="K578" s="14">
        <v>2494.53</v>
      </c>
      <c r="L578" s="14">
        <v>2498.94</v>
      </c>
      <c r="M578" s="14">
        <v>2484.92</v>
      </c>
      <c r="N578" s="14">
        <v>2444.53</v>
      </c>
      <c r="O578" s="14">
        <v>2475.08</v>
      </c>
      <c r="P578" s="14">
        <v>2468.23</v>
      </c>
      <c r="Q578" s="14">
        <v>2458.99</v>
      </c>
      <c r="R578" s="14">
        <v>2418.97</v>
      </c>
      <c r="S578" s="14">
        <v>2405.99</v>
      </c>
      <c r="T578" s="14">
        <v>2437.94</v>
      </c>
      <c r="U578" s="14">
        <v>2471.19</v>
      </c>
      <c r="V578" s="14">
        <v>2451.85</v>
      </c>
      <c r="W578" s="14">
        <v>2397</v>
      </c>
      <c r="X578" s="14">
        <v>2291.24</v>
      </c>
      <c r="Y578" s="14">
        <v>2087.79</v>
      </c>
    </row>
    <row r="579" spans="1:25" ht="15.75">
      <c r="A579" s="9" t="str">
        <f>A$77</f>
        <v>14.03.2023</v>
      </c>
      <c r="B579" s="14">
        <v>1834.39</v>
      </c>
      <c r="C579" s="14">
        <v>1760.9</v>
      </c>
      <c r="D579" s="14">
        <v>1736.08</v>
      </c>
      <c r="E579" s="14">
        <v>1741.32</v>
      </c>
      <c r="F579" s="14">
        <v>1794.28</v>
      </c>
      <c r="G579" s="14">
        <v>1929.58</v>
      </c>
      <c r="H579" s="14">
        <v>2183.43</v>
      </c>
      <c r="I579" s="14">
        <v>2299.8</v>
      </c>
      <c r="J579" s="14">
        <v>2394.21</v>
      </c>
      <c r="K579" s="14">
        <v>2444.75</v>
      </c>
      <c r="L579" s="14">
        <v>2503.49</v>
      </c>
      <c r="M579" s="14">
        <v>2486.16</v>
      </c>
      <c r="N579" s="14">
        <v>2444.13</v>
      </c>
      <c r="O579" s="14">
        <v>2443.96</v>
      </c>
      <c r="P579" s="14">
        <v>2431.68</v>
      </c>
      <c r="Q579" s="14">
        <v>2417.2</v>
      </c>
      <c r="R579" s="14">
        <v>2379.17</v>
      </c>
      <c r="S579" s="14">
        <v>2368.91</v>
      </c>
      <c r="T579" s="14">
        <v>2400.06</v>
      </c>
      <c r="U579" s="14">
        <v>2427.92</v>
      </c>
      <c r="V579" s="14">
        <v>2406.96</v>
      </c>
      <c r="W579" s="14">
        <v>2378.85</v>
      </c>
      <c r="X579" s="14">
        <v>2256.37</v>
      </c>
      <c r="Y579" s="14">
        <v>1909.45</v>
      </c>
    </row>
    <row r="580" spans="1:25" ht="15.75">
      <c r="A580" s="9" t="str">
        <f>A$78</f>
        <v>15.03.2023</v>
      </c>
      <c r="B580" s="14">
        <v>1719.81</v>
      </c>
      <c r="C580" s="14">
        <v>1658.08</v>
      </c>
      <c r="D580" s="14">
        <v>1645.84</v>
      </c>
      <c r="E580" s="14">
        <v>1648.61</v>
      </c>
      <c r="F580" s="14">
        <v>1677.49</v>
      </c>
      <c r="G580" s="14">
        <v>1816.15</v>
      </c>
      <c r="H580" s="14">
        <v>1971.44</v>
      </c>
      <c r="I580" s="14">
        <v>2259.38</v>
      </c>
      <c r="J580" s="14">
        <v>2391.72</v>
      </c>
      <c r="K580" s="14">
        <v>2445.8</v>
      </c>
      <c r="L580" s="14">
        <v>2452.35</v>
      </c>
      <c r="M580" s="14">
        <v>2464.57</v>
      </c>
      <c r="N580" s="14">
        <v>2432.8</v>
      </c>
      <c r="O580" s="14">
        <v>2433.25</v>
      </c>
      <c r="P580" s="14">
        <v>2415.53</v>
      </c>
      <c r="Q580" s="14">
        <v>2390.47</v>
      </c>
      <c r="R580" s="14">
        <v>2349.06</v>
      </c>
      <c r="S580" s="14">
        <v>2341.43</v>
      </c>
      <c r="T580" s="14">
        <v>2372.14</v>
      </c>
      <c r="U580" s="14">
        <v>2419.05</v>
      </c>
      <c r="V580" s="14">
        <v>2396.37</v>
      </c>
      <c r="W580" s="14">
        <v>2362.61</v>
      </c>
      <c r="X580" s="14">
        <v>2190.38</v>
      </c>
      <c r="Y580" s="14">
        <v>1901.52</v>
      </c>
    </row>
    <row r="581" spans="1:25" ht="15.75">
      <c r="A581" s="9" t="str">
        <f>A$79</f>
        <v>16.03.2023</v>
      </c>
      <c r="B581" s="14">
        <v>1781.38</v>
      </c>
      <c r="C581" s="14">
        <v>1700.49</v>
      </c>
      <c r="D581" s="14">
        <v>1663.38</v>
      </c>
      <c r="E581" s="14">
        <v>1668.61</v>
      </c>
      <c r="F581" s="14">
        <v>1721</v>
      </c>
      <c r="G581" s="14">
        <v>1854.49</v>
      </c>
      <c r="H581" s="14">
        <v>2100.65</v>
      </c>
      <c r="I581" s="14">
        <v>2310.63</v>
      </c>
      <c r="J581" s="14">
        <v>2446.1</v>
      </c>
      <c r="K581" s="14">
        <v>2487.06</v>
      </c>
      <c r="L581" s="14">
        <v>2483.2</v>
      </c>
      <c r="M581" s="14">
        <v>2502.66</v>
      </c>
      <c r="N581" s="14">
        <v>2475.17</v>
      </c>
      <c r="O581" s="14">
        <v>2486.02</v>
      </c>
      <c r="P581" s="14">
        <v>2469.17</v>
      </c>
      <c r="Q581" s="14">
        <v>2449.44</v>
      </c>
      <c r="R581" s="14">
        <v>2383.84</v>
      </c>
      <c r="S581" s="14">
        <v>2383.58</v>
      </c>
      <c r="T581" s="14">
        <v>2431.12</v>
      </c>
      <c r="U581" s="14">
        <v>2488.25</v>
      </c>
      <c r="V581" s="14">
        <v>2446.51</v>
      </c>
      <c r="W581" s="14">
        <v>2401.14</v>
      </c>
      <c r="X581" s="14">
        <v>2276.06</v>
      </c>
      <c r="Y581" s="14">
        <v>2016.04</v>
      </c>
    </row>
    <row r="582" spans="1:25" ht="15.75">
      <c r="A582" s="9" t="str">
        <f>A$80</f>
        <v>17.03.2023</v>
      </c>
      <c r="B582" s="14">
        <v>1775.03</v>
      </c>
      <c r="C582" s="14">
        <v>1699.37</v>
      </c>
      <c r="D582" s="14">
        <v>1686.12</v>
      </c>
      <c r="E582" s="14">
        <v>1690.95</v>
      </c>
      <c r="F582" s="14">
        <v>1733.32</v>
      </c>
      <c r="G582" s="14">
        <v>1836.69</v>
      </c>
      <c r="H582" s="14">
        <v>2052.62</v>
      </c>
      <c r="I582" s="14">
        <v>2248.28</v>
      </c>
      <c r="J582" s="14">
        <v>2460.23</v>
      </c>
      <c r="K582" s="14">
        <v>2496.19</v>
      </c>
      <c r="L582" s="14">
        <v>2509.92</v>
      </c>
      <c r="M582" s="14">
        <v>2527.47</v>
      </c>
      <c r="N582" s="14">
        <v>2494.32</v>
      </c>
      <c r="O582" s="14">
        <v>2501.31</v>
      </c>
      <c r="P582" s="14">
        <v>2487.45</v>
      </c>
      <c r="Q582" s="14">
        <v>2467</v>
      </c>
      <c r="R582" s="14">
        <v>2401.53</v>
      </c>
      <c r="S582" s="14">
        <v>2417.29</v>
      </c>
      <c r="T582" s="14">
        <v>2466.01</v>
      </c>
      <c r="U582" s="14">
        <v>2511.73</v>
      </c>
      <c r="V582" s="14">
        <v>2492.6</v>
      </c>
      <c r="W582" s="14">
        <v>2451.27</v>
      </c>
      <c r="X582" s="14">
        <v>2255.5</v>
      </c>
      <c r="Y582" s="14">
        <v>2054.8</v>
      </c>
    </row>
    <row r="583" spans="1:25" ht="15.75">
      <c r="A583" s="9" t="str">
        <f>A$81</f>
        <v>18.03.2023</v>
      </c>
      <c r="B583" s="14">
        <v>1975.54</v>
      </c>
      <c r="C583" s="14">
        <v>1834.53</v>
      </c>
      <c r="D583" s="14">
        <v>1756.96</v>
      </c>
      <c r="E583" s="14">
        <v>1739.29</v>
      </c>
      <c r="F583" s="14">
        <v>1769.75</v>
      </c>
      <c r="G583" s="14">
        <v>1846.49</v>
      </c>
      <c r="H583" s="14">
        <v>1924.54</v>
      </c>
      <c r="I583" s="14">
        <v>2078.61</v>
      </c>
      <c r="J583" s="14">
        <v>2307.76</v>
      </c>
      <c r="K583" s="14">
        <v>2343.19</v>
      </c>
      <c r="L583" s="14">
        <v>2357.96</v>
      </c>
      <c r="M583" s="14">
        <v>2380.08</v>
      </c>
      <c r="N583" s="14">
        <v>2367.06</v>
      </c>
      <c r="O583" s="14">
        <v>2361.6</v>
      </c>
      <c r="P583" s="14">
        <v>2334.85</v>
      </c>
      <c r="Q583" s="14">
        <v>2327.02</v>
      </c>
      <c r="R583" s="14">
        <v>2322.85</v>
      </c>
      <c r="S583" s="14">
        <v>2318.62</v>
      </c>
      <c r="T583" s="14">
        <v>2356.93</v>
      </c>
      <c r="U583" s="14">
        <v>2373.88</v>
      </c>
      <c r="V583" s="14">
        <v>2375.97</v>
      </c>
      <c r="W583" s="14">
        <v>2327.83</v>
      </c>
      <c r="X583" s="14">
        <v>2149.8</v>
      </c>
      <c r="Y583" s="14">
        <v>1919.8</v>
      </c>
    </row>
    <row r="584" spans="1:25" ht="15.75">
      <c r="A584" s="9" t="str">
        <f>A$82</f>
        <v>19.03.2023</v>
      </c>
      <c r="B584" s="14">
        <v>1836.32</v>
      </c>
      <c r="C584" s="14">
        <v>1713.45</v>
      </c>
      <c r="D584" s="14">
        <v>1688.78</v>
      </c>
      <c r="E584" s="14">
        <v>1683.23</v>
      </c>
      <c r="F584" s="14">
        <v>1691.32</v>
      </c>
      <c r="G584" s="14">
        <v>1698.97</v>
      </c>
      <c r="H584" s="14">
        <v>1702.51</v>
      </c>
      <c r="I584" s="14">
        <v>1775.88</v>
      </c>
      <c r="J584" s="14">
        <v>2007.27</v>
      </c>
      <c r="K584" s="14">
        <v>2230.32</v>
      </c>
      <c r="L584" s="14">
        <v>2263.27</v>
      </c>
      <c r="M584" s="14">
        <v>2274.29</v>
      </c>
      <c r="N584" s="14">
        <v>2266.02</v>
      </c>
      <c r="O584" s="14">
        <v>2266.87</v>
      </c>
      <c r="P584" s="14">
        <v>2260.71</v>
      </c>
      <c r="Q584" s="14">
        <v>2233.56</v>
      </c>
      <c r="R584" s="14">
        <v>2250.26</v>
      </c>
      <c r="S584" s="14">
        <v>2253.82</v>
      </c>
      <c r="T584" s="14">
        <v>2300.95</v>
      </c>
      <c r="U584" s="14">
        <v>2350.48</v>
      </c>
      <c r="V584" s="14">
        <v>2356.89</v>
      </c>
      <c r="W584" s="14">
        <v>2309.87</v>
      </c>
      <c r="X584" s="14">
        <v>2133.48</v>
      </c>
      <c r="Y584" s="14">
        <v>1905.7</v>
      </c>
    </row>
    <row r="585" spans="1:25" ht="15.75">
      <c r="A585" s="9" t="str">
        <f>A$83</f>
        <v>20.03.2023</v>
      </c>
      <c r="B585" s="14">
        <v>1809.15</v>
      </c>
      <c r="C585" s="14">
        <v>1711.29</v>
      </c>
      <c r="D585" s="14">
        <v>1693.08</v>
      </c>
      <c r="E585" s="14">
        <v>1693.78</v>
      </c>
      <c r="F585" s="14">
        <v>1746.89</v>
      </c>
      <c r="G585" s="14">
        <v>1871.13</v>
      </c>
      <c r="H585" s="14">
        <v>2057.25</v>
      </c>
      <c r="I585" s="14">
        <v>2311.67</v>
      </c>
      <c r="J585" s="14">
        <v>2465.68</v>
      </c>
      <c r="K585" s="14">
        <v>2514.43</v>
      </c>
      <c r="L585" s="14">
        <v>2515.78</v>
      </c>
      <c r="M585" s="14">
        <v>2520.86</v>
      </c>
      <c r="N585" s="14">
        <v>2511.88</v>
      </c>
      <c r="O585" s="14">
        <v>2528.01</v>
      </c>
      <c r="P585" s="14">
        <v>2505.44</v>
      </c>
      <c r="Q585" s="14">
        <v>2486.56</v>
      </c>
      <c r="R585" s="14">
        <v>2461.23</v>
      </c>
      <c r="S585" s="14">
        <v>2367.38</v>
      </c>
      <c r="T585" s="14">
        <v>2457.76</v>
      </c>
      <c r="U585" s="14">
        <v>2512.68</v>
      </c>
      <c r="V585" s="14">
        <v>2488.89</v>
      </c>
      <c r="W585" s="14">
        <v>2390.14</v>
      </c>
      <c r="X585" s="14">
        <v>2122.46</v>
      </c>
      <c r="Y585" s="14">
        <v>1928.77</v>
      </c>
    </row>
    <row r="586" spans="1:25" ht="15.75">
      <c r="A586" s="9" t="str">
        <f>A$84</f>
        <v>21.03.2023</v>
      </c>
      <c r="B586" s="14">
        <v>1964.06</v>
      </c>
      <c r="C586" s="14">
        <v>1840.65</v>
      </c>
      <c r="D586" s="14">
        <v>1814.83</v>
      </c>
      <c r="E586" s="14">
        <v>1811.45</v>
      </c>
      <c r="F586" s="14">
        <v>1872.03</v>
      </c>
      <c r="G586" s="14">
        <v>2032.52</v>
      </c>
      <c r="H586" s="14">
        <v>2183.51</v>
      </c>
      <c r="I586" s="14">
        <v>2335.33</v>
      </c>
      <c r="J586" s="14">
        <v>2554.8</v>
      </c>
      <c r="K586" s="14">
        <v>2589.4</v>
      </c>
      <c r="L586" s="14">
        <v>2595.7</v>
      </c>
      <c r="M586" s="14">
        <v>2600.55</v>
      </c>
      <c r="N586" s="14">
        <v>2558.44</v>
      </c>
      <c r="O586" s="14">
        <v>2570.64</v>
      </c>
      <c r="P586" s="14">
        <v>2575.67</v>
      </c>
      <c r="Q586" s="14">
        <v>2552.72</v>
      </c>
      <c r="R586" s="14">
        <v>2541.81</v>
      </c>
      <c r="S586" s="14">
        <v>2494.89</v>
      </c>
      <c r="T586" s="14">
        <v>2539.14</v>
      </c>
      <c r="U586" s="14">
        <v>2573.48</v>
      </c>
      <c r="V586" s="14">
        <v>2574.86</v>
      </c>
      <c r="W586" s="14">
        <v>2555.44</v>
      </c>
      <c r="X586" s="14">
        <v>2295.9</v>
      </c>
      <c r="Y586" s="14">
        <v>2168.75</v>
      </c>
    </row>
    <row r="587" spans="1:25" ht="15.75">
      <c r="A587" s="9" t="str">
        <f>A$85</f>
        <v>22.03.2023</v>
      </c>
      <c r="B587" s="14">
        <v>2235.67</v>
      </c>
      <c r="C587" s="14">
        <v>2096.06</v>
      </c>
      <c r="D587" s="14">
        <v>1992.21</v>
      </c>
      <c r="E587" s="14">
        <v>1995.22</v>
      </c>
      <c r="F587" s="14">
        <v>2153.93</v>
      </c>
      <c r="G587" s="14">
        <v>2216.57</v>
      </c>
      <c r="H587" s="14">
        <v>2414.7</v>
      </c>
      <c r="I587" s="14">
        <v>2625.44</v>
      </c>
      <c r="J587" s="14">
        <v>2716.15</v>
      </c>
      <c r="K587" s="14">
        <v>2744.68</v>
      </c>
      <c r="L587" s="14">
        <v>2758.98</v>
      </c>
      <c r="M587" s="14">
        <v>2778</v>
      </c>
      <c r="N587" s="14">
        <v>2756.58</v>
      </c>
      <c r="O587" s="14">
        <v>2763.95</v>
      </c>
      <c r="P587" s="14">
        <v>2750.6</v>
      </c>
      <c r="Q587" s="14">
        <v>2733.05</v>
      </c>
      <c r="R587" s="14">
        <v>2715.11</v>
      </c>
      <c r="S587" s="14">
        <v>2668.68</v>
      </c>
      <c r="T587" s="14">
        <v>2694.56</v>
      </c>
      <c r="U587" s="14">
        <v>2735.13</v>
      </c>
      <c r="V587" s="14">
        <v>2736.72</v>
      </c>
      <c r="W587" s="14">
        <v>2679.91</v>
      </c>
      <c r="X587" s="14">
        <v>2474.56</v>
      </c>
      <c r="Y587" s="14">
        <v>2279.57</v>
      </c>
    </row>
    <row r="588" spans="1:25" ht="15.75">
      <c r="A588" s="9" t="str">
        <f>A$86</f>
        <v>23.03.2023</v>
      </c>
      <c r="B588" s="14">
        <v>1916.73</v>
      </c>
      <c r="C588" s="14">
        <v>1827.28</v>
      </c>
      <c r="D588" s="14">
        <v>1757.2</v>
      </c>
      <c r="E588" s="14">
        <v>1793.57</v>
      </c>
      <c r="F588" s="14">
        <v>1877.66</v>
      </c>
      <c r="G588" s="14">
        <v>2036.14</v>
      </c>
      <c r="H588" s="14">
        <v>2162.37</v>
      </c>
      <c r="I588" s="14">
        <v>2490.71</v>
      </c>
      <c r="J588" s="14">
        <v>2604.08</v>
      </c>
      <c r="K588" s="14">
        <v>2638.13</v>
      </c>
      <c r="L588" s="14">
        <v>2643.11</v>
      </c>
      <c r="M588" s="14">
        <v>2644.3</v>
      </c>
      <c r="N588" s="14">
        <v>2647.9</v>
      </c>
      <c r="O588" s="14">
        <v>2655.85</v>
      </c>
      <c r="P588" s="14">
        <v>2649.44</v>
      </c>
      <c r="Q588" s="14">
        <v>2644.42</v>
      </c>
      <c r="R588" s="14">
        <v>2628.87</v>
      </c>
      <c r="S588" s="14">
        <v>2593.38</v>
      </c>
      <c r="T588" s="14">
        <v>2621.27</v>
      </c>
      <c r="U588" s="14">
        <v>2657.16</v>
      </c>
      <c r="V588" s="14">
        <v>2660.28</v>
      </c>
      <c r="W588" s="14">
        <v>2581.85</v>
      </c>
      <c r="X588" s="14">
        <v>2347.06</v>
      </c>
      <c r="Y588" s="14">
        <v>2144.11</v>
      </c>
    </row>
    <row r="589" spans="1:25" ht="15.75">
      <c r="A589" s="9" t="str">
        <f>A$87</f>
        <v>24.03.2023</v>
      </c>
      <c r="B589" s="14">
        <v>1925.6</v>
      </c>
      <c r="C589" s="14">
        <v>1814.79</v>
      </c>
      <c r="D589" s="14">
        <v>1729.96</v>
      </c>
      <c r="E589" s="14">
        <v>1785.55</v>
      </c>
      <c r="F589" s="14">
        <v>1854.96</v>
      </c>
      <c r="G589" s="14">
        <v>2017.24</v>
      </c>
      <c r="H589" s="14">
        <v>2133.12</v>
      </c>
      <c r="I589" s="14">
        <v>2437.04</v>
      </c>
      <c r="J589" s="14">
        <v>2549.32</v>
      </c>
      <c r="K589" s="14">
        <v>2584.88</v>
      </c>
      <c r="L589" s="14">
        <v>2600.16</v>
      </c>
      <c r="M589" s="14">
        <v>2607.49</v>
      </c>
      <c r="N589" s="14">
        <v>2580.9</v>
      </c>
      <c r="O589" s="14">
        <v>2582.98</v>
      </c>
      <c r="P589" s="14">
        <v>2573.76</v>
      </c>
      <c r="Q589" s="14">
        <v>2558.03</v>
      </c>
      <c r="R589" s="14">
        <v>2547.09</v>
      </c>
      <c r="S589" s="14">
        <v>2524.34</v>
      </c>
      <c r="T589" s="14">
        <v>2533.28</v>
      </c>
      <c r="U589" s="14">
        <v>2557.22</v>
      </c>
      <c r="V589" s="14">
        <v>2586.35</v>
      </c>
      <c r="W589" s="14">
        <v>2560.72</v>
      </c>
      <c r="X589" s="14">
        <v>2417.82</v>
      </c>
      <c r="Y589" s="14">
        <v>2192.77</v>
      </c>
    </row>
    <row r="590" spans="1:25" ht="15.75">
      <c r="A590" s="9" t="str">
        <f>A$88</f>
        <v>25.03.2023</v>
      </c>
      <c r="B590" s="14">
        <v>2114.61</v>
      </c>
      <c r="C590" s="14">
        <v>2028.06</v>
      </c>
      <c r="D590" s="14">
        <v>1874.69</v>
      </c>
      <c r="E590" s="14">
        <v>1886.95</v>
      </c>
      <c r="F590" s="14">
        <v>2002.18</v>
      </c>
      <c r="G590" s="14">
        <v>2043.3</v>
      </c>
      <c r="H590" s="14">
        <v>1985.52</v>
      </c>
      <c r="I590" s="14">
        <v>2130.58</v>
      </c>
      <c r="J590" s="14">
        <v>2411.15</v>
      </c>
      <c r="K590" s="14">
        <v>2458.99</v>
      </c>
      <c r="L590" s="14">
        <v>2478.92</v>
      </c>
      <c r="M590" s="14">
        <v>2493.79</v>
      </c>
      <c r="N590" s="14">
        <v>2491.18</v>
      </c>
      <c r="O590" s="14">
        <v>2486.87</v>
      </c>
      <c r="P590" s="14">
        <v>2473.22</v>
      </c>
      <c r="Q590" s="14">
        <v>2467.45</v>
      </c>
      <c r="R590" s="14">
        <v>2467.52</v>
      </c>
      <c r="S590" s="14">
        <v>2439.79</v>
      </c>
      <c r="T590" s="14">
        <v>2464.27</v>
      </c>
      <c r="U590" s="14">
        <v>2502.7</v>
      </c>
      <c r="V590" s="14">
        <v>2487.18</v>
      </c>
      <c r="W590" s="14">
        <v>2472.34</v>
      </c>
      <c r="X590" s="14">
        <v>2317.08</v>
      </c>
      <c r="Y590" s="14">
        <v>2175.25</v>
      </c>
    </row>
    <row r="591" spans="1:25" ht="15.75">
      <c r="A591" s="9" t="str">
        <f>A$89</f>
        <v>26.03.2023</v>
      </c>
      <c r="B591" s="14">
        <v>2122.11</v>
      </c>
      <c r="C591" s="14">
        <v>1951.55</v>
      </c>
      <c r="D591" s="14">
        <v>1824.84</v>
      </c>
      <c r="E591" s="14">
        <v>1815.92</v>
      </c>
      <c r="F591" s="14">
        <v>1914.63</v>
      </c>
      <c r="G591" s="14">
        <v>1939.58</v>
      </c>
      <c r="H591" s="14">
        <v>1935.85</v>
      </c>
      <c r="I591" s="14">
        <v>1966.94</v>
      </c>
      <c r="J591" s="14">
        <v>2237.65</v>
      </c>
      <c r="K591" s="14">
        <v>2342.36</v>
      </c>
      <c r="L591" s="14">
        <v>2375.82</v>
      </c>
      <c r="M591" s="14">
        <v>2380.8</v>
      </c>
      <c r="N591" s="14">
        <v>2376.5</v>
      </c>
      <c r="O591" s="14">
        <v>2375.28</v>
      </c>
      <c r="P591" s="14">
        <v>2371.54</v>
      </c>
      <c r="Q591" s="14">
        <v>2359.3</v>
      </c>
      <c r="R591" s="14">
        <v>2347.65</v>
      </c>
      <c r="S591" s="14">
        <v>2356.5</v>
      </c>
      <c r="T591" s="14">
        <v>2388.24</v>
      </c>
      <c r="U591" s="14">
        <v>2451.49</v>
      </c>
      <c r="V591" s="14">
        <v>2436.76</v>
      </c>
      <c r="W591" s="14">
        <v>2413.16</v>
      </c>
      <c r="X591" s="14">
        <v>2272.61</v>
      </c>
      <c r="Y591" s="14">
        <v>2178.89</v>
      </c>
    </row>
    <row r="592" spans="1:25" ht="15.75">
      <c r="A592" s="9" t="str">
        <f>A$90</f>
        <v>27.03.2023</v>
      </c>
      <c r="B592" s="14">
        <v>1955.67</v>
      </c>
      <c r="C592" s="14">
        <v>1786.05</v>
      </c>
      <c r="D592" s="14">
        <v>1744.42</v>
      </c>
      <c r="E592" s="14">
        <v>1741.02</v>
      </c>
      <c r="F592" s="14">
        <v>1832.09</v>
      </c>
      <c r="G592" s="14">
        <v>1979.97</v>
      </c>
      <c r="H592" s="14">
        <v>2231.75</v>
      </c>
      <c r="I592" s="14">
        <v>2418.71</v>
      </c>
      <c r="J592" s="14">
        <v>2531.5</v>
      </c>
      <c r="K592" s="14">
        <v>2567.18</v>
      </c>
      <c r="L592" s="14">
        <v>2571.94</v>
      </c>
      <c r="M592" s="14">
        <v>2580.64</v>
      </c>
      <c r="N592" s="14">
        <v>2553.99</v>
      </c>
      <c r="O592" s="14">
        <v>2560.87</v>
      </c>
      <c r="P592" s="14">
        <v>2545.68</v>
      </c>
      <c r="Q592" s="14">
        <v>2533.6</v>
      </c>
      <c r="R592" s="14">
        <v>2529.15</v>
      </c>
      <c r="S592" s="14">
        <v>2504.73</v>
      </c>
      <c r="T592" s="14">
        <v>2532.58</v>
      </c>
      <c r="U592" s="14">
        <v>2552.41</v>
      </c>
      <c r="V592" s="14">
        <v>2550.88</v>
      </c>
      <c r="W592" s="14">
        <v>2520.52</v>
      </c>
      <c r="X592" s="14">
        <v>2282.66</v>
      </c>
      <c r="Y592" s="14">
        <v>2106.7</v>
      </c>
    </row>
    <row r="593" spans="1:25" ht="15.75">
      <c r="A593" s="9" t="str">
        <f>A$91</f>
        <v>28.03.2023</v>
      </c>
      <c r="B593" s="14">
        <v>1914.48</v>
      </c>
      <c r="C593" s="14">
        <v>1814.78</v>
      </c>
      <c r="D593" s="14">
        <v>1748.15</v>
      </c>
      <c r="E593" s="14">
        <v>1757.02</v>
      </c>
      <c r="F593" s="14">
        <v>1826.87</v>
      </c>
      <c r="G593" s="14">
        <v>2012.27</v>
      </c>
      <c r="H593" s="14">
        <v>2130.1</v>
      </c>
      <c r="I593" s="14">
        <v>2340.65</v>
      </c>
      <c r="J593" s="14">
        <v>2521.27</v>
      </c>
      <c r="K593" s="14">
        <v>2562.97</v>
      </c>
      <c r="L593" s="14">
        <v>2571.97</v>
      </c>
      <c r="M593" s="14">
        <v>2467.48</v>
      </c>
      <c r="N593" s="14">
        <v>2426.79</v>
      </c>
      <c r="O593" s="14">
        <v>2436.28</v>
      </c>
      <c r="P593" s="14">
        <v>2444.07</v>
      </c>
      <c r="Q593" s="14">
        <v>2439.62</v>
      </c>
      <c r="R593" s="14">
        <v>2443.27</v>
      </c>
      <c r="S593" s="14">
        <v>2413.16</v>
      </c>
      <c r="T593" s="14">
        <v>2431.26</v>
      </c>
      <c r="U593" s="14">
        <v>2536.96</v>
      </c>
      <c r="V593" s="14">
        <v>2547.2</v>
      </c>
      <c r="W593" s="14">
        <v>2473.67</v>
      </c>
      <c r="X593" s="14">
        <v>2257.33</v>
      </c>
      <c r="Y593" s="14">
        <v>2036.23</v>
      </c>
    </row>
    <row r="594" spans="1:25" ht="15.75">
      <c r="A594" s="9" t="str">
        <f>A$92</f>
        <v>29.03.2023</v>
      </c>
      <c r="B594" s="14">
        <v>1733.06</v>
      </c>
      <c r="C594" s="14">
        <v>1659.88</v>
      </c>
      <c r="D594" s="14">
        <v>1630.88</v>
      </c>
      <c r="E594" s="14">
        <v>1648.94</v>
      </c>
      <c r="F594" s="14">
        <v>1668.67</v>
      </c>
      <c r="G594" s="14">
        <v>1744.97</v>
      </c>
      <c r="H594" s="14">
        <v>1988.46</v>
      </c>
      <c r="I594" s="14">
        <v>2128.64</v>
      </c>
      <c r="J594" s="14">
        <v>2307.7</v>
      </c>
      <c r="K594" s="14">
        <v>2536.9</v>
      </c>
      <c r="L594" s="14">
        <v>2552.66</v>
      </c>
      <c r="M594" s="14">
        <v>2565.57</v>
      </c>
      <c r="N594" s="14">
        <v>2523.03</v>
      </c>
      <c r="O594" s="14">
        <v>2564.43</v>
      </c>
      <c r="P594" s="14">
        <v>2532.28</v>
      </c>
      <c r="Q594" s="14">
        <v>2474.39</v>
      </c>
      <c r="R594" s="14">
        <v>2313.07</v>
      </c>
      <c r="S594" s="14">
        <v>2223.69</v>
      </c>
      <c r="T594" s="14">
        <v>2231.61</v>
      </c>
      <c r="U594" s="14">
        <v>2310.86</v>
      </c>
      <c r="V594" s="14">
        <v>2333.08</v>
      </c>
      <c r="W594" s="14">
        <v>2291.16</v>
      </c>
      <c r="X594" s="14">
        <v>1984.18</v>
      </c>
      <c r="Y594" s="14">
        <v>1757.57</v>
      </c>
    </row>
    <row r="595" spans="1:25" ht="15.75">
      <c r="A595" s="9" t="str">
        <f>A$93</f>
        <v>30.03.2023</v>
      </c>
      <c r="B595" s="14">
        <v>1669.26</v>
      </c>
      <c r="C595" s="14">
        <v>1571.24</v>
      </c>
      <c r="D595" s="14">
        <v>1496.86</v>
      </c>
      <c r="E595" s="14">
        <v>1504.6</v>
      </c>
      <c r="F595" s="14">
        <v>1550.7</v>
      </c>
      <c r="G595" s="14">
        <v>1659.31</v>
      </c>
      <c r="H595" s="14">
        <v>1851.23</v>
      </c>
      <c r="I595" s="14">
        <v>2080.77</v>
      </c>
      <c r="J595" s="14">
        <v>2220.45</v>
      </c>
      <c r="K595" s="14">
        <v>2352.74</v>
      </c>
      <c r="L595" s="14">
        <v>2342.52</v>
      </c>
      <c r="M595" s="14">
        <v>2335.46</v>
      </c>
      <c r="N595" s="14">
        <v>2324.9</v>
      </c>
      <c r="O595" s="14">
        <v>2340.12</v>
      </c>
      <c r="P595" s="14">
        <v>2298.43</v>
      </c>
      <c r="Q595" s="14">
        <v>2268.39</v>
      </c>
      <c r="R595" s="14">
        <v>2233.82</v>
      </c>
      <c r="S595" s="14">
        <v>2204.11</v>
      </c>
      <c r="T595" s="14">
        <v>2218.36</v>
      </c>
      <c r="U595" s="14">
        <v>2304.85</v>
      </c>
      <c r="V595" s="14">
        <v>2337.24</v>
      </c>
      <c r="W595" s="14">
        <v>2241.48</v>
      </c>
      <c r="X595" s="14">
        <v>1983.75</v>
      </c>
      <c r="Y595" s="14">
        <v>1726.72</v>
      </c>
    </row>
    <row r="596" spans="1:25" ht="15.75">
      <c r="A596" s="9" t="str">
        <f>A$94</f>
        <v>31.03.2023</v>
      </c>
      <c r="B596" s="14">
        <v>1695.33</v>
      </c>
      <c r="C596" s="14">
        <v>1624.5</v>
      </c>
      <c r="D596" s="14">
        <v>1573.73</v>
      </c>
      <c r="E596" s="14">
        <v>1572.04</v>
      </c>
      <c r="F596" s="14">
        <v>1640.81</v>
      </c>
      <c r="G596" s="14">
        <v>1726.69</v>
      </c>
      <c r="H596" s="14">
        <v>1958.14</v>
      </c>
      <c r="I596" s="14">
        <v>2106.62</v>
      </c>
      <c r="J596" s="14">
        <v>2352.92</v>
      </c>
      <c r="K596" s="14">
        <v>2570.19</v>
      </c>
      <c r="L596" s="14">
        <v>2579.65</v>
      </c>
      <c r="M596" s="14">
        <v>2586.43</v>
      </c>
      <c r="N596" s="14">
        <v>2536.81</v>
      </c>
      <c r="O596" s="14">
        <v>2555.36</v>
      </c>
      <c r="P596" s="14">
        <v>2552.2</v>
      </c>
      <c r="Q596" s="14">
        <v>2405.73</v>
      </c>
      <c r="R596" s="14">
        <v>2360.06</v>
      </c>
      <c r="S596" s="14">
        <v>2298.24</v>
      </c>
      <c r="T596" s="14">
        <v>2303.13</v>
      </c>
      <c r="U596" s="14">
        <v>2364.51</v>
      </c>
      <c r="V596" s="14">
        <v>2396.67</v>
      </c>
      <c r="W596" s="14">
        <v>2326.06</v>
      </c>
      <c r="X596" s="14">
        <v>2194.53</v>
      </c>
      <c r="Y596" s="14">
        <v>1994.76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01.03.2023</v>
      </c>
      <c r="B600" s="14">
        <v>2051.43</v>
      </c>
      <c r="C600" s="14">
        <v>1951.07</v>
      </c>
      <c r="D600" s="14">
        <v>1925.26</v>
      </c>
      <c r="E600" s="14">
        <v>1918.52</v>
      </c>
      <c r="F600" s="14">
        <v>1964.12</v>
      </c>
      <c r="G600" s="14">
        <v>2139.96</v>
      </c>
      <c r="H600" s="14">
        <v>2325.14</v>
      </c>
      <c r="I600" s="14">
        <v>2546.22</v>
      </c>
      <c r="J600" s="14">
        <v>2617.48</v>
      </c>
      <c r="K600" s="14">
        <v>2698.81</v>
      </c>
      <c r="L600" s="14">
        <v>2704.6</v>
      </c>
      <c r="M600" s="14">
        <v>2678.25</v>
      </c>
      <c r="N600" s="14">
        <v>2655.13</v>
      </c>
      <c r="O600" s="14">
        <v>2657.92</v>
      </c>
      <c r="P600" s="14">
        <v>2622.45</v>
      </c>
      <c r="Q600" s="14">
        <v>2609.56</v>
      </c>
      <c r="R600" s="14">
        <v>2596.43</v>
      </c>
      <c r="S600" s="14">
        <v>2585.59</v>
      </c>
      <c r="T600" s="14">
        <v>2613.44</v>
      </c>
      <c r="U600" s="14">
        <v>2615.95</v>
      </c>
      <c r="V600" s="14">
        <v>2606.17</v>
      </c>
      <c r="W600" s="14">
        <v>2553.44</v>
      </c>
      <c r="X600" s="14">
        <v>2411.55</v>
      </c>
      <c r="Y600" s="14">
        <v>2281.2</v>
      </c>
    </row>
    <row r="601" spans="1:25" ht="15.75">
      <c r="A601" s="9" t="str">
        <f>A$65</f>
        <v>02.03.2023</v>
      </c>
      <c r="B601" s="14">
        <v>1979.28</v>
      </c>
      <c r="C601" s="14">
        <v>1926.3</v>
      </c>
      <c r="D601" s="14">
        <v>1911.33</v>
      </c>
      <c r="E601" s="14">
        <v>1941.25</v>
      </c>
      <c r="F601" s="14">
        <v>2020.2</v>
      </c>
      <c r="G601" s="14">
        <v>2238.19</v>
      </c>
      <c r="H601" s="14">
        <v>2419.01</v>
      </c>
      <c r="I601" s="14">
        <v>2553.44</v>
      </c>
      <c r="J601" s="14">
        <v>2655.7</v>
      </c>
      <c r="K601" s="14">
        <v>2681.98</v>
      </c>
      <c r="L601" s="14">
        <v>2694.13</v>
      </c>
      <c r="M601" s="14">
        <v>2723.82</v>
      </c>
      <c r="N601" s="14">
        <v>2700.06</v>
      </c>
      <c r="O601" s="14">
        <v>2702.95</v>
      </c>
      <c r="P601" s="14">
        <v>2697.6</v>
      </c>
      <c r="Q601" s="14">
        <v>2660.58</v>
      </c>
      <c r="R601" s="14">
        <v>2635.65</v>
      </c>
      <c r="S601" s="14">
        <v>2632.07</v>
      </c>
      <c r="T601" s="14">
        <v>2668.97</v>
      </c>
      <c r="U601" s="14">
        <v>2701.4</v>
      </c>
      <c r="V601" s="14">
        <v>2665.56</v>
      </c>
      <c r="W601" s="14">
        <v>2617.6</v>
      </c>
      <c r="X601" s="14">
        <v>2520.2</v>
      </c>
      <c r="Y601" s="14">
        <v>2407.75</v>
      </c>
    </row>
    <row r="602" spans="1:25" ht="15.75">
      <c r="A602" s="9" t="str">
        <f>A$66</f>
        <v>03.03.2023</v>
      </c>
      <c r="B602" s="14">
        <v>2162.23</v>
      </c>
      <c r="C602" s="14">
        <v>1981.63</v>
      </c>
      <c r="D602" s="14">
        <v>1934.69</v>
      </c>
      <c r="E602" s="14">
        <v>1937.67</v>
      </c>
      <c r="F602" s="14">
        <v>2003.79</v>
      </c>
      <c r="G602" s="14">
        <v>2283.31</v>
      </c>
      <c r="H602" s="14">
        <v>2451.29</v>
      </c>
      <c r="I602" s="14">
        <v>2562.14</v>
      </c>
      <c r="J602" s="14">
        <v>2641.79</v>
      </c>
      <c r="K602" s="14">
        <v>2668.37</v>
      </c>
      <c r="L602" s="14">
        <v>2676.71</v>
      </c>
      <c r="M602" s="14">
        <v>2702.02</v>
      </c>
      <c r="N602" s="14">
        <v>2679.81</v>
      </c>
      <c r="O602" s="14">
        <v>2682.36</v>
      </c>
      <c r="P602" s="14">
        <v>2675.44</v>
      </c>
      <c r="Q602" s="14">
        <v>2650.36</v>
      </c>
      <c r="R602" s="14">
        <v>2626.19</v>
      </c>
      <c r="S602" s="14">
        <v>2619.38</v>
      </c>
      <c r="T602" s="14">
        <v>2649.52</v>
      </c>
      <c r="U602" s="14">
        <v>2688.57</v>
      </c>
      <c r="V602" s="14">
        <v>2648.11</v>
      </c>
      <c r="W602" s="14">
        <v>2619.38</v>
      </c>
      <c r="X602" s="14">
        <v>2454.82</v>
      </c>
      <c r="Y602" s="14">
        <v>2363.18</v>
      </c>
    </row>
    <row r="603" spans="1:25" ht="15.75">
      <c r="A603" s="9" t="str">
        <f>A$67</f>
        <v>04.03.2023</v>
      </c>
      <c r="B603" s="14">
        <v>2363.22</v>
      </c>
      <c r="C603" s="14">
        <v>2269.27</v>
      </c>
      <c r="D603" s="14">
        <v>2126.77</v>
      </c>
      <c r="E603" s="14">
        <v>2086.55</v>
      </c>
      <c r="F603" s="14">
        <v>2149.4</v>
      </c>
      <c r="G603" s="14">
        <v>2296.04</v>
      </c>
      <c r="H603" s="14">
        <v>2351.8</v>
      </c>
      <c r="I603" s="14">
        <v>2417.76</v>
      </c>
      <c r="J603" s="14">
        <v>2576.09</v>
      </c>
      <c r="K603" s="14">
        <v>2657.96</v>
      </c>
      <c r="L603" s="14">
        <v>2685.16</v>
      </c>
      <c r="M603" s="14">
        <v>2691.54</v>
      </c>
      <c r="N603" s="14">
        <v>2684.32</v>
      </c>
      <c r="O603" s="14">
        <v>2679.16</v>
      </c>
      <c r="P603" s="14">
        <v>2655.46</v>
      </c>
      <c r="Q603" s="14">
        <v>2650.31</v>
      </c>
      <c r="R603" s="14">
        <v>2646.86</v>
      </c>
      <c r="S603" s="14">
        <v>2660.07</v>
      </c>
      <c r="T603" s="14">
        <v>2685.91</v>
      </c>
      <c r="U603" s="14">
        <v>2691.46</v>
      </c>
      <c r="V603" s="14">
        <v>2683.66</v>
      </c>
      <c r="W603" s="14">
        <v>2652.76</v>
      </c>
      <c r="X603" s="14">
        <v>2485.05</v>
      </c>
      <c r="Y603" s="14">
        <v>2382.76</v>
      </c>
    </row>
    <row r="604" spans="1:25" ht="15.75">
      <c r="A604" s="9" t="str">
        <f>A$68</f>
        <v>05.03.2023</v>
      </c>
      <c r="B604" s="14">
        <v>2302.22</v>
      </c>
      <c r="C604" s="14">
        <v>2177.05</v>
      </c>
      <c r="D604" s="14">
        <v>2056.24</v>
      </c>
      <c r="E604" s="14">
        <v>2026.3</v>
      </c>
      <c r="F604" s="14">
        <v>2088.84</v>
      </c>
      <c r="G604" s="14">
        <v>2193.72</v>
      </c>
      <c r="H604" s="14">
        <v>2226.57</v>
      </c>
      <c r="I604" s="14">
        <v>2333.13</v>
      </c>
      <c r="J604" s="14">
        <v>2448.85</v>
      </c>
      <c r="K604" s="14">
        <v>2632.5</v>
      </c>
      <c r="L604" s="14">
        <v>2674.75</v>
      </c>
      <c r="M604" s="14">
        <v>2681.56</v>
      </c>
      <c r="N604" s="14">
        <v>2682.01</v>
      </c>
      <c r="O604" s="14">
        <v>2677.3</v>
      </c>
      <c r="P604" s="14">
        <v>2654.87</v>
      </c>
      <c r="Q604" s="14">
        <v>2655.4</v>
      </c>
      <c r="R604" s="14">
        <v>2653.57</v>
      </c>
      <c r="S604" s="14">
        <v>2666.13</v>
      </c>
      <c r="T604" s="14">
        <v>2698.76</v>
      </c>
      <c r="U604" s="14">
        <v>2706.02</v>
      </c>
      <c r="V604" s="14">
        <v>2705.68</v>
      </c>
      <c r="W604" s="14">
        <v>2680.49</v>
      </c>
      <c r="X604" s="14">
        <v>2538.4</v>
      </c>
      <c r="Y604" s="14">
        <v>2420.52</v>
      </c>
    </row>
    <row r="605" spans="1:25" ht="15.75">
      <c r="A605" s="9" t="str">
        <f>A$69</f>
        <v>06.03.2023</v>
      </c>
      <c r="B605" s="14">
        <v>2303.04</v>
      </c>
      <c r="C605" s="14">
        <v>2110.77</v>
      </c>
      <c r="D605" s="14">
        <v>2005.88</v>
      </c>
      <c r="E605" s="14">
        <v>2004.32</v>
      </c>
      <c r="F605" s="14">
        <v>2151.89</v>
      </c>
      <c r="G605" s="14">
        <v>2328.4</v>
      </c>
      <c r="H605" s="14">
        <v>2427.31</v>
      </c>
      <c r="I605" s="14">
        <v>2549.68</v>
      </c>
      <c r="J605" s="14">
        <v>2627.2</v>
      </c>
      <c r="K605" s="14">
        <v>2651.15</v>
      </c>
      <c r="L605" s="14">
        <v>2675.81</v>
      </c>
      <c r="M605" s="14">
        <v>2686.47</v>
      </c>
      <c r="N605" s="14">
        <v>2657.81</v>
      </c>
      <c r="O605" s="14">
        <v>2662.86</v>
      </c>
      <c r="P605" s="14">
        <v>2659.52</v>
      </c>
      <c r="Q605" s="14">
        <v>2628.98</v>
      </c>
      <c r="R605" s="14">
        <v>2605.11</v>
      </c>
      <c r="S605" s="14">
        <v>2593.37</v>
      </c>
      <c r="T605" s="14">
        <v>2618.55</v>
      </c>
      <c r="U605" s="14">
        <v>2643.7</v>
      </c>
      <c r="V605" s="14">
        <v>2619.87</v>
      </c>
      <c r="W605" s="14">
        <v>2580.94</v>
      </c>
      <c r="X605" s="14">
        <v>2439.18</v>
      </c>
      <c r="Y605" s="14">
        <v>2316.32</v>
      </c>
    </row>
    <row r="606" spans="1:25" ht="15.75">
      <c r="A606" s="9" t="str">
        <f>A$70</f>
        <v>07.03.2023</v>
      </c>
      <c r="B606" s="14">
        <v>2013.32</v>
      </c>
      <c r="C606" s="14">
        <v>1952.9</v>
      </c>
      <c r="D606" s="14">
        <v>1909.03</v>
      </c>
      <c r="E606" s="14">
        <v>1926.52</v>
      </c>
      <c r="F606" s="14">
        <v>1994.57</v>
      </c>
      <c r="G606" s="14">
        <v>2212.17</v>
      </c>
      <c r="H606" s="14">
        <v>2381.72</v>
      </c>
      <c r="I606" s="14">
        <v>2511.11</v>
      </c>
      <c r="J606" s="14">
        <v>2586.96</v>
      </c>
      <c r="K606" s="14">
        <v>2652.22</v>
      </c>
      <c r="L606" s="14">
        <v>2680.02</v>
      </c>
      <c r="M606" s="14">
        <v>2679.62</v>
      </c>
      <c r="N606" s="14">
        <v>2612.6</v>
      </c>
      <c r="O606" s="14">
        <v>2621.57</v>
      </c>
      <c r="P606" s="14">
        <v>2620.72</v>
      </c>
      <c r="Q606" s="14">
        <v>2611.12</v>
      </c>
      <c r="R606" s="14">
        <v>2605.62</v>
      </c>
      <c r="S606" s="14">
        <v>2596.26</v>
      </c>
      <c r="T606" s="14">
        <v>2622.99</v>
      </c>
      <c r="U606" s="14">
        <v>2623.13</v>
      </c>
      <c r="V606" s="14">
        <v>2589.85</v>
      </c>
      <c r="W606" s="14">
        <v>2552.92</v>
      </c>
      <c r="X606" s="14">
        <v>2419.41</v>
      </c>
      <c r="Y606" s="14">
        <v>2304.45</v>
      </c>
    </row>
    <row r="607" spans="1:25" ht="15.75">
      <c r="A607" s="9" t="str">
        <f>A$71</f>
        <v>08.03.2023</v>
      </c>
      <c r="B607" s="14">
        <v>1992.47</v>
      </c>
      <c r="C607" s="14">
        <v>1929.78</v>
      </c>
      <c r="D607" s="14">
        <v>1874.58</v>
      </c>
      <c r="E607" s="14">
        <v>1865.8</v>
      </c>
      <c r="F607" s="14">
        <v>1903.24</v>
      </c>
      <c r="G607" s="14">
        <v>1909.53</v>
      </c>
      <c r="H607" s="14">
        <v>1934.91</v>
      </c>
      <c r="I607" s="14">
        <v>2001.43</v>
      </c>
      <c r="J607" s="14">
        <v>2338.7</v>
      </c>
      <c r="K607" s="14">
        <v>2426.8</v>
      </c>
      <c r="L607" s="14">
        <v>2453.49</v>
      </c>
      <c r="M607" s="14">
        <v>2453.24</v>
      </c>
      <c r="N607" s="14">
        <v>2442.87</v>
      </c>
      <c r="O607" s="14">
        <v>2436.05</v>
      </c>
      <c r="P607" s="14">
        <v>2461.93</v>
      </c>
      <c r="Q607" s="14">
        <v>2477.89</v>
      </c>
      <c r="R607" s="14">
        <v>2483.32</v>
      </c>
      <c r="S607" s="14">
        <v>2474.96</v>
      </c>
      <c r="T607" s="14">
        <v>2530.98</v>
      </c>
      <c r="U607" s="14">
        <v>2552.24</v>
      </c>
      <c r="V607" s="14">
        <v>2559.84</v>
      </c>
      <c r="W607" s="14">
        <v>2509.69</v>
      </c>
      <c r="X607" s="14">
        <v>2325.48</v>
      </c>
      <c r="Y607" s="14">
        <v>2087.26</v>
      </c>
    </row>
    <row r="608" spans="1:25" ht="15.75">
      <c r="A608" s="9" t="str">
        <f>A$72</f>
        <v>09.03.2023</v>
      </c>
      <c r="B608" s="14">
        <v>1981.7</v>
      </c>
      <c r="C608" s="14">
        <v>1915.5</v>
      </c>
      <c r="D608" s="14">
        <v>1877.06</v>
      </c>
      <c r="E608" s="14">
        <v>1881.28</v>
      </c>
      <c r="F608" s="14">
        <v>1965.6</v>
      </c>
      <c r="G608" s="14">
        <v>2095</v>
      </c>
      <c r="H608" s="14">
        <v>2348.55</v>
      </c>
      <c r="I608" s="14">
        <v>2526.29</v>
      </c>
      <c r="J608" s="14">
        <v>2714.97</v>
      </c>
      <c r="K608" s="14">
        <v>2787.74</v>
      </c>
      <c r="L608" s="14">
        <v>2779.26</v>
      </c>
      <c r="M608" s="14">
        <v>2795.56</v>
      </c>
      <c r="N608" s="14">
        <v>2753.41</v>
      </c>
      <c r="O608" s="14">
        <v>2755.82</v>
      </c>
      <c r="P608" s="14">
        <v>2760.9</v>
      </c>
      <c r="Q608" s="14">
        <v>2758.87</v>
      </c>
      <c r="R608" s="14">
        <v>2752.24</v>
      </c>
      <c r="S608" s="14">
        <v>2739.25</v>
      </c>
      <c r="T608" s="14">
        <v>2745.53</v>
      </c>
      <c r="U608" s="14">
        <v>2760.63</v>
      </c>
      <c r="V608" s="14">
        <v>2730.39</v>
      </c>
      <c r="W608" s="14">
        <v>2691.85</v>
      </c>
      <c r="X608" s="14">
        <v>2611.44</v>
      </c>
      <c r="Y608" s="14">
        <v>2377.39</v>
      </c>
    </row>
    <row r="609" spans="1:25" ht="15.75">
      <c r="A609" s="9" t="str">
        <f>A$73</f>
        <v>10.03.2023</v>
      </c>
      <c r="B609" s="14">
        <v>2079.82</v>
      </c>
      <c r="C609" s="14">
        <v>1985.6</v>
      </c>
      <c r="D609" s="14">
        <v>1931.92</v>
      </c>
      <c r="E609" s="14">
        <v>1957.72</v>
      </c>
      <c r="F609" s="14">
        <v>2030.49</v>
      </c>
      <c r="G609" s="14">
        <v>2229.21</v>
      </c>
      <c r="H609" s="14">
        <v>2394.28</v>
      </c>
      <c r="I609" s="14">
        <v>2518.45</v>
      </c>
      <c r="J609" s="14">
        <v>2774.1</v>
      </c>
      <c r="K609" s="14">
        <v>2795</v>
      </c>
      <c r="L609" s="14">
        <v>2789.11</v>
      </c>
      <c r="M609" s="14">
        <v>2744.33</v>
      </c>
      <c r="N609" s="14">
        <v>2747.65</v>
      </c>
      <c r="O609" s="14">
        <v>2750.81</v>
      </c>
      <c r="P609" s="14">
        <v>2749.87</v>
      </c>
      <c r="Q609" s="14">
        <v>2734.52</v>
      </c>
      <c r="R609" s="14">
        <v>2676.86</v>
      </c>
      <c r="S609" s="14">
        <v>2698.47</v>
      </c>
      <c r="T609" s="14">
        <v>2727.97</v>
      </c>
      <c r="U609" s="14">
        <v>2751.75</v>
      </c>
      <c r="V609" s="14">
        <v>2740.88</v>
      </c>
      <c r="W609" s="14">
        <v>2715.41</v>
      </c>
      <c r="X609" s="14">
        <v>2527.6</v>
      </c>
      <c r="Y609" s="14">
        <v>2425.27</v>
      </c>
    </row>
    <row r="610" spans="1:25" ht="15.75">
      <c r="A610" s="9" t="str">
        <f>A$74</f>
        <v>11.03.2023</v>
      </c>
      <c r="B610" s="14">
        <v>2398.06</v>
      </c>
      <c r="C610" s="14">
        <v>2244.92</v>
      </c>
      <c r="D610" s="14">
        <v>2107.31</v>
      </c>
      <c r="E610" s="14">
        <v>2089.73</v>
      </c>
      <c r="F610" s="14">
        <v>2191.75</v>
      </c>
      <c r="G610" s="14">
        <v>2286.94</v>
      </c>
      <c r="H610" s="14">
        <v>2374.05</v>
      </c>
      <c r="I610" s="14">
        <v>2445.18</v>
      </c>
      <c r="J610" s="14">
        <v>2738.56</v>
      </c>
      <c r="K610" s="14">
        <v>2842.13</v>
      </c>
      <c r="L610" s="14">
        <v>2868.63</v>
      </c>
      <c r="M610" s="14">
        <v>2889.77</v>
      </c>
      <c r="N610" s="14">
        <v>2880.84</v>
      </c>
      <c r="O610" s="14">
        <v>2873</v>
      </c>
      <c r="P610" s="14">
        <v>2871.21</v>
      </c>
      <c r="Q610" s="14">
        <v>2863.45</v>
      </c>
      <c r="R610" s="14">
        <v>2849.47</v>
      </c>
      <c r="S610" s="14">
        <v>2840.24</v>
      </c>
      <c r="T610" s="14">
        <v>2871.63</v>
      </c>
      <c r="U610" s="14">
        <v>2871.06</v>
      </c>
      <c r="V610" s="14">
        <v>2866.61</v>
      </c>
      <c r="W610" s="14">
        <v>2812.7</v>
      </c>
      <c r="X610" s="14">
        <v>2507.8</v>
      </c>
      <c r="Y610" s="14">
        <v>2419.28</v>
      </c>
    </row>
    <row r="611" spans="1:25" ht="15.75">
      <c r="A611" s="9" t="str">
        <f>A$75</f>
        <v>12.03.2023</v>
      </c>
      <c r="B611" s="14">
        <v>2199.36</v>
      </c>
      <c r="C611" s="14">
        <v>1993.48</v>
      </c>
      <c r="D611" s="14">
        <v>1923.44</v>
      </c>
      <c r="E611" s="14">
        <v>1909.21</v>
      </c>
      <c r="F611" s="14">
        <v>1944.79</v>
      </c>
      <c r="G611" s="14">
        <v>1987.98</v>
      </c>
      <c r="H611" s="14">
        <v>2008.45</v>
      </c>
      <c r="I611" s="14">
        <v>2194.05</v>
      </c>
      <c r="J611" s="14">
        <v>2383.42</v>
      </c>
      <c r="K611" s="14">
        <v>2550.13</v>
      </c>
      <c r="L611" s="14">
        <v>2606.95</v>
      </c>
      <c r="M611" s="14">
        <v>2610.95</v>
      </c>
      <c r="N611" s="14">
        <v>2599.46</v>
      </c>
      <c r="O611" s="14">
        <v>2604.56</v>
      </c>
      <c r="P611" s="14">
        <v>2596.49</v>
      </c>
      <c r="Q611" s="14">
        <v>2587.06</v>
      </c>
      <c r="R611" s="14">
        <v>2596.98</v>
      </c>
      <c r="S611" s="14">
        <v>2606.28</v>
      </c>
      <c r="T611" s="14">
        <v>2635.77</v>
      </c>
      <c r="U611" s="14">
        <v>2657.64</v>
      </c>
      <c r="V611" s="14">
        <v>2659.78</v>
      </c>
      <c r="W611" s="14">
        <v>2606.13</v>
      </c>
      <c r="X611" s="14">
        <v>2498.35</v>
      </c>
      <c r="Y611" s="14">
        <v>2343</v>
      </c>
    </row>
    <row r="612" spans="1:25" ht="15.75">
      <c r="A612" s="9" t="str">
        <f>A$76</f>
        <v>13.03.2023</v>
      </c>
      <c r="B612" s="14">
        <v>2114.33</v>
      </c>
      <c r="C612" s="14">
        <v>1987.82</v>
      </c>
      <c r="D612" s="14">
        <v>1946.04</v>
      </c>
      <c r="E612" s="14">
        <v>1951.64</v>
      </c>
      <c r="F612" s="14">
        <v>2013.68</v>
      </c>
      <c r="G612" s="14">
        <v>2112.57</v>
      </c>
      <c r="H612" s="14">
        <v>2301.27</v>
      </c>
      <c r="I612" s="14">
        <v>2458.89</v>
      </c>
      <c r="J612" s="14">
        <v>2586.7</v>
      </c>
      <c r="K612" s="14">
        <v>2647.98</v>
      </c>
      <c r="L612" s="14">
        <v>2652.39</v>
      </c>
      <c r="M612" s="14">
        <v>2638.37</v>
      </c>
      <c r="N612" s="14">
        <v>2597.98</v>
      </c>
      <c r="O612" s="14">
        <v>2628.53</v>
      </c>
      <c r="P612" s="14">
        <v>2621.68</v>
      </c>
      <c r="Q612" s="14">
        <v>2612.44</v>
      </c>
      <c r="R612" s="14">
        <v>2572.42</v>
      </c>
      <c r="S612" s="14">
        <v>2559.44</v>
      </c>
      <c r="T612" s="14">
        <v>2591.39</v>
      </c>
      <c r="U612" s="14">
        <v>2624.64</v>
      </c>
      <c r="V612" s="14">
        <v>2605.3</v>
      </c>
      <c r="W612" s="14">
        <v>2550.45</v>
      </c>
      <c r="X612" s="14">
        <v>2444.69</v>
      </c>
      <c r="Y612" s="14">
        <v>2241.24</v>
      </c>
    </row>
    <row r="613" spans="1:25" ht="15.75">
      <c r="A613" s="9" t="str">
        <f>A$77</f>
        <v>14.03.2023</v>
      </c>
      <c r="B613" s="14">
        <v>1987.84</v>
      </c>
      <c r="C613" s="14">
        <v>1914.35</v>
      </c>
      <c r="D613" s="14">
        <v>1889.53</v>
      </c>
      <c r="E613" s="14">
        <v>1894.77</v>
      </c>
      <c r="F613" s="14">
        <v>1947.73</v>
      </c>
      <c r="G613" s="14">
        <v>2083.03</v>
      </c>
      <c r="H613" s="14">
        <v>2336.88</v>
      </c>
      <c r="I613" s="14">
        <v>2453.25</v>
      </c>
      <c r="J613" s="14">
        <v>2547.66</v>
      </c>
      <c r="K613" s="14">
        <v>2598.2</v>
      </c>
      <c r="L613" s="14">
        <v>2656.94</v>
      </c>
      <c r="M613" s="14">
        <v>2639.61</v>
      </c>
      <c r="N613" s="14">
        <v>2597.58</v>
      </c>
      <c r="O613" s="14">
        <v>2597.41</v>
      </c>
      <c r="P613" s="14">
        <v>2585.13</v>
      </c>
      <c r="Q613" s="14">
        <v>2570.65</v>
      </c>
      <c r="R613" s="14">
        <v>2532.62</v>
      </c>
      <c r="S613" s="14">
        <v>2522.36</v>
      </c>
      <c r="T613" s="14">
        <v>2553.51</v>
      </c>
      <c r="U613" s="14">
        <v>2581.37</v>
      </c>
      <c r="V613" s="14">
        <v>2560.41</v>
      </c>
      <c r="W613" s="14">
        <v>2532.3</v>
      </c>
      <c r="X613" s="14">
        <v>2409.82</v>
      </c>
      <c r="Y613" s="14">
        <v>2062.9</v>
      </c>
    </row>
    <row r="614" spans="1:25" ht="15.75">
      <c r="A614" s="9" t="str">
        <f>A$78</f>
        <v>15.03.2023</v>
      </c>
      <c r="B614" s="14">
        <v>1873.26</v>
      </c>
      <c r="C614" s="14">
        <v>1811.53</v>
      </c>
      <c r="D614" s="14">
        <v>1799.29</v>
      </c>
      <c r="E614" s="14">
        <v>1802.06</v>
      </c>
      <c r="F614" s="14">
        <v>1830.94</v>
      </c>
      <c r="G614" s="14">
        <v>1969.6</v>
      </c>
      <c r="H614" s="14">
        <v>2124.89</v>
      </c>
      <c r="I614" s="14">
        <v>2412.83</v>
      </c>
      <c r="J614" s="14">
        <v>2545.17</v>
      </c>
      <c r="K614" s="14">
        <v>2599.25</v>
      </c>
      <c r="L614" s="14">
        <v>2605.8</v>
      </c>
      <c r="M614" s="14">
        <v>2618.02</v>
      </c>
      <c r="N614" s="14">
        <v>2586.25</v>
      </c>
      <c r="O614" s="14">
        <v>2586.7</v>
      </c>
      <c r="P614" s="14">
        <v>2568.98</v>
      </c>
      <c r="Q614" s="14">
        <v>2543.92</v>
      </c>
      <c r="R614" s="14">
        <v>2502.51</v>
      </c>
      <c r="S614" s="14">
        <v>2494.88</v>
      </c>
      <c r="T614" s="14">
        <v>2525.59</v>
      </c>
      <c r="U614" s="14">
        <v>2572.5</v>
      </c>
      <c r="V614" s="14">
        <v>2549.82</v>
      </c>
      <c r="W614" s="14">
        <v>2516.06</v>
      </c>
      <c r="X614" s="14">
        <v>2343.83</v>
      </c>
      <c r="Y614" s="14">
        <v>2054.97</v>
      </c>
    </row>
    <row r="615" spans="1:25" ht="15.75">
      <c r="A615" s="9" t="str">
        <f>A$79</f>
        <v>16.03.2023</v>
      </c>
      <c r="B615" s="14">
        <v>1934.83</v>
      </c>
      <c r="C615" s="14">
        <v>1853.94</v>
      </c>
      <c r="D615" s="14">
        <v>1816.83</v>
      </c>
      <c r="E615" s="14">
        <v>1822.06</v>
      </c>
      <c r="F615" s="14">
        <v>1874.45</v>
      </c>
      <c r="G615" s="14">
        <v>2007.94</v>
      </c>
      <c r="H615" s="14">
        <v>2254.1</v>
      </c>
      <c r="I615" s="14">
        <v>2464.08</v>
      </c>
      <c r="J615" s="14">
        <v>2599.55</v>
      </c>
      <c r="K615" s="14">
        <v>2640.51</v>
      </c>
      <c r="L615" s="14">
        <v>2636.65</v>
      </c>
      <c r="M615" s="14">
        <v>2656.11</v>
      </c>
      <c r="N615" s="14">
        <v>2628.62</v>
      </c>
      <c r="O615" s="14">
        <v>2639.47</v>
      </c>
      <c r="P615" s="14">
        <v>2622.62</v>
      </c>
      <c r="Q615" s="14">
        <v>2602.89</v>
      </c>
      <c r="R615" s="14">
        <v>2537.29</v>
      </c>
      <c r="S615" s="14">
        <v>2537.03</v>
      </c>
      <c r="T615" s="14">
        <v>2584.57</v>
      </c>
      <c r="U615" s="14">
        <v>2641.7</v>
      </c>
      <c r="V615" s="14">
        <v>2599.96</v>
      </c>
      <c r="W615" s="14">
        <v>2554.59</v>
      </c>
      <c r="X615" s="14">
        <v>2429.51</v>
      </c>
      <c r="Y615" s="14">
        <v>2169.49</v>
      </c>
    </row>
    <row r="616" spans="1:25" ht="15.75">
      <c r="A616" s="9" t="str">
        <f>A$80</f>
        <v>17.03.2023</v>
      </c>
      <c r="B616" s="14">
        <v>1928.48</v>
      </c>
      <c r="C616" s="14">
        <v>1852.82</v>
      </c>
      <c r="D616" s="14">
        <v>1839.57</v>
      </c>
      <c r="E616" s="14">
        <v>1844.4</v>
      </c>
      <c r="F616" s="14">
        <v>1886.77</v>
      </c>
      <c r="G616" s="14">
        <v>1990.14</v>
      </c>
      <c r="H616" s="14">
        <v>2206.07</v>
      </c>
      <c r="I616" s="14">
        <v>2401.73</v>
      </c>
      <c r="J616" s="14">
        <v>2613.68</v>
      </c>
      <c r="K616" s="14">
        <v>2649.64</v>
      </c>
      <c r="L616" s="14">
        <v>2663.37</v>
      </c>
      <c r="M616" s="14">
        <v>2680.92</v>
      </c>
      <c r="N616" s="14">
        <v>2647.77</v>
      </c>
      <c r="O616" s="14">
        <v>2654.76</v>
      </c>
      <c r="P616" s="14">
        <v>2640.9</v>
      </c>
      <c r="Q616" s="14">
        <v>2620.45</v>
      </c>
      <c r="R616" s="14">
        <v>2554.98</v>
      </c>
      <c r="S616" s="14">
        <v>2570.74</v>
      </c>
      <c r="T616" s="14">
        <v>2619.46</v>
      </c>
      <c r="U616" s="14">
        <v>2665.18</v>
      </c>
      <c r="V616" s="14">
        <v>2646.05</v>
      </c>
      <c r="W616" s="14">
        <v>2604.72</v>
      </c>
      <c r="X616" s="14">
        <v>2408.95</v>
      </c>
      <c r="Y616" s="14">
        <v>2208.25</v>
      </c>
    </row>
    <row r="617" spans="1:25" ht="15.75">
      <c r="A617" s="9" t="str">
        <f>A$81</f>
        <v>18.03.2023</v>
      </c>
      <c r="B617" s="14">
        <v>2128.99</v>
      </c>
      <c r="C617" s="14">
        <v>1987.98</v>
      </c>
      <c r="D617" s="14">
        <v>1910.41</v>
      </c>
      <c r="E617" s="14">
        <v>1892.74</v>
      </c>
      <c r="F617" s="14">
        <v>1923.2</v>
      </c>
      <c r="G617" s="14">
        <v>1999.94</v>
      </c>
      <c r="H617" s="14">
        <v>2077.99</v>
      </c>
      <c r="I617" s="14">
        <v>2232.06</v>
      </c>
      <c r="J617" s="14">
        <v>2461.21</v>
      </c>
      <c r="K617" s="14">
        <v>2496.64</v>
      </c>
      <c r="L617" s="14">
        <v>2511.41</v>
      </c>
      <c r="M617" s="14">
        <v>2533.53</v>
      </c>
      <c r="N617" s="14">
        <v>2520.51</v>
      </c>
      <c r="O617" s="14">
        <v>2515.05</v>
      </c>
      <c r="P617" s="14">
        <v>2488.3</v>
      </c>
      <c r="Q617" s="14">
        <v>2480.47</v>
      </c>
      <c r="R617" s="14">
        <v>2476.3</v>
      </c>
      <c r="S617" s="14">
        <v>2472.07</v>
      </c>
      <c r="T617" s="14">
        <v>2510.38</v>
      </c>
      <c r="U617" s="14">
        <v>2527.33</v>
      </c>
      <c r="V617" s="14">
        <v>2529.42</v>
      </c>
      <c r="W617" s="14">
        <v>2481.28</v>
      </c>
      <c r="X617" s="14">
        <v>2303.25</v>
      </c>
      <c r="Y617" s="14">
        <v>2073.25</v>
      </c>
    </row>
    <row r="618" spans="1:25" ht="15.75">
      <c r="A618" s="9" t="str">
        <f>A$82</f>
        <v>19.03.2023</v>
      </c>
      <c r="B618" s="14">
        <v>1989.77</v>
      </c>
      <c r="C618" s="14">
        <v>1866.9</v>
      </c>
      <c r="D618" s="14">
        <v>1842.23</v>
      </c>
      <c r="E618" s="14">
        <v>1836.68</v>
      </c>
      <c r="F618" s="14">
        <v>1844.77</v>
      </c>
      <c r="G618" s="14">
        <v>1852.42</v>
      </c>
      <c r="H618" s="14">
        <v>1855.96</v>
      </c>
      <c r="I618" s="14">
        <v>1929.33</v>
      </c>
      <c r="J618" s="14">
        <v>2160.72</v>
      </c>
      <c r="K618" s="14">
        <v>2383.77</v>
      </c>
      <c r="L618" s="14">
        <v>2416.72</v>
      </c>
      <c r="M618" s="14">
        <v>2427.74</v>
      </c>
      <c r="N618" s="14">
        <v>2419.47</v>
      </c>
      <c r="O618" s="14">
        <v>2420.32</v>
      </c>
      <c r="P618" s="14">
        <v>2414.16</v>
      </c>
      <c r="Q618" s="14">
        <v>2387.01</v>
      </c>
      <c r="R618" s="14">
        <v>2403.71</v>
      </c>
      <c r="S618" s="14">
        <v>2407.27</v>
      </c>
      <c r="T618" s="14">
        <v>2454.4</v>
      </c>
      <c r="U618" s="14">
        <v>2503.93</v>
      </c>
      <c r="V618" s="14">
        <v>2510.34</v>
      </c>
      <c r="W618" s="14">
        <v>2463.32</v>
      </c>
      <c r="X618" s="14">
        <v>2286.93</v>
      </c>
      <c r="Y618" s="14">
        <v>2059.15</v>
      </c>
    </row>
    <row r="619" spans="1:25" ht="15.75">
      <c r="A619" s="9" t="str">
        <f>A$83</f>
        <v>20.03.2023</v>
      </c>
      <c r="B619" s="14">
        <v>1962.6</v>
      </c>
      <c r="C619" s="14">
        <v>1864.74</v>
      </c>
      <c r="D619" s="14">
        <v>1846.53</v>
      </c>
      <c r="E619" s="14">
        <v>1847.23</v>
      </c>
      <c r="F619" s="14">
        <v>1900.34</v>
      </c>
      <c r="G619" s="14">
        <v>2024.58</v>
      </c>
      <c r="H619" s="14">
        <v>2210.7</v>
      </c>
      <c r="I619" s="14">
        <v>2465.12</v>
      </c>
      <c r="J619" s="14">
        <v>2619.13</v>
      </c>
      <c r="K619" s="14">
        <v>2667.88</v>
      </c>
      <c r="L619" s="14">
        <v>2669.23</v>
      </c>
      <c r="M619" s="14">
        <v>2674.31</v>
      </c>
      <c r="N619" s="14">
        <v>2665.33</v>
      </c>
      <c r="O619" s="14">
        <v>2681.46</v>
      </c>
      <c r="P619" s="14">
        <v>2658.89</v>
      </c>
      <c r="Q619" s="14">
        <v>2640.01</v>
      </c>
      <c r="R619" s="14">
        <v>2614.68</v>
      </c>
      <c r="S619" s="14">
        <v>2520.83</v>
      </c>
      <c r="T619" s="14">
        <v>2611.21</v>
      </c>
      <c r="U619" s="14">
        <v>2666.13</v>
      </c>
      <c r="V619" s="14">
        <v>2642.34</v>
      </c>
      <c r="W619" s="14">
        <v>2543.59</v>
      </c>
      <c r="X619" s="14">
        <v>2275.91</v>
      </c>
      <c r="Y619" s="14">
        <v>2082.22</v>
      </c>
    </row>
    <row r="620" spans="1:25" ht="15.75">
      <c r="A620" s="9" t="str">
        <f>A$84</f>
        <v>21.03.2023</v>
      </c>
      <c r="B620" s="14">
        <v>2117.51</v>
      </c>
      <c r="C620" s="14">
        <v>1994.1</v>
      </c>
      <c r="D620" s="14">
        <v>1968.28</v>
      </c>
      <c r="E620" s="14">
        <v>1964.9</v>
      </c>
      <c r="F620" s="14">
        <v>2025.48</v>
      </c>
      <c r="G620" s="14">
        <v>2185.97</v>
      </c>
      <c r="H620" s="14">
        <v>2336.96</v>
      </c>
      <c r="I620" s="14">
        <v>2488.78</v>
      </c>
      <c r="J620" s="14">
        <v>2708.25</v>
      </c>
      <c r="K620" s="14">
        <v>2742.85</v>
      </c>
      <c r="L620" s="14">
        <v>2749.15</v>
      </c>
      <c r="M620" s="14">
        <v>2754</v>
      </c>
      <c r="N620" s="14">
        <v>2711.89</v>
      </c>
      <c r="O620" s="14">
        <v>2724.09</v>
      </c>
      <c r="P620" s="14">
        <v>2729.12</v>
      </c>
      <c r="Q620" s="14">
        <v>2706.17</v>
      </c>
      <c r="R620" s="14">
        <v>2695.26</v>
      </c>
      <c r="S620" s="14">
        <v>2648.34</v>
      </c>
      <c r="T620" s="14">
        <v>2692.59</v>
      </c>
      <c r="U620" s="14">
        <v>2726.93</v>
      </c>
      <c r="V620" s="14">
        <v>2728.31</v>
      </c>
      <c r="W620" s="14">
        <v>2708.89</v>
      </c>
      <c r="X620" s="14">
        <v>2449.35</v>
      </c>
      <c r="Y620" s="14">
        <v>2322.2</v>
      </c>
    </row>
    <row r="621" spans="1:25" ht="15.75">
      <c r="A621" s="9" t="str">
        <f>A$85</f>
        <v>22.03.2023</v>
      </c>
      <c r="B621" s="14">
        <v>2389.12</v>
      </c>
      <c r="C621" s="14">
        <v>2249.51</v>
      </c>
      <c r="D621" s="14">
        <v>2145.66</v>
      </c>
      <c r="E621" s="14">
        <v>2148.67</v>
      </c>
      <c r="F621" s="14">
        <v>2307.38</v>
      </c>
      <c r="G621" s="14">
        <v>2370.02</v>
      </c>
      <c r="H621" s="14">
        <v>2568.15</v>
      </c>
      <c r="I621" s="14">
        <v>2778.89</v>
      </c>
      <c r="J621" s="14">
        <v>2869.6</v>
      </c>
      <c r="K621" s="14">
        <v>2898.13</v>
      </c>
      <c r="L621" s="14">
        <v>2912.43</v>
      </c>
      <c r="M621" s="14">
        <v>2931.45</v>
      </c>
      <c r="N621" s="14">
        <v>2910.03</v>
      </c>
      <c r="O621" s="14">
        <v>2917.4</v>
      </c>
      <c r="P621" s="14">
        <v>2904.05</v>
      </c>
      <c r="Q621" s="14">
        <v>2886.5</v>
      </c>
      <c r="R621" s="14">
        <v>2868.56</v>
      </c>
      <c r="S621" s="14">
        <v>2822.13</v>
      </c>
      <c r="T621" s="14">
        <v>2848.01</v>
      </c>
      <c r="U621" s="14">
        <v>2888.58</v>
      </c>
      <c r="V621" s="14">
        <v>2890.17</v>
      </c>
      <c r="W621" s="14">
        <v>2833.36</v>
      </c>
      <c r="X621" s="14">
        <v>2628.01</v>
      </c>
      <c r="Y621" s="14">
        <v>2433.02</v>
      </c>
    </row>
    <row r="622" spans="1:25" ht="15.75">
      <c r="A622" s="9" t="str">
        <f>A$86</f>
        <v>23.03.2023</v>
      </c>
      <c r="B622" s="14">
        <v>2070.18</v>
      </c>
      <c r="C622" s="14">
        <v>1980.73</v>
      </c>
      <c r="D622" s="14">
        <v>1910.65</v>
      </c>
      <c r="E622" s="14">
        <v>1947.02</v>
      </c>
      <c r="F622" s="14">
        <v>2031.11</v>
      </c>
      <c r="G622" s="14">
        <v>2189.59</v>
      </c>
      <c r="H622" s="14">
        <v>2315.82</v>
      </c>
      <c r="I622" s="14">
        <v>2644.16</v>
      </c>
      <c r="J622" s="14">
        <v>2757.53</v>
      </c>
      <c r="K622" s="14">
        <v>2791.58</v>
      </c>
      <c r="L622" s="14">
        <v>2796.56</v>
      </c>
      <c r="M622" s="14">
        <v>2797.75</v>
      </c>
      <c r="N622" s="14">
        <v>2801.35</v>
      </c>
      <c r="O622" s="14">
        <v>2809.3</v>
      </c>
      <c r="P622" s="14">
        <v>2802.89</v>
      </c>
      <c r="Q622" s="14">
        <v>2797.87</v>
      </c>
      <c r="R622" s="14">
        <v>2782.32</v>
      </c>
      <c r="S622" s="14">
        <v>2746.83</v>
      </c>
      <c r="T622" s="14">
        <v>2774.72</v>
      </c>
      <c r="U622" s="14">
        <v>2810.61</v>
      </c>
      <c r="V622" s="14">
        <v>2813.73</v>
      </c>
      <c r="W622" s="14">
        <v>2735.3</v>
      </c>
      <c r="X622" s="14">
        <v>2500.51</v>
      </c>
      <c r="Y622" s="14">
        <v>2297.56</v>
      </c>
    </row>
    <row r="623" spans="1:25" ht="15.75">
      <c r="A623" s="9" t="str">
        <f>A$87</f>
        <v>24.03.2023</v>
      </c>
      <c r="B623" s="14">
        <v>2079.05</v>
      </c>
      <c r="C623" s="14">
        <v>1968.24</v>
      </c>
      <c r="D623" s="14">
        <v>1883.41</v>
      </c>
      <c r="E623" s="14">
        <v>1939</v>
      </c>
      <c r="F623" s="14">
        <v>2008.41</v>
      </c>
      <c r="G623" s="14">
        <v>2170.69</v>
      </c>
      <c r="H623" s="14">
        <v>2286.57</v>
      </c>
      <c r="I623" s="14">
        <v>2590.49</v>
      </c>
      <c r="J623" s="14">
        <v>2702.77</v>
      </c>
      <c r="K623" s="14">
        <v>2738.33</v>
      </c>
      <c r="L623" s="14">
        <v>2753.61</v>
      </c>
      <c r="M623" s="14">
        <v>2760.94</v>
      </c>
      <c r="N623" s="14">
        <v>2734.35</v>
      </c>
      <c r="O623" s="14">
        <v>2736.43</v>
      </c>
      <c r="P623" s="14">
        <v>2727.21</v>
      </c>
      <c r="Q623" s="14">
        <v>2711.48</v>
      </c>
      <c r="R623" s="14">
        <v>2700.54</v>
      </c>
      <c r="S623" s="14">
        <v>2677.79</v>
      </c>
      <c r="T623" s="14">
        <v>2686.73</v>
      </c>
      <c r="U623" s="14">
        <v>2710.67</v>
      </c>
      <c r="V623" s="14">
        <v>2739.8</v>
      </c>
      <c r="W623" s="14">
        <v>2714.17</v>
      </c>
      <c r="X623" s="14">
        <v>2571.27</v>
      </c>
      <c r="Y623" s="14">
        <v>2346.22</v>
      </c>
    </row>
    <row r="624" spans="1:25" ht="15.75">
      <c r="A624" s="9" t="str">
        <f>A$88</f>
        <v>25.03.2023</v>
      </c>
      <c r="B624" s="14">
        <v>2268.06</v>
      </c>
      <c r="C624" s="14">
        <v>2181.51</v>
      </c>
      <c r="D624" s="14">
        <v>2028.14</v>
      </c>
      <c r="E624" s="14">
        <v>2040.4</v>
      </c>
      <c r="F624" s="14">
        <v>2155.63</v>
      </c>
      <c r="G624" s="14">
        <v>2196.75</v>
      </c>
      <c r="H624" s="14">
        <v>2138.97</v>
      </c>
      <c r="I624" s="14">
        <v>2284.03</v>
      </c>
      <c r="J624" s="14">
        <v>2564.6</v>
      </c>
      <c r="K624" s="14">
        <v>2612.44</v>
      </c>
      <c r="L624" s="14">
        <v>2632.37</v>
      </c>
      <c r="M624" s="14">
        <v>2647.24</v>
      </c>
      <c r="N624" s="14">
        <v>2644.63</v>
      </c>
      <c r="O624" s="14">
        <v>2640.32</v>
      </c>
      <c r="P624" s="14">
        <v>2626.67</v>
      </c>
      <c r="Q624" s="14">
        <v>2620.9</v>
      </c>
      <c r="R624" s="14">
        <v>2620.97</v>
      </c>
      <c r="S624" s="14">
        <v>2593.24</v>
      </c>
      <c r="T624" s="14">
        <v>2617.72</v>
      </c>
      <c r="U624" s="14">
        <v>2656.15</v>
      </c>
      <c r="V624" s="14">
        <v>2640.63</v>
      </c>
      <c r="W624" s="14">
        <v>2625.79</v>
      </c>
      <c r="X624" s="14">
        <v>2470.53</v>
      </c>
      <c r="Y624" s="14">
        <v>2328.7</v>
      </c>
    </row>
    <row r="625" spans="1:25" ht="15.75">
      <c r="A625" s="9" t="str">
        <f>A$89</f>
        <v>26.03.2023</v>
      </c>
      <c r="B625" s="14">
        <v>2275.56</v>
      </c>
      <c r="C625" s="14">
        <v>2105</v>
      </c>
      <c r="D625" s="14">
        <v>1978.29</v>
      </c>
      <c r="E625" s="14">
        <v>1969.37</v>
      </c>
      <c r="F625" s="14">
        <v>2068.08</v>
      </c>
      <c r="G625" s="14">
        <v>2093.03</v>
      </c>
      <c r="H625" s="14">
        <v>2089.3</v>
      </c>
      <c r="I625" s="14">
        <v>2120.39</v>
      </c>
      <c r="J625" s="14">
        <v>2391.1</v>
      </c>
      <c r="K625" s="14">
        <v>2495.81</v>
      </c>
      <c r="L625" s="14">
        <v>2529.27</v>
      </c>
      <c r="M625" s="14">
        <v>2534.25</v>
      </c>
      <c r="N625" s="14">
        <v>2529.95</v>
      </c>
      <c r="O625" s="14">
        <v>2528.73</v>
      </c>
      <c r="P625" s="14">
        <v>2524.99</v>
      </c>
      <c r="Q625" s="14">
        <v>2512.75</v>
      </c>
      <c r="R625" s="14">
        <v>2501.1</v>
      </c>
      <c r="S625" s="14">
        <v>2509.95</v>
      </c>
      <c r="T625" s="14">
        <v>2541.69</v>
      </c>
      <c r="U625" s="14">
        <v>2604.94</v>
      </c>
      <c r="V625" s="14">
        <v>2590.21</v>
      </c>
      <c r="W625" s="14">
        <v>2566.61</v>
      </c>
      <c r="X625" s="14">
        <v>2426.06</v>
      </c>
      <c r="Y625" s="14">
        <v>2332.34</v>
      </c>
    </row>
    <row r="626" spans="1:25" ht="15.75">
      <c r="A626" s="9" t="str">
        <f>A$90</f>
        <v>27.03.2023</v>
      </c>
      <c r="B626" s="14">
        <v>2109.12</v>
      </c>
      <c r="C626" s="14">
        <v>1939.5</v>
      </c>
      <c r="D626" s="14">
        <v>1897.87</v>
      </c>
      <c r="E626" s="14">
        <v>1894.47</v>
      </c>
      <c r="F626" s="14">
        <v>1985.54</v>
      </c>
      <c r="G626" s="14">
        <v>2133.42</v>
      </c>
      <c r="H626" s="14">
        <v>2385.2</v>
      </c>
      <c r="I626" s="14">
        <v>2572.16</v>
      </c>
      <c r="J626" s="14">
        <v>2684.95</v>
      </c>
      <c r="K626" s="14">
        <v>2720.63</v>
      </c>
      <c r="L626" s="14">
        <v>2725.39</v>
      </c>
      <c r="M626" s="14">
        <v>2734.09</v>
      </c>
      <c r="N626" s="14">
        <v>2707.44</v>
      </c>
      <c r="O626" s="14">
        <v>2714.32</v>
      </c>
      <c r="P626" s="14">
        <v>2699.13</v>
      </c>
      <c r="Q626" s="14">
        <v>2687.05</v>
      </c>
      <c r="R626" s="14">
        <v>2682.6</v>
      </c>
      <c r="S626" s="14">
        <v>2658.18</v>
      </c>
      <c r="T626" s="14">
        <v>2686.03</v>
      </c>
      <c r="U626" s="14">
        <v>2705.86</v>
      </c>
      <c r="V626" s="14">
        <v>2704.33</v>
      </c>
      <c r="W626" s="14">
        <v>2673.97</v>
      </c>
      <c r="X626" s="14">
        <v>2436.11</v>
      </c>
      <c r="Y626" s="14">
        <v>2260.15</v>
      </c>
    </row>
    <row r="627" spans="1:25" ht="15.75">
      <c r="A627" s="9" t="str">
        <f>A$91</f>
        <v>28.03.2023</v>
      </c>
      <c r="B627" s="14">
        <v>2067.93</v>
      </c>
      <c r="C627" s="14">
        <v>1968.23</v>
      </c>
      <c r="D627" s="14">
        <v>1901.6</v>
      </c>
      <c r="E627" s="14">
        <v>1910.47</v>
      </c>
      <c r="F627" s="14">
        <v>1980.32</v>
      </c>
      <c r="G627" s="14">
        <v>2165.72</v>
      </c>
      <c r="H627" s="14">
        <v>2283.55</v>
      </c>
      <c r="I627" s="14">
        <v>2494.1</v>
      </c>
      <c r="J627" s="14">
        <v>2674.72</v>
      </c>
      <c r="K627" s="14">
        <v>2716.42</v>
      </c>
      <c r="L627" s="14">
        <v>2725.42</v>
      </c>
      <c r="M627" s="14">
        <v>2620.93</v>
      </c>
      <c r="N627" s="14">
        <v>2580.24</v>
      </c>
      <c r="O627" s="14">
        <v>2589.73</v>
      </c>
      <c r="P627" s="14">
        <v>2597.52</v>
      </c>
      <c r="Q627" s="14">
        <v>2593.07</v>
      </c>
      <c r="R627" s="14">
        <v>2596.72</v>
      </c>
      <c r="S627" s="14">
        <v>2566.61</v>
      </c>
      <c r="T627" s="14">
        <v>2584.71</v>
      </c>
      <c r="U627" s="14">
        <v>2690.41</v>
      </c>
      <c r="V627" s="14">
        <v>2700.65</v>
      </c>
      <c r="W627" s="14">
        <v>2627.12</v>
      </c>
      <c r="X627" s="14">
        <v>2410.78</v>
      </c>
      <c r="Y627" s="14">
        <v>2189.68</v>
      </c>
    </row>
    <row r="628" spans="1:25" ht="15.75">
      <c r="A628" s="9" t="str">
        <f>A$92</f>
        <v>29.03.2023</v>
      </c>
      <c r="B628" s="14">
        <v>1886.51</v>
      </c>
      <c r="C628" s="14">
        <v>1813.33</v>
      </c>
      <c r="D628" s="14">
        <v>1784.33</v>
      </c>
      <c r="E628" s="14">
        <v>1802.39</v>
      </c>
      <c r="F628" s="14">
        <v>1822.12</v>
      </c>
      <c r="G628" s="14">
        <v>1898.42</v>
      </c>
      <c r="H628" s="14">
        <v>2141.91</v>
      </c>
      <c r="I628" s="14">
        <v>2282.09</v>
      </c>
      <c r="J628" s="14">
        <v>2461.15</v>
      </c>
      <c r="K628" s="14">
        <v>2690.35</v>
      </c>
      <c r="L628" s="14">
        <v>2706.11</v>
      </c>
      <c r="M628" s="14">
        <v>2719.02</v>
      </c>
      <c r="N628" s="14">
        <v>2676.48</v>
      </c>
      <c r="O628" s="14">
        <v>2717.88</v>
      </c>
      <c r="P628" s="14">
        <v>2685.73</v>
      </c>
      <c r="Q628" s="14">
        <v>2627.84</v>
      </c>
      <c r="R628" s="14">
        <v>2466.52</v>
      </c>
      <c r="S628" s="14">
        <v>2377.14</v>
      </c>
      <c r="T628" s="14">
        <v>2385.06</v>
      </c>
      <c r="U628" s="14">
        <v>2464.31</v>
      </c>
      <c r="V628" s="14">
        <v>2486.53</v>
      </c>
      <c r="W628" s="14">
        <v>2444.61</v>
      </c>
      <c r="X628" s="14">
        <v>2137.63</v>
      </c>
      <c r="Y628" s="14">
        <v>1911.02</v>
      </c>
    </row>
    <row r="629" spans="1:25" ht="15.75">
      <c r="A629" s="9" t="str">
        <f>A$93</f>
        <v>30.03.2023</v>
      </c>
      <c r="B629" s="14">
        <v>1822.71</v>
      </c>
      <c r="C629" s="14">
        <v>1724.69</v>
      </c>
      <c r="D629" s="14">
        <v>1650.31</v>
      </c>
      <c r="E629" s="14">
        <v>1658.05</v>
      </c>
      <c r="F629" s="14">
        <v>1704.15</v>
      </c>
      <c r="G629" s="14">
        <v>1812.76</v>
      </c>
      <c r="H629" s="14">
        <v>2004.68</v>
      </c>
      <c r="I629" s="14">
        <v>2234.22</v>
      </c>
      <c r="J629" s="14">
        <v>2373.9</v>
      </c>
      <c r="K629" s="14">
        <v>2506.19</v>
      </c>
      <c r="L629" s="14">
        <v>2495.97</v>
      </c>
      <c r="M629" s="14">
        <v>2488.91</v>
      </c>
      <c r="N629" s="14">
        <v>2478.35</v>
      </c>
      <c r="O629" s="14">
        <v>2493.57</v>
      </c>
      <c r="P629" s="14">
        <v>2451.88</v>
      </c>
      <c r="Q629" s="14">
        <v>2421.84</v>
      </c>
      <c r="R629" s="14">
        <v>2387.27</v>
      </c>
      <c r="S629" s="14">
        <v>2357.56</v>
      </c>
      <c r="T629" s="14">
        <v>2371.81</v>
      </c>
      <c r="U629" s="14">
        <v>2458.3</v>
      </c>
      <c r="V629" s="14">
        <v>2490.69</v>
      </c>
      <c r="W629" s="14">
        <v>2394.93</v>
      </c>
      <c r="X629" s="14">
        <v>2137.2</v>
      </c>
      <c r="Y629" s="14">
        <v>1880.17</v>
      </c>
    </row>
    <row r="630" spans="1:25" ht="15.75">
      <c r="A630" s="9" t="str">
        <f>A$94</f>
        <v>31.03.2023</v>
      </c>
      <c r="B630" s="14">
        <v>1848.78</v>
      </c>
      <c r="C630" s="14">
        <v>1777.95</v>
      </c>
      <c r="D630" s="14">
        <v>1727.18</v>
      </c>
      <c r="E630" s="14">
        <v>1725.49</v>
      </c>
      <c r="F630" s="14">
        <v>1794.26</v>
      </c>
      <c r="G630" s="14">
        <v>1880.14</v>
      </c>
      <c r="H630" s="14">
        <v>2111.59</v>
      </c>
      <c r="I630" s="14">
        <v>2260.07</v>
      </c>
      <c r="J630" s="14">
        <v>2506.37</v>
      </c>
      <c r="K630" s="14">
        <v>2723.64</v>
      </c>
      <c r="L630" s="14">
        <v>2733.1</v>
      </c>
      <c r="M630" s="14">
        <v>2739.88</v>
      </c>
      <c r="N630" s="14">
        <v>2690.26</v>
      </c>
      <c r="O630" s="14">
        <v>2708.81</v>
      </c>
      <c r="P630" s="14">
        <v>2705.65</v>
      </c>
      <c r="Q630" s="14">
        <v>2559.18</v>
      </c>
      <c r="R630" s="14">
        <v>2513.51</v>
      </c>
      <c r="S630" s="14">
        <v>2451.69</v>
      </c>
      <c r="T630" s="14">
        <v>2456.58</v>
      </c>
      <c r="U630" s="14">
        <v>2517.96</v>
      </c>
      <c r="V630" s="14">
        <v>2550.12</v>
      </c>
      <c r="W630" s="14">
        <v>2479.51</v>
      </c>
      <c r="X630" s="14">
        <v>2347.98</v>
      </c>
      <c r="Y630" s="14">
        <v>2148.21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01.03.2023</v>
      </c>
      <c r="B634" s="14">
        <v>2244.21</v>
      </c>
      <c r="C634" s="14">
        <v>2143.85</v>
      </c>
      <c r="D634" s="14">
        <v>2118.04</v>
      </c>
      <c r="E634" s="14">
        <v>2111.3</v>
      </c>
      <c r="F634" s="14">
        <v>2156.9</v>
      </c>
      <c r="G634" s="14">
        <v>2332.74</v>
      </c>
      <c r="H634" s="14">
        <v>2517.92</v>
      </c>
      <c r="I634" s="14">
        <v>2739</v>
      </c>
      <c r="J634" s="14">
        <v>2810.26</v>
      </c>
      <c r="K634" s="14">
        <v>2891.59</v>
      </c>
      <c r="L634" s="14">
        <v>2897.38</v>
      </c>
      <c r="M634" s="14">
        <v>2871.03</v>
      </c>
      <c r="N634" s="14">
        <v>2847.91</v>
      </c>
      <c r="O634" s="14">
        <v>2850.7</v>
      </c>
      <c r="P634" s="14">
        <v>2815.23</v>
      </c>
      <c r="Q634" s="14">
        <v>2802.34</v>
      </c>
      <c r="R634" s="14">
        <v>2789.21</v>
      </c>
      <c r="S634" s="14">
        <v>2778.37</v>
      </c>
      <c r="T634" s="14">
        <v>2806.22</v>
      </c>
      <c r="U634" s="14">
        <v>2808.73</v>
      </c>
      <c r="V634" s="14">
        <v>2798.95</v>
      </c>
      <c r="W634" s="14">
        <v>2746.22</v>
      </c>
      <c r="X634" s="14">
        <v>2604.33</v>
      </c>
      <c r="Y634" s="14">
        <v>2473.98</v>
      </c>
    </row>
    <row r="635" spans="1:25" ht="15.75">
      <c r="A635" s="9" t="str">
        <f>A$65</f>
        <v>02.03.2023</v>
      </c>
      <c r="B635" s="14">
        <v>2172.06</v>
      </c>
      <c r="C635" s="14">
        <v>2119.08</v>
      </c>
      <c r="D635" s="14">
        <v>2104.11</v>
      </c>
      <c r="E635" s="14">
        <v>2134.03</v>
      </c>
      <c r="F635" s="14">
        <v>2212.98</v>
      </c>
      <c r="G635" s="14">
        <v>2430.97</v>
      </c>
      <c r="H635" s="14">
        <v>2611.79</v>
      </c>
      <c r="I635" s="14">
        <v>2746.22</v>
      </c>
      <c r="J635" s="14">
        <v>2848.48</v>
      </c>
      <c r="K635" s="14">
        <v>2874.76</v>
      </c>
      <c r="L635" s="14">
        <v>2886.91</v>
      </c>
      <c r="M635" s="14">
        <v>2916.6</v>
      </c>
      <c r="N635" s="14">
        <v>2892.84</v>
      </c>
      <c r="O635" s="14">
        <v>2895.73</v>
      </c>
      <c r="P635" s="14">
        <v>2890.38</v>
      </c>
      <c r="Q635" s="14">
        <v>2853.36</v>
      </c>
      <c r="R635" s="14">
        <v>2828.43</v>
      </c>
      <c r="S635" s="14">
        <v>2824.85</v>
      </c>
      <c r="T635" s="14">
        <v>2861.75</v>
      </c>
      <c r="U635" s="14">
        <v>2894.18</v>
      </c>
      <c r="V635" s="14">
        <v>2858.34</v>
      </c>
      <c r="W635" s="14">
        <v>2810.38</v>
      </c>
      <c r="X635" s="14">
        <v>2712.98</v>
      </c>
      <c r="Y635" s="14">
        <v>2600.53</v>
      </c>
    </row>
    <row r="636" spans="1:25" ht="15.75">
      <c r="A636" s="9" t="str">
        <f>A$66</f>
        <v>03.03.2023</v>
      </c>
      <c r="B636" s="14">
        <v>2355.01</v>
      </c>
      <c r="C636" s="14">
        <v>2174.41</v>
      </c>
      <c r="D636" s="14">
        <v>2127.47</v>
      </c>
      <c r="E636" s="14">
        <v>2130.45</v>
      </c>
      <c r="F636" s="14">
        <v>2196.57</v>
      </c>
      <c r="G636" s="14">
        <v>2476.09</v>
      </c>
      <c r="H636" s="14">
        <v>2644.07</v>
      </c>
      <c r="I636" s="14">
        <v>2754.92</v>
      </c>
      <c r="J636" s="14">
        <v>2834.57</v>
      </c>
      <c r="K636" s="14">
        <v>2861.15</v>
      </c>
      <c r="L636" s="14">
        <v>2869.49</v>
      </c>
      <c r="M636" s="14">
        <v>2894.8</v>
      </c>
      <c r="N636" s="14">
        <v>2872.59</v>
      </c>
      <c r="O636" s="14">
        <v>2875.14</v>
      </c>
      <c r="P636" s="14">
        <v>2868.22</v>
      </c>
      <c r="Q636" s="14">
        <v>2843.14</v>
      </c>
      <c r="R636" s="14">
        <v>2818.97</v>
      </c>
      <c r="S636" s="14">
        <v>2812.16</v>
      </c>
      <c r="T636" s="14">
        <v>2842.3</v>
      </c>
      <c r="U636" s="14">
        <v>2881.35</v>
      </c>
      <c r="V636" s="14">
        <v>2840.89</v>
      </c>
      <c r="W636" s="14">
        <v>2812.16</v>
      </c>
      <c r="X636" s="14">
        <v>2647.6</v>
      </c>
      <c r="Y636" s="14">
        <v>2555.96</v>
      </c>
    </row>
    <row r="637" spans="1:25" ht="15.75">
      <c r="A637" s="9" t="str">
        <f>A$67</f>
        <v>04.03.2023</v>
      </c>
      <c r="B637" s="14">
        <v>2556</v>
      </c>
      <c r="C637" s="14">
        <v>2462.05</v>
      </c>
      <c r="D637" s="14">
        <v>2319.55</v>
      </c>
      <c r="E637" s="14">
        <v>2279.33</v>
      </c>
      <c r="F637" s="14">
        <v>2342.18</v>
      </c>
      <c r="G637" s="14">
        <v>2488.82</v>
      </c>
      <c r="H637" s="14">
        <v>2544.58</v>
      </c>
      <c r="I637" s="14">
        <v>2610.54</v>
      </c>
      <c r="J637" s="14">
        <v>2768.87</v>
      </c>
      <c r="K637" s="14">
        <v>2850.74</v>
      </c>
      <c r="L637" s="14">
        <v>2877.94</v>
      </c>
      <c r="M637" s="14">
        <v>2884.32</v>
      </c>
      <c r="N637" s="14">
        <v>2877.1</v>
      </c>
      <c r="O637" s="14">
        <v>2871.94</v>
      </c>
      <c r="P637" s="14">
        <v>2848.24</v>
      </c>
      <c r="Q637" s="14">
        <v>2843.09</v>
      </c>
      <c r="R637" s="14">
        <v>2839.64</v>
      </c>
      <c r="S637" s="14">
        <v>2852.85</v>
      </c>
      <c r="T637" s="14">
        <v>2878.69</v>
      </c>
      <c r="U637" s="14">
        <v>2884.24</v>
      </c>
      <c r="V637" s="14">
        <v>2876.44</v>
      </c>
      <c r="W637" s="14">
        <v>2845.54</v>
      </c>
      <c r="X637" s="14">
        <v>2677.83</v>
      </c>
      <c r="Y637" s="14">
        <v>2575.54</v>
      </c>
    </row>
    <row r="638" spans="1:25" ht="15.75">
      <c r="A638" s="9" t="str">
        <f>A$68</f>
        <v>05.03.2023</v>
      </c>
      <c r="B638" s="14">
        <v>2495</v>
      </c>
      <c r="C638" s="14">
        <v>2369.83</v>
      </c>
      <c r="D638" s="14">
        <v>2249.02</v>
      </c>
      <c r="E638" s="14">
        <v>2219.08</v>
      </c>
      <c r="F638" s="14">
        <v>2281.62</v>
      </c>
      <c r="G638" s="14">
        <v>2386.5</v>
      </c>
      <c r="H638" s="14">
        <v>2419.35</v>
      </c>
      <c r="I638" s="14">
        <v>2525.91</v>
      </c>
      <c r="J638" s="14">
        <v>2641.63</v>
      </c>
      <c r="K638" s="14">
        <v>2825.28</v>
      </c>
      <c r="L638" s="14">
        <v>2867.53</v>
      </c>
      <c r="M638" s="14">
        <v>2874.34</v>
      </c>
      <c r="N638" s="14">
        <v>2874.79</v>
      </c>
      <c r="O638" s="14">
        <v>2870.08</v>
      </c>
      <c r="P638" s="14">
        <v>2847.65</v>
      </c>
      <c r="Q638" s="14">
        <v>2848.18</v>
      </c>
      <c r="R638" s="14">
        <v>2846.35</v>
      </c>
      <c r="S638" s="14">
        <v>2858.91</v>
      </c>
      <c r="T638" s="14">
        <v>2891.54</v>
      </c>
      <c r="U638" s="14">
        <v>2898.8</v>
      </c>
      <c r="V638" s="14">
        <v>2898.46</v>
      </c>
      <c r="W638" s="14">
        <v>2873.27</v>
      </c>
      <c r="X638" s="14">
        <v>2731.18</v>
      </c>
      <c r="Y638" s="14">
        <v>2613.3</v>
      </c>
    </row>
    <row r="639" spans="1:25" ht="15.75">
      <c r="A639" s="9" t="str">
        <f>A$69</f>
        <v>06.03.2023</v>
      </c>
      <c r="B639" s="14">
        <v>2495.82</v>
      </c>
      <c r="C639" s="14">
        <v>2303.55</v>
      </c>
      <c r="D639" s="14">
        <v>2198.66</v>
      </c>
      <c r="E639" s="14">
        <v>2197.1</v>
      </c>
      <c r="F639" s="14">
        <v>2344.67</v>
      </c>
      <c r="G639" s="14">
        <v>2521.18</v>
      </c>
      <c r="H639" s="14">
        <v>2620.09</v>
      </c>
      <c r="I639" s="14">
        <v>2742.46</v>
      </c>
      <c r="J639" s="14">
        <v>2819.98</v>
      </c>
      <c r="K639" s="14">
        <v>2843.93</v>
      </c>
      <c r="L639" s="14">
        <v>2868.59</v>
      </c>
      <c r="M639" s="14">
        <v>2879.25</v>
      </c>
      <c r="N639" s="14">
        <v>2850.59</v>
      </c>
      <c r="O639" s="14">
        <v>2855.64</v>
      </c>
      <c r="P639" s="14">
        <v>2852.3</v>
      </c>
      <c r="Q639" s="14">
        <v>2821.76</v>
      </c>
      <c r="R639" s="14">
        <v>2797.89</v>
      </c>
      <c r="S639" s="14">
        <v>2786.15</v>
      </c>
      <c r="T639" s="14">
        <v>2811.33</v>
      </c>
      <c r="U639" s="14">
        <v>2836.48</v>
      </c>
      <c r="V639" s="14">
        <v>2812.65</v>
      </c>
      <c r="W639" s="14">
        <v>2773.72</v>
      </c>
      <c r="X639" s="14">
        <v>2631.96</v>
      </c>
      <c r="Y639" s="14">
        <v>2509.1</v>
      </c>
    </row>
    <row r="640" spans="1:25" ht="15.75">
      <c r="A640" s="9" t="str">
        <f>A$70</f>
        <v>07.03.2023</v>
      </c>
      <c r="B640" s="14">
        <v>2206.1</v>
      </c>
      <c r="C640" s="14">
        <v>2145.68</v>
      </c>
      <c r="D640" s="14">
        <v>2101.81</v>
      </c>
      <c r="E640" s="14">
        <v>2119.3</v>
      </c>
      <c r="F640" s="14">
        <v>2187.35</v>
      </c>
      <c r="G640" s="14">
        <v>2404.95</v>
      </c>
      <c r="H640" s="14">
        <v>2574.5</v>
      </c>
      <c r="I640" s="14">
        <v>2703.89</v>
      </c>
      <c r="J640" s="14">
        <v>2779.74</v>
      </c>
      <c r="K640" s="14">
        <v>2845</v>
      </c>
      <c r="L640" s="14">
        <v>2872.8</v>
      </c>
      <c r="M640" s="14">
        <v>2872.4</v>
      </c>
      <c r="N640" s="14">
        <v>2805.38</v>
      </c>
      <c r="O640" s="14">
        <v>2814.35</v>
      </c>
      <c r="P640" s="14">
        <v>2813.5</v>
      </c>
      <c r="Q640" s="14">
        <v>2803.9</v>
      </c>
      <c r="R640" s="14">
        <v>2798.4</v>
      </c>
      <c r="S640" s="14">
        <v>2789.04</v>
      </c>
      <c r="T640" s="14">
        <v>2815.77</v>
      </c>
      <c r="U640" s="14">
        <v>2815.91</v>
      </c>
      <c r="V640" s="14">
        <v>2782.63</v>
      </c>
      <c r="W640" s="14">
        <v>2745.7</v>
      </c>
      <c r="X640" s="14">
        <v>2612.19</v>
      </c>
      <c r="Y640" s="14">
        <v>2497.23</v>
      </c>
    </row>
    <row r="641" spans="1:25" ht="15.75">
      <c r="A641" s="9" t="str">
        <f>A$71</f>
        <v>08.03.2023</v>
      </c>
      <c r="B641" s="14">
        <v>2185.25</v>
      </c>
      <c r="C641" s="14">
        <v>2122.56</v>
      </c>
      <c r="D641" s="14">
        <v>2067.36</v>
      </c>
      <c r="E641" s="14">
        <v>2058.58</v>
      </c>
      <c r="F641" s="14">
        <v>2096.02</v>
      </c>
      <c r="G641" s="14">
        <v>2102.31</v>
      </c>
      <c r="H641" s="14">
        <v>2127.69</v>
      </c>
      <c r="I641" s="14">
        <v>2194.21</v>
      </c>
      <c r="J641" s="14">
        <v>2531.48</v>
      </c>
      <c r="K641" s="14">
        <v>2619.58</v>
      </c>
      <c r="L641" s="14">
        <v>2646.27</v>
      </c>
      <c r="M641" s="14">
        <v>2646.02</v>
      </c>
      <c r="N641" s="14">
        <v>2635.65</v>
      </c>
      <c r="O641" s="14">
        <v>2628.83</v>
      </c>
      <c r="P641" s="14">
        <v>2654.71</v>
      </c>
      <c r="Q641" s="14">
        <v>2670.67</v>
      </c>
      <c r="R641" s="14">
        <v>2676.1</v>
      </c>
      <c r="S641" s="14">
        <v>2667.74</v>
      </c>
      <c r="T641" s="14">
        <v>2723.76</v>
      </c>
      <c r="U641" s="14">
        <v>2745.02</v>
      </c>
      <c r="V641" s="14">
        <v>2752.62</v>
      </c>
      <c r="W641" s="14">
        <v>2702.47</v>
      </c>
      <c r="X641" s="14">
        <v>2518.26</v>
      </c>
      <c r="Y641" s="14">
        <v>2280.04</v>
      </c>
    </row>
    <row r="642" spans="1:25" ht="15.75">
      <c r="A642" s="9" t="str">
        <f>A$72</f>
        <v>09.03.2023</v>
      </c>
      <c r="B642" s="14">
        <v>2174.48</v>
      </c>
      <c r="C642" s="14">
        <v>2108.28</v>
      </c>
      <c r="D642" s="14">
        <v>2069.84</v>
      </c>
      <c r="E642" s="14">
        <v>2074.06</v>
      </c>
      <c r="F642" s="14">
        <v>2158.38</v>
      </c>
      <c r="G642" s="14">
        <v>2287.78</v>
      </c>
      <c r="H642" s="14">
        <v>2541.33</v>
      </c>
      <c r="I642" s="14">
        <v>2719.07</v>
      </c>
      <c r="J642" s="14">
        <v>2907.75</v>
      </c>
      <c r="K642" s="14">
        <v>2980.52</v>
      </c>
      <c r="L642" s="14">
        <v>2972.04</v>
      </c>
      <c r="M642" s="14">
        <v>2988.34</v>
      </c>
      <c r="N642" s="14">
        <v>2946.19</v>
      </c>
      <c r="O642" s="14">
        <v>2948.6</v>
      </c>
      <c r="P642" s="14">
        <v>2953.68</v>
      </c>
      <c r="Q642" s="14">
        <v>2951.65</v>
      </c>
      <c r="R642" s="14">
        <v>2945.02</v>
      </c>
      <c r="S642" s="14">
        <v>2932.03</v>
      </c>
      <c r="T642" s="14">
        <v>2938.31</v>
      </c>
      <c r="U642" s="14">
        <v>2953.41</v>
      </c>
      <c r="V642" s="14">
        <v>2923.17</v>
      </c>
      <c r="W642" s="14">
        <v>2884.63</v>
      </c>
      <c r="X642" s="14">
        <v>2804.22</v>
      </c>
      <c r="Y642" s="14">
        <v>2570.17</v>
      </c>
    </row>
    <row r="643" spans="1:25" ht="15.75">
      <c r="A643" s="9" t="str">
        <f>A$73</f>
        <v>10.03.2023</v>
      </c>
      <c r="B643" s="14">
        <v>2272.6</v>
      </c>
      <c r="C643" s="14">
        <v>2178.38</v>
      </c>
      <c r="D643" s="14">
        <v>2124.7</v>
      </c>
      <c r="E643" s="14">
        <v>2150.5</v>
      </c>
      <c r="F643" s="14">
        <v>2223.27</v>
      </c>
      <c r="G643" s="14">
        <v>2421.99</v>
      </c>
      <c r="H643" s="14">
        <v>2587.06</v>
      </c>
      <c r="I643" s="14">
        <v>2711.23</v>
      </c>
      <c r="J643" s="14">
        <v>2966.88</v>
      </c>
      <c r="K643" s="14">
        <v>2987.78</v>
      </c>
      <c r="L643" s="14">
        <v>2981.89</v>
      </c>
      <c r="M643" s="14">
        <v>2937.11</v>
      </c>
      <c r="N643" s="14">
        <v>2940.43</v>
      </c>
      <c r="O643" s="14">
        <v>2943.59</v>
      </c>
      <c r="P643" s="14">
        <v>2942.65</v>
      </c>
      <c r="Q643" s="14">
        <v>2927.3</v>
      </c>
      <c r="R643" s="14">
        <v>2869.64</v>
      </c>
      <c r="S643" s="14">
        <v>2891.25</v>
      </c>
      <c r="T643" s="14">
        <v>2920.75</v>
      </c>
      <c r="U643" s="14">
        <v>2944.53</v>
      </c>
      <c r="V643" s="14">
        <v>2933.66</v>
      </c>
      <c r="W643" s="14">
        <v>2908.19</v>
      </c>
      <c r="X643" s="14">
        <v>2720.38</v>
      </c>
      <c r="Y643" s="14">
        <v>2618.05</v>
      </c>
    </row>
    <row r="644" spans="1:25" ht="15.75">
      <c r="A644" s="9" t="str">
        <f>A$74</f>
        <v>11.03.2023</v>
      </c>
      <c r="B644" s="14">
        <v>2590.84</v>
      </c>
      <c r="C644" s="14">
        <v>2437.7</v>
      </c>
      <c r="D644" s="14">
        <v>2300.09</v>
      </c>
      <c r="E644" s="14">
        <v>2282.51</v>
      </c>
      <c r="F644" s="14">
        <v>2384.53</v>
      </c>
      <c r="G644" s="14">
        <v>2479.72</v>
      </c>
      <c r="H644" s="14">
        <v>2566.83</v>
      </c>
      <c r="I644" s="14">
        <v>2637.96</v>
      </c>
      <c r="J644" s="14">
        <v>2931.34</v>
      </c>
      <c r="K644" s="14">
        <v>3034.91</v>
      </c>
      <c r="L644" s="14">
        <v>3061.41</v>
      </c>
      <c r="M644" s="14">
        <v>3082.55</v>
      </c>
      <c r="N644" s="14">
        <v>3073.62</v>
      </c>
      <c r="O644" s="14">
        <v>3065.78</v>
      </c>
      <c r="P644" s="14">
        <v>3063.99</v>
      </c>
      <c r="Q644" s="14">
        <v>3056.23</v>
      </c>
      <c r="R644" s="14">
        <v>3042.25</v>
      </c>
      <c r="S644" s="14">
        <v>3033.02</v>
      </c>
      <c r="T644" s="14">
        <v>3064.41</v>
      </c>
      <c r="U644" s="14">
        <v>3063.84</v>
      </c>
      <c r="V644" s="14">
        <v>3059.39</v>
      </c>
      <c r="W644" s="14">
        <v>3005.48</v>
      </c>
      <c r="X644" s="14">
        <v>2700.58</v>
      </c>
      <c r="Y644" s="14">
        <v>2612.06</v>
      </c>
    </row>
    <row r="645" spans="1:25" ht="15.75">
      <c r="A645" s="9" t="str">
        <f>A$75</f>
        <v>12.03.2023</v>
      </c>
      <c r="B645" s="14">
        <v>2392.14</v>
      </c>
      <c r="C645" s="14">
        <v>2186.26</v>
      </c>
      <c r="D645" s="14">
        <v>2116.22</v>
      </c>
      <c r="E645" s="14">
        <v>2101.99</v>
      </c>
      <c r="F645" s="14">
        <v>2137.57</v>
      </c>
      <c r="G645" s="14">
        <v>2180.76</v>
      </c>
      <c r="H645" s="14">
        <v>2201.23</v>
      </c>
      <c r="I645" s="14">
        <v>2386.83</v>
      </c>
      <c r="J645" s="14">
        <v>2576.2</v>
      </c>
      <c r="K645" s="14">
        <v>2742.91</v>
      </c>
      <c r="L645" s="14">
        <v>2799.73</v>
      </c>
      <c r="M645" s="14">
        <v>2803.73</v>
      </c>
      <c r="N645" s="14">
        <v>2792.24</v>
      </c>
      <c r="O645" s="14">
        <v>2797.34</v>
      </c>
      <c r="P645" s="14">
        <v>2789.27</v>
      </c>
      <c r="Q645" s="14">
        <v>2779.84</v>
      </c>
      <c r="R645" s="14">
        <v>2789.76</v>
      </c>
      <c r="S645" s="14">
        <v>2799.06</v>
      </c>
      <c r="T645" s="14">
        <v>2828.55</v>
      </c>
      <c r="U645" s="14">
        <v>2850.42</v>
      </c>
      <c r="V645" s="14">
        <v>2852.56</v>
      </c>
      <c r="W645" s="14">
        <v>2798.91</v>
      </c>
      <c r="X645" s="14">
        <v>2691.13</v>
      </c>
      <c r="Y645" s="14">
        <v>2535.78</v>
      </c>
    </row>
    <row r="646" spans="1:25" ht="15.75">
      <c r="A646" s="9" t="str">
        <f>A$76</f>
        <v>13.03.2023</v>
      </c>
      <c r="B646" s="14">
        <v>2307.11</v>
      </c>
      <c r="C646" s="14">
        <v>2180.6</v>
      </c>
      <c r="D646" s="14">
        <v>2138.82</v>
      </c>
      <c r="E646" s="14">
        <v>2144.42</v>
      </c>
      <c r="F646" s="14">
        <v>2206.46</v>
      </c>
      <c r="G646" s="14">
        <v>2305.35</v>
      </c>
      <c r="H646" s="14">
        <v>2494.05</v>
      </c>
      <c r="I646" s="14">
        <v>2651.67</v>
      </c>
      <c r="J646" s="14">
        <v>2779.48</v>
      </c>
      <c r="K646" s="14">
        <v>2840.76</v>
      </c>
      <c r="L646" s="14">
        <v>2845.17</v>
      </c>
      <c r="M646" s="14">
        <v>2831.15</v>
      </c>
      <c r="N646" s="14">
        <v>2790.76</v>
      </c>
      <c r="O646" s="14">
        <v>2821.31</v>
      </c>
      <c r="P646" s="14">
        <v>2814.46</v>
      </c>
      <c r="Q646" s="14">
        <v>2805.22</v>
      </c>
      <c r="R646" s="14">
        <v>2765.2</v>
      </c>
      <c r="S646" s="14">
        <v>2752.22</v>
      </c>
      <c r="T646" s="14">
        <v>2784.17</v>
      </c>
      <c r="U646" s="14">
        <v>2817.42</v>
      </c>
      <c r="V646" s="14">
        <v>2798.08</v>
      </c>
      <c r="W646" s="14">
        <v>2743.23</v>
      </c>
      <c r="X646" s="14">
        <v>2637.47</v>
      </c>
      <c r="Y646" s="14">
        <v>2434.02</v>
      </c>
    </row>
    <row r="647" spans="1:25" ht="15.75">
      <c r="A647" s="9" t="str">
        <f>A$77</f>
        <v>14.03.2023</v>
      </c>
      <c r="B647" s="14">
        <v>2180.62</v>
      </c>
      <c r="C647" s="14">
        <v>2107.13</v>
      </c>
      <c r="D647" s="14">
        <v>2082.31</v>
      </c>
      <c r="E647" s="14">
        <v>2087.55</v>
      </c>
      <c r="F647" s="14">
        <v>2140.51</v>
      </c>
      <c r="G647" s="14">
        <v>2275.81</v>
      </c>
      <c r="H647" s="14">
        <v>2529.66</v>
      </c>
      <c r="I647" s="14">
        <v>2646.03</v>
      </c>
      <c r="J647" s="14">
        <v>2740.44</v>
      </c>
      <c r="K647" s="14">
        <v>2790.98</v>
      </c>
      <c r="L647" s="14">
        <v>2849.72</v>
      </c>
      <c r="M647" s="14">
        <v>2832.39</v>
      </c>
      <c r="N647" s="14">
        <v>2790.36</v>
      </c>
      <c r="O647" s="14">
        <v>2790.19</v>
      </c>
      <c r="P647" s="14">
        <v>2777.91</v>
      </c>
      <c r="Q647" s="14">
        <v>2763.43</v>
      </c>
      <c r="R647" s="14">
        <v>2725.4</v>
      </c>
      <c r="S647" s="14">
        <v>2715.14</v>
      </c>
      <c r="T647" s="14">
        <v>2746.29</v>
      </c>
      <c r="U647" s="14">
        <v>2774.15</v>
      </c>
      <c r="V647" s="14">
        <v>2753.19</v>
      </c>
      <c r="W647" s="14">
        <v>2725.08</v>
      </c>
      <c r="X647" s="14">
        <v>2602.6</v>
      </c>
      <c r="Y647" s="14">
        <v>2255.68</v>
      </c>
    </row>
    <row r="648" spans="1:25" ht="15.75">
      <c r="A648" s="9" t="str">
        <f>A$78</f>
        <v>15.03.2023</v>
      </c>
      <c r="B648" s="14">
        <v>2066.04</v>
      </c>
      <c r="C648" s="14">
        <v>2004.31</v>
      </c>
      <c r="D648" s="14">
        <v>1992.07</v>
      </c>
      <c r="E648" s="14">
        <v>1994.84</v>
      </c>
      <c r="F648" s="14">
        <v>2023.72</v>
      </c>
      <c r="G648" s="14">
        <v>2162.38</v>
      </c>
      <c r="H648" s="14">
        <v>2317.67</v>
      </c>
      <c r="I648" s="14">
        <v>2605.61</v>
      </c>
      <c r="J648" s="14">
        <v>2737.95</v>
      </c>
      <c r="K648" s="14">
        <v>2792.03</v>
      </c>
      <c r="L648" s="14">
        <v>2798.58</v>
      </c>
      <c r="M648" s="14">
        <v>2810.8</v>
      </c>
      <c r="N648" s="14">
        <v>2779.03</v>
      </c>
      <c r="O648" s="14">
        <v>2779.48</v>
      </c>
      <c r="P648" s="14">
        <v>2761.76</v>
      </c>
      <c r="Q648" s="14">
        <v>2736.7</v>
      </c>
      <c r="R648" s="14">
        <v>2695.29</v>
      </c>
      <c r="S648" s="14">
        <v>2687.66</v>
      </c>
      <c r="T648" s="14">
        <v>2718.37</v>
      </c>
      <c r="U648" s="14">
        <v>2765.28</v>
      </c>
      <c r="V648" s="14">
        <v>2742.6</v>
      </c>
      <c r="W648" s="14">
        <v>2708.84</v>
      </c>
      <c r="X648" s="14">
        <v>2536.61</v>
      </c>
      <c r="Y648" s="14">
        <v>2247.75</v>
      </c>
    </row>
    <row r="649" spans="1:25" ht="15.75">
      <c r="A649" s="9" t="str">
        <f>A$79</f>
        <v>16.03.2023</v>
      </c>
      <c r="B649" s="14">
        <v>2127.61</v>
      </c>
      <c r="C649" s="14">
        <v>2046.72</v>
      </c>
      <c r="D649" s="14">
        <v>2009.61</v>
      </c>
      <c r="E649" s="14">
        <v>2014.84</v>
      </c>
      <c r="F649" s="14">
        <v>2067.23</v>
      </c>
      <c r="G649" s="14">
        <v>2200.72</v>
      </c>
      <c r="H649" s="14">
        <v>2446.88</v>
      </c>
      <c r="I649" s="14">
        <v>2656.86</v>
      </c>
      <c r="J649" s="14">
        <v>2792.33</v>
      </c>
      <c r="K649" s="14">
        <v>2833.29</v>
      </c>
      <c r="L649" s="14">
        <v>2829.43</v>
      </c>
      <c r="M649" s="14">
        <v>2848.89</v>
      </c>
      <c r="N649" s="14">
        <v>2821.4</v>
      </c>
      <c r="O649" s="14">
        <v>2832.25</v>
      </c>
      <c r="P649" s="14">
        <v>2815.4</v>
      </c>
      <c r="Q649" s="14">
        <v>2795.67</v>
      </c>
      <c r="R649" s="14">
        <v>2730.07</v>
      </c>
      <c r="S649" s="14">
        <v>2729.81</v>
      </c>
      <c r="T649" s="14">
        <v>2777.35</v>
      </c>
      <c r="U649" s="14">
        <v>2834.48</v>
      </c>
      <c r="V649" s="14">
        <v>2792.74</v>
      </c>
      <c r="W649" s="14">
        <v>2747.37</v>
      </c>
      <c r="X649" s="14">
        <v>2622.29</v>
      </c>
      <c r="Y649" s="14">
        <v>2362.27</v>
      </c>
    </row>
    <row r="650" spans="1:25" ht="15.75">
      <c r="A650" s="9" t="str">
        <f>A$80</f>
        <v>17.03.2023</v>
      </c>
      <c r="B650" s="14">
        <v>2121.26</v>
      </c>
      <c r="C650" s="14">
        <v>2045.6</v>
      </c>
      <c r="D650" s="14">
        <v>2032.35</v>
      </c>
      <c r="E650" s="14">
        <v>2037.18</v>
      </c>
      <c r="F650" s="14">
        <v>2079.55</v>
      </c>
      <c r="G650" s="14">
        <v>2182.92</v>
      </c>
      <c r="H650" s="14">
        <v>2398.85</v>
      </c>
      <c r="I650" s="14">
        <v>2594.51</v>
      </c>
      <c r="J650" s="14">
        <v>2806.46</v>
      </c>
      <c r="K650" s="14">
        <v>2842.42</v>
      </c>
      <c r="L650" s="14">
        <v>2856.15</v>
      </c>
      <c r="M650" s="14">
        <v>2873.7</v>
      </c>
      <c r="N650" s="14">
        <v>2840.55</v>
      </c>
      <c r="O650" s="14">
        <v>2847.54</v>
      </c>
      <c r="P650" s="14">
        <v>2833.68</v>
      </c>
      <c r="Q650" s="14">
        <v>2813.23</v>
      </c>
      <c r="R650" s="14">
        <v>2747.76</v>
      </c>
      <c r="S650" s="14">
        <v>2763.52</v>
      </c>
      <c r="T650" s="14">
        <v>2812.24</v>
      </c>
      <c r="U650" s="14">
        <v>2857.96</v>
      </c>
      <c r="V650" s="14">
        <v>2838.83</v>
      </c>
      <c r="W650" s="14">
        <v>2797.5</v>
      </c>
      <c r="X650" s="14">
        <v>2601.73</v>
      </c>
      <c r="Y650" s="14">
        <v>2401.03</v>
      </c>
    </row>
    <row r="651" spans="1:25" ht="15.75">
      <c r="A651" s="9" t="str">
        <f>A$81</f>
        <v>18.03.2023</v>
      </c>
      <c r="B651" s="14">
        <v>2321.77</v>
      </c>
      <c r="C651" s="14">
        <v>2180.76</v>
      </c>
      <c r="D651" s="14">
        <v>2103.19</v>
      </c>
      <c r="E651" s="14">
        <v>2085.52</v>
      </c>
      <c r="F651" s="14">
        <v>2115.98</v>
      </c>
      <c r="G651" s="14">
        <v>2192.72</v>
      </c>
      <c r="H651" s="14">
        <v>2270.77</v>
      </c>
      <c r="I651" s="14">
        <v>2424.84</v>
      </c>
      <c r="J651" s="14">
        <v>2653.99</v>
      </c>
      <c r="K651" s="14">
        <v>2689.42</v>
      </c>
      <c r="L651" s="14">
        <v>2704.19</v>
      </c>
      <c r="M651" s="14">
        <v>2726.31</v>
      </c>
      <c r="N651" s="14">
        <v>2713.29</v>
      </c>
      <c r="O651" s="14">
        <v>2707.83</v>
      </c>
      <c r="P651" s="14">
        <v>2681.08</v>
      </c>
      <c r="Q651" s="14">
        <v>2673.25</v>
      </c>
      <c r="R651" s="14">
        <v>2669.08</v>
      </c>
      <c r="S651" s="14">
        <v>2664.85</v>
      </c>
      <c r="T651" s="14">
        <v>2703.16</v>
      </c>
      <c r="U651" s="14">
        <v>2720.11</v>
      </c>
      <c r="V651" s="14">
        <v>2722.2</v>
      </c>
      <c r="W651" s="14">
        <v>2674.06</v>
      </c>
      <c r="X651" s="14">
        <v>2496.03</v>
      </c>
      <c r="Y651" s="14">
        <v>2266.03</v>
      </c>
    </row>
    <row r="652" spans="1:25" ht="15.75">
      <c r="A652" s="9" t="str">
        <f>A$82</f>
        <v>19.03.2023</v>
      </c>
      <c r="B652" s="14">
        <v>2182.55</v>
      </c>
      <c r="C652" s="14">
        <v>2059.68</v>
      </c>
      <c r="D652" s="14">
        <v>2035.01</v>
      </c>
      <c r="E652" s="14">
        <v>2029.46</v>
      </c>
      <c r="F652" s="14">
        <v>2037.55</v>
      </c>
      <c r="G652" s="14">
        <v>2045.2</v>
      </c>
      <c r="H652" s="14">
        <v>2048.74</v>
      </c>
      <c r="I652" s="14">
        <v>2122.11</v>
      </c>
      <c r="J652" s="14">
        <v>2353.5</v>
      </c>
      <c r="K652" s="14">
        <v>2576.55</v>
      </c>
      <c r="L652" s="14">
        <v>2609.5</v>
      </c>
      <c r="M652" s="14">
        <v>2620.52</v>
      </c>
      <c r="N652" s="14">
        <v>2612.25</v>
      </c>
      <c r="O652" s="14">
        <v>2613.1</v>
      </c>
      <c r="P652" s="14">
        <v>2606.94</v>
      </c>
      <c r="Q652" s="14">
        <v>2579.79</v>
      </c>
      <c r="R652" s="14">
        <v>2596.49</v>
      </c>
      <c r="S652" s="14">
        <v>2600.05</v>
      </c>
      <c r="T652" s="14">
        <v>2647.18</v>
      </c>
      <c r="U652" s="14">
        <v>2696.71</v>
      </c>
      <c r="V652" s="14">
        <v>2703.12</v>
      </c>
      <c r="W652" s="14">
        <v>2656.1</v>
      </c>
      <c r="X652" s="14">
        <v>2479.71</v>
      </c>
      <c r="Y652" s="14">
        <v>2251.93</v>
      </c>
    </row>
    <row r="653" spans="1:25" ht="15.75">
      <c r="A653" s="9" t="str">
        <f>A$83</f>
        <v>20.03.2023</v>
      </c>
      <c r="B653" s="14">
        <v>2155.38</v>
      </c>
      <c r="C653" s="14">
        <v>2057.52</v>
      </c>
      <c r="D653" s="14">
        <v>2039.31</v>
      </c>
      <c r="E653" s="14">
        <v>2040.01</v>
      </c>
      <c r="F653" s="14">
        <v>2093.12</v>
      </c>
      <c r="G653" s="14">
        <v>2217.36</v>
      </c>
      <c r="H653" s="14">
        <v>2403.48</v>
      </c>
      <c r="I653" s="14">
        <v>2657.9</v>
      </c>
      <c r="J653" s="14">
        <v>2811.91</v>
      </c>
      <c r="K653" s="14">
        <v>2860.66</v>
      </c>
      <c r="L653" s="14">
        <v>2862.01</v>
      </c>
      <c r="M653" s="14">
        <v>2867.09</v>
      </c>
      <c r="N653" s="14">
        <v>2858.11</v>
      </c>
      <c r="O653" s="14">
        <v>2874.24</v>
      </c>
      <c r="P653" s="14">
        <v>2851.67</v>
      </c>
      <c r="Q653" s="14">
        <v>2832.79</v>
      </c>
      <c r="R653" s="14">
        <v>2807.46</v>
      </c>
      <c r="S653" s="14">
        <v>2713.61</v>
      </c>
      <c r="T653" s="14">
        <v>2803.99</v>
      </c>
      <c r="U653" s="14">
        <v>2858.91</v>
      </c>
      <c r="V653" s="14">
        <v>2835.12</v>
      </c>
      <c r="W653" s="14">
        <v>2736.37</v>
      </c>
      <c r="X653" s="14">
        <v>2468.69</v>
      </c>
      <c r="Y653" s="14">
        <v>2275</v>
      </c>
    </row>
    <row r="654" spans="1:25" ht="15.75">
      <c r="A654" s="9" t="str">
        <f>A$84</f>
        <v>21.03.2023</v>
      </c>
      <c r="B654" s="14">
        <v>2310.29</v>
      </c>
      <c r="C654" s="14">
        <v>2186.88</v>
      </c>
      <c r="D654" s="14">
        <v>2161.06</v>
      </c>
      <c r="E654" s="14">
        <v>2157.68</v>
      </c>
      <c r="F654" s="14">
        <v>2218.26</v>
      </c>
      <c r="G654" s="14">
        <v>2378.75</v>
      </c>
      <c r="H654" s="14">
        <v>2529.74</v>
      </c>
      <c r="I654" s="14">
        <v>2681.56</v>
      </c>
      <c r="J654" s="14">
        <v>2901.03</v>
      </c>
      <c r="K654" s="14">
        <v>2935.63</v>
      </c>
      <c r="L654" s="14">
        <v>2941.93</v>
      </c>
      <c r="M654" s="14">
        <v>2946.78</v>
      </c>
      <c r="N654" s="14">
        <v>2904.67</v>
      </c>
      <c r="O654" s="14">
        <v>2916.87</v>
      </c>
      <c r="P654" s="14">
        <v>2921.9</v>
      </c>
      <c r="Q654" s="14">
        <v>2898.95</v>
      </c>
      <c r="R654" s="14">
        <v>2888.04</v>
      </c>
      <c r="S654" s="14">
        <v>2841.12</v>
      </c>
      <c r="T654" s="14">
        <v>2885.37</v>
      </c>
      <c r="U654" s="14">
        <v>2919.71</v>
      </c>
      <c r="V654" s="14">
        <v>2921.09</v>
      </c>
      <c r="W654" s="14">
        <v>2901.67</v>
      </c>
      <c r="X654" s="14">
        <v>2642.13</v>
      </c>
      <c r="Y654" s="14">
        <v>2514.98</v>
      </c>
    </row>
    <row r="655" spans="1:25" ht="15.75">
      <c r="A655" s="9" t="str">
        <f>A$85</f>
        <v>22.03.2023</v>
      </c>
      <c r="B655" s="14">
        <v>2581.9</v>
      </c>
      <c r="C655" s="14">
        <v>2442.29</v>
      </c>
      <c r="D655" s="14">
        <v>2338.44</v>
      </c>
      <c r="E655" s="14">
        <v>2341.45</v>
      </c>
      <c r="F655" s="14">
        <v>2500.16</v>
      </c>
      <c r="G655" s="14">
        <v>2562.8</v>
      </c>
      <c r="H655" s="14">
        <v>2760.93</v>
      </c>
      <c r="I655" s="14">
        <v>2971.67</v>
      </c>
      <c r="J655" s="14">
        <v>3062.38</v>
      </c>
      <c r="K655" s="14">
        <v>3090.91</v>
      </c>
      <c r="L655" s="14">
        <v>3105.21</v>
      </c>
      <c r="M655" s="14">
        <v>3124.23</v>
      </c>
      <c r="N655" s="14">
        <v>3102.81</v>
      </c>
      <c r="O655" s="14">
        <v>3110.18</v>
      </c>
      <c r="P655" s="14">
        <v>3096.83</v>
      </c>
      <c r="Q655" s="14">
        <v>3079.28</v>
      </c>
      <c r="R655" s="14">
        <v>3061.34</v>
      </c>
      <c r="S655" s="14">
        <v>3014.91</v>
      </c>
      <c r="T655" s="14">
        <v>3040.79</v>
      </c>
      <c r="U655" s="14">
        <v>3081.36</v>
      </c>
      <c r="V655" s="14">
        <v>3082.95</v>
      </c>
      <c r="W655" s="14">
        <v>3026.14</v>
      </c>
      <c r="X655" s="14">
        <v>2820.79</v>
      </c>
      <c r="Y655" s="14">
        <v>2625.8</v>
      </c>
    </row>
    <row r="656" spans="1:25" ht="15.75">
      <c r="A656" s="9" t="str">
        <f>A$86</f>
        <v>23.03.2023</v>
      </c>
      <c r="B656" s="14">
        <v>2262.96</v>
      </c>
      <c r="C656" s="14">
        <v>2173.51</v>
      </c>
      <c r="D656" s="14">
        <v>2103.43</v>
      </c>
      <c r="E656" s="14">
        <v>2139.8</v>
      </c>
      <c r="F656" s="14">
        <v>2223.89</v>
      </c>
      <c r="G656" s="14">
        <v>2382.37</v>
      </c>
      <c r="H656" s="14">
        <v>2508.6</v>
      </c>
      <c r="I656" s="14">
        <v>2836.94</v>
      </c>
      <c r="J656" s="14">
        <v>2950.31</v>
      </c>
      <c r="K656" s="14">
        <v>2984.36</v>
      </c>
      <c r="L656" s="14">
        <v>2989.34</v>
      </c>
      <c r="M656" s="14">
        <v>2990.53</v>
      </c>
      <c r="N656" s="14">
        <v>2994.13</v>
      </c>
      <c r="O656" s="14">
        <v>3002.08</v>
      </c>
      <c r="P656" s="14">
        <v>2995.67</v>
      </c>
      <c r="Q656" s="14">
        <v>2990.65</v>
      </c>
      <c r="R656" s="14">
        <v>2975.1</v>
      </c>
      <c r="S656" s="14">
        <v>2939.61</v>
      </c>
      <c r="T656" s="14">
        <v>2967.5</v>
      </c>
      <c r="U656" s="14">
        <v>3003.39</v>
      </c>
      <c r="V656" s="14">
        <v>3006.51</v>
      </c>
      <c r="W656" s="14">
        <v>2928.08</v>
      </c>
      <c r="X656" s="14">
        <v>2693.29</v>
      </c>
      <c r="Y656" s="14">
        <v>2490.34</v>
      </c>
    </row>
    <row r="657" spans="1:25" ht="15.75">
      <c r="A657" s="9" t="str">
        <f>A$87</f>
        <v>24.03.2023</v>
      </c>
      <c r="B657" s="14">
        <v>2271.83</v>
      </c>
      <c r="C657" s="14">
        <v>2161.02</v>
      </c>
      <c r="D657" s="14">
        <v>2076.19</v>
      </c>
      <c r="E657" s="14">
        <v>2131.78</v>
      </c>
      <c r="F657" s="14">
        <v>2201.19</v>
      </c>
      <c r="G657" s="14">
        <v>2363.47</v>
      </c>
      <c r="H657" s="14">
        <v>2479.35</v>
      </c>
      <c r="I657" s="14">
        <v>2783.27</v>
      </c>
      <c r="J657" s="14">
        <v>2895.55</v>
      </c>
      <c r="K657" s="14">
        <v>2931.11</v>
      </c>
      <c r="L657" s="14">
        <v>2946.39</v>
      </c>
      <c r="M657" s="14">
        <v>2953.72</v>
      </c>
      <c r="N657" s="14">
        <v>2927.13</v>
      </c>
      <c r="O657" s="14">
        <v>2929.21</v>
      </c>
      <c r="P657" s="14">
        <v>2919.99</v>
      </c>
      <c r="Q657" s="14">
        <v>2904.26</v>
      </c>
      <c r="R657" s="14">
        <v>2893.32</v>
      </c>
      <c r="S657" s="14">
        <v>2870.57</v>
      </c>
      <c r="T657" s="14">
        <v>2879.51</v>
      </c>
      <c r="U657" s="14">
        <v>2903.45</v>
      </c>
      <c r="V657" s="14">
        <v>2932.58</v>
      </c>
      <c r="W657" s="14">
        <v>2906.95</v>
      </c>
      <c r="X657" s="14">
        <v>2764.05</v>
      </c>
      <c r="Y657" s="14">
        <v>2539</v>
      </c>
    </row>
    <row r="658" spans="1:25" ht="15.75">
      <c r="A658" s="9" t="str">
        <f>A$88</f>
        <v>25.03.2023</v>
      </c>
      <c r="B658" s="14">
        <v>2460.84</v>
      </c>
      <c r="C658" s="14">
        <v>2374.29</v>
      </c>
      <c r="D658" s="14">
        <v>2220.92</v>
      </c>
      <c r="E658" s="14">
        <v>2233.18</v>
      </c>
      <c r="F658" s="14">
        <v>2348.41</v>
      </c>
      <c r="G658" s="14">
        <v>2389.53</v>
      </c>
      <c r="H658" s="14">
        <v>2331.75</v>
      </c>
      <c r="I658" s="14">
        <v>2476.81</v>
      </c>
      <c r="J658" s="14">
        <v>2757.38</v>
      </c>
      <c r="K658" s="14">
        <v>2805.22</v>
      </c>
      <c r="L658" s="14">
        <v>2825.15</v>
      </c>
      <c r="M658" s="14">
        <v>2840.02</v>
      </c>
      <c r="N658" s="14">
        <v>2837.41</v>
      </c>
      <c r="O658" s="14">
        <v>2833.1</v>
      </c>
      <c r="P658" s="14">
        <v>2819.45</v>
      </c>
      <c r="Q658" s="14">
        <v>2813.68</v>
      </c>
      <c r="R658" s="14">
        <v>2813.75</v>
      </c>
      <c r="S658" s="14">
        <v>2786.02</v>
      </c>
      <c r="T658" s="14">
        <v>2810.5</v>
      </c>
      <c r="U658" s="14">
        <v>2848.93</v>
      </c>
      <c r="V658" s="14">
        <v>2833.41</v>
      </c>
      <c r="W658" s="14">
        <v>2818.57</v>
      </c>
      <c r="X658" s="14">
        <v>2663.31</v>
      </c>
      <c r="Y658" s="14">
        <v>2521.48</v>
      </c>
    </row>
    <row r="659" spans="1:25" ht="15.75">
      <c r="A659" s="9" t="str">
        <f>A$89</f>
        <v>26.03.2023</v>
      </c>
      <c r="B659" s="14">
        <v>2468.34</v>
      </c>
      <c r="C659" s="14">
        <v>2297.78</v>
      </c>
      <c r="D659" s="14">
        <v>2171.07</v>
      </c>
      <c r="E659" s="14">
        <v>2162.15</v>
      </c>
      <c r="F659" s="14">
        <v>2260.86</v>
      </c>
      <c r="G659" s="14">
        <v>2285.81</v>
      </c>
      <c r="H659" s="14">
        <v>2282.08</v>
      </c>
      <c r="I659" s="14">
        <v>2313.17</v>
      </c>
      <c r="J659" s="14">
        <v>2583.88</v>
      </c>
      <c r="K659" s="14">
        <v>2688.59</v>
      </c>
      <c r="L659" s="14">
        <v>2722.05</v>
      </c>
      <c r="M659" s="14">
        <v>2727.03</v>
      </c>
      <c r="N659" s="14">
        <v>2722.73</v>
      </c>
      <c r="O659" s="14">
        <v>2721.51</v>
      </c>
      <c r="P659" s="14">
        <v>2717.77</v>
      </c>
      <c r="Q659" s="14">
        <v>2705.53</v>
      </c>
      <c r="R659" s="14">
        <v>2693.88</v>
      </c>
      <c r="S659" s="14">
        <v>2702.73</v>
      </c>
      <c r="T659" s="14">
        <v>2734.47</v>
      </c>
      <c r="U659" s="14">
        <v>2797.72</v>
      </c>
      <c r="V659" s="14">
        <v>2782.99</v>
      </c>
      <c r="W659" s="14">
        <v>2759.39</v>
      </c>
      <c r="X659" s="14">
        <v>2618.84</v>
      </c>
      <c r="Y659" s="14">
        <v>2525.12</v>
      </c>
    </row>
    <row r="660" spans="1:25" ht="15.75">
      <c r="A660" s="9" t="str">
        <f>A$90</f>
        <v>27.03.2023</v>
      </c>
      <c r="B660" s="14">
        <v>2301.9</v>
      </c>
      <c r="C660" s="14">
        <v>2132.28</v>
      </c>
      <c r="D660" s="14">
        <v>2090.65</v>
      </c>
      <c r="E660" s="14">
        <v>2087.25</v>
      </c>
      <c r="F660" s="14">
        <v>2178.32</v>
      </c>
      <c r="G660" s="14">
        <v>2326.2</v>
      </c>
      <c r="H660" s="14">
        <v>2577.98</v>
      </c>
      <c r="I660" s="14">
        <v>2764.94</v>
      </c>
      <c r="J660" s="14">
        <v>2877.73</v>
      </c>
      <c r="K660" s="14">
        <v>2913.41</v>
      </c>
      <c r="L660" s="14">
        <v>2918.17</v>
      </c>
      <c r="M660" s="14">
        <v>2926.87</v>
      </c>
      <c r="N660" s="14">
        <v>2900.22</v>
      </c>
      <c r="O660" s="14">
        <v>2907.1</v>
      </c>
      <c r="P660" s="14">
        <v>2891.91</v>
      </c>
      <c r="Q660" s="14">
        <v>2879.83</v>
      </c>
      <c r="R660" s="14">
        <v>2875.38</v>
      </c>
      <c r="S660" s="14">
        <v>2850.96</v>
      </c>
      <c r="T660" s="14">
        <v>2878.81</v>
      </c>
      <c r="U660" s="14">
        <v>2898.64</v>
      </c>
      <c r="V660" s="14">
        <v>2897.11</v>
      </c>
      <c r="W660" s="14">
        <v>2866.75</v>
      </c>
      <c r="X660" s="14">
        <v>2628.89</v>
      </c>
      <c r="Y660" s="14">
        <v>2452.93</v>
      </c>
    </row>
    <row r="661" spans="1:25" ht="15.75">
      <c r="A661" s="9" t="str">
        <f>A$91</f>
        <v>28.03.2023</v>
      </c>
      <c r="B661" s="14">
        <v>2260.71</v>
      </c>
      <c r="C661" s="14">
        <v>2161.01</v>
      </c>
      <c r="D661" s="14">
        <v>2094.38</v>
      </c>
      <c r="E661" s="14">
        <v>2103.25</v>
      </c>
      <c r="F661" s="14">
        <v>2173.1</v>
      </c>
      <c r="G661" s="14">
        <v>2358.5</v>
      </c>
      <c r="H661" s="14">
        <v>2476.33</v>
      </c>
      <c r="I661" s="14">
        <v>2686.88</v>
      </c>
      <c r="J661" s="14">
        <v>2867.5</v>
      </c>
      <c r="K661" s="14">
        <v>2909.2</v>
      </c>
      <c r="L661" s="14">
        <v>2918.2</v>
      </c>
      <c r="M661" s="14">
        <v>2813.71</v>
      </c>
      <c r="N661" s="14">
        <v>2773.02</v>
      </c>
      <c r="O661" s="14">
        <v>2782.51</v>
      </c>
      <c r="P661" s="14">
        <v>2790.3</v>
      </c>
      <c r="Q661" s="14">
        <v>2785.85</v>
      </c>
      <c r="R661" s="14">
        <v>2789.5</v>
      </c>
      <c r="S661" s="14">
        <v>2759.39</v>
      </c>
      <c r="T661" s="14">
        <v>2777.49</v>
      </c>
      <c r="U661" s="14">
        <v>2883.19</v>
      </c>
      <c r="V661" s="14">
        <v>2893.43</v>
      </c>
      <c r="W661" s="14">
        <v>2819.9</v>
      </c>
      <c r="X661" s="14">
        <v>2603.56</v>
      </c>
      <c r="Y661" s="14">
        <v>2382.46</v>
      </c>
    </row>
    <row r="662" spans="1:25" ht="15.75">
      <c r="A662" s="9" t="str">
        <f>A$92</f>
        <v>29.03.2023</v>
      </c>
      <c r="B662" s="14">
        <v>2079.29</v>
      </c>
      <c r="C662" s="14">
        <v>2006.11</v>
      </c>
      <c r="D662" s="14">
        <v>1977.11</v>
      </c>
      <c r="E662" s="14">
        <v>1995.17</v>
      </c>
      <c r="F662" s="14">
        <v>2014.9</v>
      </c>
      <c r="G662" s="14">
        <v>2091.2</v>
      </c>
      <c r="H662" s="14">
        <v>2334.69</v>
      </c>
      <c r="I662" s="14">
        <v>2474.87</v>
      </c>
      <c r="J662" s="14">
        <v>2653.93</v>
      </c>
      <c r="K662" s="14">
        <v>2883.13</v>
      </c>
      <c r="L662" s="14">
        <v>2898.89</v>
      </c>
      <c r="M662" s="14">
        <v>2911.8</v>
      </c>
      <c r="N662" s="14">
        <v>2869.26</v>
      </c>
      <c r="O662" s="14">
        <v>2910.66</v>
      </c>
      <c r="P662" s="14">
        <v>2878.51</v>
      </c>
      <c r="Q662" s="14">
        <v>2820.62</v>
      </c>
      <c r="R662" s="14">
        <v>2659.3</v>
      </c>
      <c r="S662" s="14">
        <v>2569.92</v>
      </c>
      <c r="T662" s="14">
        <v>2577.84</v>
      </c>
      <c r="U662" s="14">
        <v>2657.09</v>
      </c>
      <c r="V662" s="14">
        <v>2679.31</v>
      </c>
      <c r="W662" s="14">
        <v>2637.39</v>
      </c>
      <c r="X662" s="14">
        <v>2330.41</v>
      </c>
      <c r="Y662" s="14">
        <v>2103.8</v>
      </c>
    </row>
    <row r="663" spans="1:25" ht="15.75">
      <c r="A663" s="9" t="str">
        <f>A$93</f>
        <v>30.03.2023</v>
      </c>
      <c r="B663" s="14">
        <v>2015.49</v>
      </c>
      <c r="C663" s="14">
        <v>1917.47</v>
      </c>
      <c r="D663" s="14">
        <v>1843.09</v>
      </c>
      <c r="E663" s="14">
        <v>1850.83</v>
      </c>
      <c r="F663" s="14">
        <v>1896.93</v>
      </c>
      <c r="G663" s="14">
        <v>2005.54</v>
      </c>
      <c r="H663" s="14">
        <v>2197.46</v>
      </c>
      <c r="I663" s="14">
        <v>2427</v>
      </c>
      <c r="J663" s="14">
        <v>2566.68</v>
      </c>
      <c r="K663" s="14">
        <v>2698.97</v>
      </c>
      <c r="L663" s="14">
        <v>2688.75</v>
      </c>
      <c r="M663" s="14">
        <v>2681.69</v>
      </c>
      <c r="N663" s="14">
        <v>2671.13</v>
      </c>
      <c r="O663" s="14">
        <v>2686.35</v>
      </c>
      <c r="P663" s="14">
        <v>2644.66</v>
      </c>
      <c r="Q663" s="14">
        <v>2614.62</v>
      </c>
      <c r="R663" s="14">
        <v>2580.05</v>
      </c>
      <c r="S663" s="14">
        <v>2550.34</v>
      </c>
      <c r="T663" s="14">
        <v>2564.59</v>
      </c>
      <c r="U663" s="14">
        <v>2651.08</v>
      </c>
      <c r="V663" s="14">
        <v>2683.47</v>
      </c>
      <c r="W663" s="14">
        <v>2587.71</v>
      </c>
      <c r="X663" s="14">
        <v>2329.98</v>
      </c>
      <c r="Y663" s="14">
        <v>2072.95</v>
      </c>
    </row>
    <row r="664" spans="1:25" ht="15.75">
      <c r="A664" s="9" t="str">
        <f>A$94</f>
        <v>31.03.2023</v>
      </c>
      <c r="B664" s="14">
        <v>2041.56</v>
      </c>
      <c r="C664" s="14">
        <v>1970.73</v>
      </c>
      <c r="D664" s="14">
        <v>1919.96</v>
      </c>
      <c r="E664" s="14">
        <v>1918.27</v>
      </c>
      <c r="F664" s="14">
        <v>1987.04</v>
      </c>
      <c r="G664" s="14">
        <v>2072.92</v>
      </c>
      <c r="H664" s="14">
        <v>2304.37</v>
      </c>
      <c r="I664" s="14">
        <v>2452.85</v>
      </c>
      <c r="J664" s="14">
        <v>2699.15</v>
      </c>
      <c r="K664" s="14">
        <v>2916.42</v>
      </c>
      <c r="L664" s="14">
        <v>2925.88</v>
      </c>
      <c r="M664" s="14">
        <v>2932.66</v>
      </c>
      <c r="N664" s="14">
        <v>2883.04</v>
      </c>
      <c r="O664" s="14">
        <v>2901.59</v>
      </c>
      <c r="P664" s="14">
        <v>2898.43</v>
      </c>
      <c r="Q664" s="14">
        <v>2751.96</v>
      </c>
      <c r="R664" s="14">
        <v>2706.29</v>
      </c>
      <c r="S664" s="14">
        <v>2644.47</v>
      </c>
      <c r="T664" s="14">
        <v>2649.36</v>
      </c>
      <c r="U664" s="14">
        <v>2710.74</v>
      </c>
      <c r="V664" s="14">
        <v>2742.9</v>
      </c>
      <c r="W664" s="14">
        <v>2672.29</v>
      </c>
      <c r="X664" s="14">
        <v>2540.76</v>
      </c>
      <c r="Y664" s="14">
        <v>2340.99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01.03.2023</v>
      </c>
      <c r="B668" s="14">
        <v>2619.01</v>
      </c>
      <c r="C668" s="14">
        <v>2518.65</v>
      </c>
      <c r="D668" s="14">
        <v>2492.84</v>
      </c>
      <c r="E668" s="14">
        <v>2486.1</v>
      </c>
      <c r="F668" s="14">
        <v>2531.7</v>
      </c>
      <c r="G668" s="14">
        <v>2707.54</v>
      </c>
      <c r="H668" s="14">
        <v>2892.72</v>
      </c>
      <c r="I668" s="14">
        <v>3113.8</v>
      </c>
      <c r="J668" s="14">
        <v>3185.06</v>
      </c>
      <c r="K668" s="14">
        <v>3266.39</v>
      </c>
      <c r="L668" s="14">
        <v>3272.18</v>
      </c>
      <c r="M668" s="14">
        <v>3245.83</v>
      </c>
      <c r="N668" s="14">
        <v>3222.71</v>
      </c>
      <c r="O668" s="14">
        <v>3225.5</v>
      </c>
      <c r="P668" s="14">
        <v>3190.03</v>
      </c>
      <c r="Q668" s="14">
        <v>3177.14</v>
      </c>
      <c r="R668" s="14">
        <v>3164.01</v>
      </c>
      <c r="S668" s="14">
        <v>3153.17</v>
      </c>
      <c r="T668" s="14">
        <v>3181.02</v>
      </c>
      <c r="U668" s="14">
        <v>3183.53</v>
      </c>
      <c r="V668" s="14">
        <v>3173.75</v>
      </c>
      <c r="W668" s="14">
        <v>3121.02</v>
      </c>
      <c r="X668" s="14">
        <v>2979.13</v>
      </c>
      <c r="Y668" s="14">
        <v>2848.78</v>
      </c>
    </row>
    <row r="669" spans="1:25" ht="15.75">
      <c r="A669" s="9" t="str">
        <f>A$65</f>
        <v>02.03.2023</v>
      </c>
      <c r="B669" s="14">
        <v>2546.86</v>
      </c>
      <c r="C669" s="14">
        <v>2493.88</v>
      </c>
      <c r="D669" s="14">
        <v>2478.91</v>
      </c>
      <c r="E669" s="14">
        <v>2508.83</v>
      </c>
      <c r="F669" s="14">
        <v>2587.78</v>
      </c>
      <c r="G669" s="14">
        <v>2805.77</v>
      </c>
      <c r="H669" s="14">
        <v>2986.59</v>
      </c>
      <c r="I669" s="14">
        <v>3121.02</v>
      </c>
      <c r="J669" s="14">
        <v>3223.28</v>
      </c>
      <c r="K669" s="14">
        <v>3249.56</v>
      </c>
      <c r="L669" s="14">
        <v>3261.71</v>
      </c>
      <c r="M669" s="14">
        <v>3291.4</v>
      </c>
      <c r="N669" s="14">
        <v>3267.64</v>
      </c>
      <c r="O669" s="14">
        <v>3270.53</v>
      </c>
      <c r="P669" s="14">
        <v>3265.18</v>
      </c>
      <c r="Q669" s="14">
        <v>3228.16</v>
      </c>
      <c r="R669" s="14">
        <v>3203.23</v>
      </c>
      <c r="S669" s="14">
        <v>3199.65</v>
      </c>
      <c r="T669" s="14">
        <v>3236.55</v>
      </c>
      <c r="U669" s="14">
        <v>3268.98</v>
      </c>
      <c r="V669" s="14">
        <v>3233.14</v>
      </c>
      <c r="W669" s="14">
        <v>3185.18</v>
      </c>
      <c r="X669" s="14">
        <v>3087.78</v>
      </c>
      <c r="Y669" s="14">
        <v>2975.33</v>
      </c>
    </row>
    <row r="670" spans="1:25" ht="15.75">
      <c r="A670" s="9" t="str">
        <f>A$66</f>
        <v>03.03.2023</v>
      </c>
      <c r="B670" s="14">
        <v>2729.81</v>
      </c>
      <c r="C670" s="14">
        <v>2549.21</v>
      </c>
      <c r="D670" s="14">
        <v>2502.27</v>
      </c>
      <c r="E670" s="14">
        <v>2505.25</v>
      </c>
      <c r="F670" s="14">
        <v>2571.37</v>
      </c>
      <c r="G670" s="14">
        <v>2850.89</v>
      </c>
      <c r="H670" s="14">
        <v>3018.87</v>
      </c>
      <c r="I670" s="14">
        <v>3129.72</v>
      </c>
      <c r="J670" s="14">
        <v>3209.37</v>
      </c>
      <c r="K670" s="14">
        <v>3235.95</v>
      </c>
      <c r="L670" s="14">
        <v>3244.29</v>
      </c>
      <c r="M670" s="14">
        <v>3269.6</v>
      </c>
      <c r="N670" s="14">
        <v>3247.39</v>
      </c>
      <c r="O670" s="14">
        <v>3249.94</v>
      </c>
      <c r="P670" s="14">
        <v>3243.02</v>
      </c>
      <c r="Q670" s="14">
        <v>3217.94</v>
      </c>
      <c r="R670" s="14">
        <v>3193.77</v>
      </c>
      <c r="S670" s="14">
        <v>3186.96</v>
      </c>
      <c r="T670" s="14">
        <v>3217.1</v>
      </c>
      <c r="U670" s="14">
        <v>3256.15</v>
      </c>
      <c r="V670" s="14">
        <v>3215.69</v>
      </c>
      <c r="W670" s="14">
        <v>3186.96</v>
      </c>
      <c r="X670" s="14">
        <v>3022.4</v>
      </c>
      <c r="Y670" s="14">
        <v>2930.76</v>
      </c>
    </row>
    <row r="671" spans="1:25" ht="15.75">
      <c r="A671" s="9" t="str">
        <f>A$67</f>
        <v>04.03.2023</v>
      </c>
      <c r="B671" s="14">
        <v>2930.8</v>
      </c>
      <c r="C671" s="14">
        <v>2836.85</v>
      </c>
      <c r="D671" s="14">
        <v>2694.35</v>
      </c>
      <c r="E671" s="14">
        <v>2654.13</v>
      </c>
      <c r="F671" s="14">
        <v>2716.98</v>
      </c>
      <c r="G671" s="14">
        <v>2863.62</v>
      </c>
      <c r="H671" s="14">
        <v>2919.38</v>
      </c>
      <c r="I671" s="14">
        <v>2985.34</v>
      </c>
      <c r="J671" s="14">
        <v>3143.67</v>
      </c>
      <c r="K671" s="14">
        <v>3225.54</v>
      </c>
      <c r="L671" s="14">
        <v>3252.74</v>
      </c>
      <c r="M671" s="14">
        <v>3259.12</v>
      </c>
      <c r="N671" s="14">
        <v>3251.9</v>
      </c>
      <c r="O671" s="14">
        <v>3246.74</v>
      </c>
      <c r="P671" s="14">
        <v>3223.04</v>
      </c>
      <c r="Q671" s="14">
        <v>3217.89</v>
      </c>
      <c r="R671" s="14">
        <v>3214.44</v>
      </c>
      <c r="S671" s="14">
        <v>3227.65</v>
      </c>
      <c r="T671" s="14">
        <v>3253.49</v>
      </c>
      <c r="U671" s="14">
        <v>3259.04</v>
      </c>
      <c r="V671" s="14">
        <v>3251.24</v>
      </c>
      <c r="W671" s="14">
        <v>3220.34</v>
      </c>
      <c r="X671" s="14">
        <v>3052.63</v>
      </c>
      <c r="Y671" s="14">
        <v>2950.34</v>
      </c>
    </row>
    <row r="672" spans="1:25" ht="15.75">
      <c r="A672" s="9" t="str">
        <f>A$68</f>
        <v>05.03.2023</v>
      </c>
      <c r="B672" s="14">
        <v>2869.8</v>
      </c>
      <c r="C672" s="14">
        <v>2744.63</v>
      </c>
      <c r="D672" s="14">
        <v>2623.82</v>
      </c>
      <c r="E672" s="14">
        <v>2593.88</v>
      </c>
      <c r="F672" s="14">
        <v>2656.42</v>
      </c>
      <c r="G672" s="14">
        <v>2761.3</v>
      </c>
      <c r="H672" s="14">
        <v>2794.15</v>
      </c>
      <c r="I672" s="14">
        <v>2900.71</v>
      </c>
      <c r="J672" s="14">
        <v>3016.43</v>
      </c>
      <c r="K672" s="14">
        <v>3200.08</v>
      </c>
      <c r="L672" s="14">
        <v>3242.33</v>
      </c>
      <c r="M672" s="14">
        <v>3249.14</v>
      </c>
      <c r="N672" s="14">
        <v>3249.59</v>
      </c>
      <c r="O672" s="14">
        <v>3244.88</v>
      </c>
      <c r="P672" s="14">
        <v>3222.45</v>
      </c>
      <c r="Q672" s="14">
        <v>3222.98</v>
      </c>
      <c r="R672" s="14">
        <v>3221.15</v>
      </c>
      <c r="S672" s="14">
        <v>3233.71</v>
      </c>
      <c r="T672" s="14">
        <v>3266.34</v>
      </c>
      <c r="U672" s="14">
        <v>3273.6</v>
      </c>
      <c r="V672" s="14">
        <v>3273.26</v>
      </c>
      <c r="W672" s="14">
        <v>3248.07</v>
      </c>
      <c r="X672" s="14">
        <v>3105.98</v>
      </c>
      <c r="Y672" s="14">
        <v>2988.1</v>
      </c>
    </row>
    <row r="673" spans="1:25" ht="15.75">
      <c r="A673" s="9" t="str">
        <f>A$69</f>
        <v>06.03.2023</v>
      </c>
      <c r="B673" s="14">
        <v>2870.62</v>
      </c>
      <c r="C673" s="14">
        <v>2678.35</v>
      </c>
      <c r="D673" s="14">
        <v>2573.46</v>
      </c>
      <c r="E673" s="14">
        <v>2571.9</v>
      </c>
      <c r="F673" s="14">
        <v>2719.47</v>
      </c>
      <c r="G673" s="14">
        <v>2895.98</v>
      </c>
      <c r="H673" s="14">
        <v>2994.89</v>
      </c>
      <c r="I673" s="14">
        <v>3117.26</v>
      </c>
      <c r="J673" s="14">
        <v>3194.78</v>
      </c>
      <c r="K673" s="14">
        <v>3218.73</v>
      </c>
      <c r="L673" s="14">
        <v>3243.39</v>
      </c>
      <c r="M673" s="14">
        <v>3254.05</v>
      </c>
      <c r="N673" s="14">
        <v>3225.39</v>
      </c>
      <c r="O673" s="14">
        <v>3230.44</v>
      </c>
      <c r="P673" s="14">
        <v>3227.1</v>
      </c>
      <c r="Q673" s="14">
        <v>3196.56</v>
      </c>
      <c r="R673" s="14">
        <v>3172.69</v>
      </c>
      <c r="S673" s="14">
        <v>3160.95</v>
      </c>
      <c r="T673" s="14">
        <v>3186.13</v>
      </c>
      <c r="U673" s="14">
        <v>3211.28</v>
      </c>
      <c r="V673" s="14">
        <v>3187.45</v>
      </c>
      <c r="W673" s="14">
        <v>3148.52</v>
      </c>
      <c r="X673" s="14">
        <v>3006.76</v>
      </c>
      <c r="Y673" s="14">
        <v>2883.9</v>
      </c>
    </row>
    <row r="674" spans="1:25" ht="15.75">
      <c r="A674" s="9" t="str">
        <f>A$70</f>
        <v>07.03.2023</v>
      </c>
      <c r="B674" s="14">
        <v>2580.9</v>
      </c>
      <c r="C674" s="14">
        <v>2520.48</v>
      </c>
      <c r="D674" s="14">
        <v>2476.61</v>
      </c>
      <c r="E674" s="14">
        <v>2494.1</v>
      </c>
      <c r="F674" s="14">
        <v>2562.15</v>
      </c>
      <c r="G674" s="14">
        <v>2779.75</v>
      </c>
      <c r="H674" s="14">
        <v>2949.3</v>
      </c>
      <c r="I674" s="14">
        <v>3078.69</v>
      </c>
      <c r="J674" s="14">
        <v>3154.54</v>
      </c>
      <c r="K674" s="14">
        <v>3219.8</v>
      </c>
      <c r="L674" s="14">
        <v>3247.6</v>
      </c>
      <c r="M674" s="14">
        <v>3247.2</v>
      </c>
      <c r="N674" s="14">
        <v>3180.18</v>
      </c>
      <c r="O674" s="14">
        <v>3189.15</v>
      </c>
      <c r="P674" s="14">
        <v>3188.3</v>
      </c>
      <c r="Q674" s="14">
        <v>3178.7</v>
      </c>
      <c r="R674" s="14">
        <v>3173.2</v>
      </c>
      <c r="S674" s="14">
        <v>3163.84</v>
      </c>
      <c r="T674" s="14">
        <v>3190.57</v>
      </c>
      <c r="U674" s="14">
        <v>3190.71</v>
      </c>
      <c r="V674" s="14">
        <v>3157.43</v>
      </c>
      <c r="W674" s="14">
        <v>3120.5</v>
      </c>
      <c r="X674" s="14">
        <v>2986.99</v>
      </c>
      <c r="Y674" s="14">
        <v>2872.03</v>
      </c>
    </row>
    <row r="675" spans="1:25" ht="15.75">
      <c r="A675" s="9" t="str">
        <f>A$71</f>
        <v>08.03.2023</v>
      </c>
      <c r="B675" s="14">
        <v>2560.05</v>
      </c>
      <c r="C675" s="14">
        <v>2497.36</v>
      </c>
      <c r="D675" s="14">
        <v>2442.16</v>
      </c>
      <c r="E675" s="14">
        <v>2433.38</v>
      </c>
      <c r="F675" s="14">
        <v>2470.82</v>
      </c>
      <c r="G675" s="14">
        <v>2477.11</v>
      </c>
      <c r="H675" s="14">
        <v>2502.49</v>
      </c>
      <c r="I675" s="14">
        <v>2569.01</v>
      </c>
      <c r="J675" s="14">
        <v>2906.28</v>
      </c>
      <c r="K675" s="14">
        <v>2994.38</v>
      </c>
      <c r="L675" s="14">
        <v>3021.07</v>
      </c>
      <c r="M675" s="14">
        <v>3020.82</v>
      </c>
      <c r="N675" s="14">
        <v>3010.45</v>
      </c>
      <c r="O675" s="14">
        <v>3003.63</v>
      </c>
      <c r="P675" s="14">
        <v>3029.51</v>
      </c>
      <c r="Q675" s="14">
        <v>3045.47</v>
      </c>
      <c r="R675" s="14">
        <v>3050.9</v>
      </c>
      <c r="S675" s="14">
        <v>3042.54</v>
      </c>
      <c r="T675" s="14">
        <v>3098.56</v>
      </c>
      <c r="U675" s="14">
        <v>3119.82</v>
      </c>
      <c r="V675" s="14">
        <v>3127.42</v>
      </c>
      <c r="W675" s="14">
        <v>3077.27</v>
      </c>
      <c r="X675" s="14">
        <v>2893.06</v>
      </c>
      <c r="Y675" s="14">
        <v>2654.84</v>
      </c>
    </row>
    <row r="676" spans="1:25" ht="15.75">
      <c r="A676" s="9" t="str">
        <f>A$72</f>
        <v>09.03.2023</v>
      </c>
      <c r="B676" s="14">
        <v>2549.28</v>
      </c>
      <c r="C676" s="14">
        <v>2483.08</v>
      </c>
      <c r="D676" s="14">
        <v>2444.64</v>
      </c>
      <c r="E676" s="14">
        <v>2448.86</v>
      </c>
      <c r="F676" s="14">
        <v>2533.18</v>
      </c>
      <c r="G676" s="14">
        <v>2662.58</v>
      </c>
      <c r="H676" s="14">
        <v>2916.13</v>
      </c>
      <c r="I676" s="14">
        <v>3093.87</v>
      </c>
      <c r="J676" s="14">
        <v>3282.55</v>
      </c>
      <c r="K676" s="14">
        <v>3355.32</v>
      </c>
      <c r="L676" s="14">
        <v>3346.84</v>
      </c>
      <c r="M676" s="14">
        <v>3363.14</v>
      </c>
      <c r="N676" s="14">
        <v>3320.99</v>
      </c>
      <c r="O676" s="14">
        <v>3323.4</v>
      </c>
      <c r="P676" s="14">
        <v>3328.48</v>
      </c>
      <c r="Q676" s="14">
        <v>3326.45</v>
      </c>
      <c r="R676" s="14">
        <v>3319.82</v>
      </c>
      <c r="S676" s="14">
        <v>3306.83</v>
      </c>
      <c r="T676" s="14">
        <v>3313.11</v>
      </c>
      <c r="U676" s="14">
        <v>3328.21</v>
      </c>
      <c r="V676" s="14">
        <v>3297.97</v>
      </c>
      <c r="W676" s="14">
        <v>3259.43</v>
      </c>
      <c r="X676" s="14">
        <v>3179.02</v>
      </c>
      <c r="Y676" s="14">
        <v>2944.97</v>
      </c>
    </row>
    <row r="677" spans="1:25" ht="15.75">
      <c r="A677" s="9" t="str">
        <f>A$73</f>
        <v>10.03.2023</v>
      </c>
      <c r="B677" s="14">
        <v>2647.4</v>
      </c>
      <c r="C677" s="14">
        <v>2553.18</v>
      </c>
      <c r="D677" s="14">
        <v>2499.5</v>
      </c>
      <c r="E677" s="14">
        <v>2525.3</v>
      </c>
      <c r="F677" s="14">
        <v>2598.07</v>
      </c>
      <c r="G677" s="14">
        <v>2796.79</v>
      </c>
      <c r="H677" s="14">
        <v>2961.86</v>
      </c>
      <c r="I677" s="14">
        <v>3086.03</v>
      </c>
      <c r="J677" s="14">
        <v>3341.68</v>
      </c>
      <c r="K677" s="14">
        <v>3362.58</v>
      </c>
      <c r="L677" s="14">
        <v>3356.69</v>
      </c>
      <c r="M677" s="14">
        <v>3311.91</v>
      </c>
      <c r="N677" s="14">
        <v>3315.23</v>
      </c>
      <c r="O677" s="14">
        <v>3318.39</v>
      </c>
      <c r="P677" s="14">
        <v>3317.45</v>
      </c>
      <c r="Q677" s="14">
        <v>3302.1</v>
      </c>
      <c r="R677" s="14">
        <v>3244.44</v>
      </c>
      <c r="S677" s="14">
        <v>3266.05</v>
      </c>
      <c r="T677" s="14">
        <v>3295.55</v>
      </c>
      <c r="U677" s="14">
        <v>3319.33</v>
      </c>
      <c r="V677" s="14">
        <v>3308.46</v>
      </c>
      <c r="W677" s="14">
        <v>3282.99</v>
      </c>
      <c r="X677" s="14">
        <v>3095.18</v>
      </c>
      <c r="Y677" s="14">
        <v>2992.85</v>
      </c>
    </row>
    <row r="678" spans="1:25" ht="15.75">
      <c r="A678" s="9" t="str">
        <f>A$74</f>
        <v>11.03.2023</v>
      </c>
      <c r="B678" s="14">
        <v>2965.64</v>
      </c>
      <c r="C678" s="14">
        <v>2812.5</v>
      </c>
      <c r="D678" s="14">
        <v>2674.89</v>
      </c>
      <c r="E678" s="14">
        <v>2657.31</v>
      </c>
      <c r="F678" s="14">
        <v>2759.33</v>
      </c>
      <c r="G678" s="14">
        <v>2854.52</v>
      </c>
      <c r="H678" s="14">
        <v>2941.63</v>
      </c>
      <c r="I678" s="14">
        <v>3012.76</v>
      </c>
      <c r="J678" s="14">
        <v>3306.14</v>
      </c>
      <c r="K678" s="14">
        <v>3409.71</v>
      </c>
      <c r="L678" s="14">
        <v>3436.21</v>
      </c>
      <c r="M678" s="14">
        <v>3457.35</v>
      </c>
      <c r="N678" s="14">
        <v>3448.42</v>
      </c>
      <c r="O678" s="14">
        <v>3440.58</v>
      </c>
      <c r="P678" s="14">
        <v>3438.79</v>
      </c>
      <c r="Q678" s="14">
        <v>3431.03</v>
      </c>
      <c r="R678" s="14">
        <v>3417.05</v>
      </c>
      <c r="S678" s="14">
        <v>3407.82</v>
      </c>
      <c r="T678" s="14">
        <v>3439.21</v>
      </c>
      <c r="U678" s="14">
        <v>3438.64</v>
      </c>
      <c r="V678" s="14">
        <v>3434.19</v>
      </c>
      <c r="W678" s="14">
        <v>3380.28</v>
      </c>
      <c r="X678" s="14">
        <v>3075.38</v>
      </c>
      <c r="Y678" s="14">
        <v>2986.86</v>
      </c>
    </row>
    <row r="679" spans="1:25" ht="15.75">
      <c r="A679" s="9" t="str">
        <f>A$75</f>
        <v>12.03.2023</v>
      </c>
      <c r="B679" s="14">
        <v>2766.94</v>
      </c>
      <c r="C679" s="14">
        <v>2561.06</v>
      </c>
      <c r="D679" s="14">
        <v>2491.02</v>
      </c>
      <c r="E679" s="14">
        <v>2476.79</v>
      </c>
      <c r="F679" s="14">
        <v>2512.37</v>
      </c>
      <c r="G679" s="14">
        <v>2555.56</v>
      </c>
      <c r="H679" s="14">
        <v>2576.03</v>
      </c>
      <c r="I679" s="14">
        <v>2761.63</v>
      </c>
      <c r="J679" s="14">
        <v>2951</v>
      </c>
      <c r="K679" s="14">
        <v>3117.71</v>
      </c>
      <c r="L679" s="14">
        <v>3174.53</v>
      </c>
      <c r="M679" s="14">
        <v>3178.53</v>
      </c>
      <c r="N679" s="14">
        <v>3167.04</v>
      </c>
      <c r="O679" s="14">
        <v>3172.14</v>
      </c>
      <c r="P679" s="14">
        <v>3164.07</v>
      </c>
      <c r="Q679" s="14">
        <v>3154.64</v>
      </c>
      <c r="R679" s="14">
        <v>3164.56</v>
      </c>
      <c r="S679" s="14">
        <v>3173.86</v>
      </c>
      <c r="T679" s="14">
        <v>3203.35</v>
      </c>
      <c r="U679" s="14">
        <v>3225.22</v>
      </c>
      <c r="V679" s="14">
        <v>3227.36</v>
      </c>
      <c r="W679" s="14">
        <v>3173.71</v>
      </c>
      <c r="X679" s="14">
        <v>3065.93</v>
      </c>
      <c r="Y679" s="14">
        <v>2910.58</v>
      </c>
    </row>
    <row r="680" spans="1:25" ht="15.75">
      <c r="A680" s="9" t="str">
        <f>A$76</f>
        <v>13.03.2023</v>
      </c>
      <c r="B680" s="14">
        <v>2681.91</v>
      </c>
      <c r="C680" s="14">
        <v>2555.4</v>
      </c>
      <c r="D680" s="14">
        <v>2513.62</v>
      </c>
      <c r="E680" s="14">
        <v>2519.22</v>
      </c>
      <c r="F680" s="14">
        <v>2581.26</v>
      </c>
      <c r="G680" s="14">
        <v>2680.15</v>
      </c>
      <c r="H680" s="14">
        <v>2868.85</v>
      </c>
      <c r="I680" s="14">
        <v>3026.47</v>
      </c>
      <c r="J680" s="14">
        <v>3154.28</v>
      </c>
      <c r="K680" s="14">
        <v>3215.56</v>
      </c>
      <c r="L680" s="14">
        <v>3219.97</v>
      </c>
      <c r="M680" s="14">
        <v>3205.95</v>
      </c>
      <c r="N680" s="14">
        <v>3165.56</v>
      </c>
      <c r="O680" s="14">
        <v>3196.11</v>
      </c>
      <c r="P680" s="14">
        <v>3189.26</v>
      </c>
      <c r="Q680" s="14">
        <v>3180.02</v>
      </c>
      <c r="R680" s="14">
        <v>3140</v>
      </c>
      <c r="S680" s="14">
        <v>3127.02</v>
      </c>
      <c r="T680" s="14">
        <v>3158.97</v>
      </c>
      <c r="U680" s="14">
        <v>3192.22</v>
      </c>
      <c r="V680" s="14">
        <v>3172.88</v>
      </c>
      <c r="W680" s="14">
        <v>3118.03</v>
      </c>
      <c r="X680" s="14">
        <v>3012.27</v>
      </c>
      <c r="Y680" s="14">
        <v>2808.82</v>
      </c>
    </row>
    <row r="681" spans="1:25" ht="15.75">
      <c r="A681" s="9" t="str">
        <f>A$77</f>
        <v>14.03.2023</v>
      </c>
      <c r="B681" s="14">
        <v>2555.42</v>
      </c>
      <c r="C681" s="14">
        <v>2481.93</v>
      </c>
      <c r="D681" s="14">
        <v>2457.11</v>
      </c>
      <c r="E681" s="14">
        <v>2462.35</v>
      </c>
      <c r="F681" s="14">
        <v>2515.31</v>
      </c>
      <c r="G681" s="14">
        <v>2650.61</v>
      </c>
      <c r="H681" s="14">
        <v>2904.46</v>
      </c>
      <c r="I681" s="14">
        <v>3020.83</v>
      </c>
      <c r="J681" s="14">
        <v>3115.24</v>
      </c>
      <c r="K681" s="14">
        <v>3165.78</v>
      </c>
      <c r="L681" s="14">
        <v>3224.52</v>
      </c>
      <c r="M681" s="14">
        <v>3207.19</v>
      </c>
      <c r="N681" s="14">
        <v>3165.16</v>
      </c>
      <c r="O681" s="14">
        <v>3164.99</v>
      </c>
      <c r="P681" s="14">
        <v>3152.71</v>
      </c>
      <c r="Q681" s="14">
        <v>3138.23</v>
      </c>
      <c r="R681" s="14">
        <v>3100.2</v>
      </c>
      <c r="S681" s="14">
        <v>3089.94</v>
      </c>
      <c r="T681" s="14">
        <v>3121.09</v>
      </c>
      <c r="U681" s="14">
        <v>3148.95</v>
      </c>
      <c r="V681" s="14">
        <v>3127.99</v>
      </c>
      <c r="W681" s="14">
        <v>3099.88</v>
      </c>
      <c r="X681" s="14">
        <v>2977.4</v>
      </c>
      <c r="Y681" s="14">
        <v>2630.48</v>
      </c>
    </row>
    <row r="682" spans="1:25" ht="15.75">
      <c r="A682" s="9" t="str">
        <f>A$78</f>
        <v>15.03.2023</v>
      </c>
      <c r="B682" s="14">
        <v>2440.84</v>
      </c>
      <c r="C682" s="14">
        <v>2379.11</v>
      </c>
      <c r="D682" s="14">
        <v>2366.87</v>
      </c>
      <c r="E682" s="14">
        <v>2369.64</v>
      </c>
      <c r="F682" s="14">
        <v>2398.52</v>
      </c>
      <c r="G682" s="14">
        <v>2537.18</v>
      </c>
      <c r="H682" s="14">
        <v>2692.47</v>
      </c>
      <c r="I682" s="14">
        <v>2980.41</v>
      </c>
      <c r="J682" s="14">
        <v>3112.75</v>
      </c>
      <c r="K682" s="14">
        <v>3166.83</v>
      </c>
      <c r="L682" s="14">
        <v>3173.38</v>
      </c>
      <c r="M682" s="14">
        <v>3185.6</v>
      </c>
      <c r="N682" s="14">
        <v>3153.83</v>
      </c>
      <c r="O682" s="14">
        <v>3154.28</v>
      </c>
      <c r="P682" s="14">
        <v>3136.56</v>
      </c>
      <c r="Q682" s="14">
        <v>3111.5</v>
      </c>
      <c r="R682" s="14">
        <v>3070.09</v>
      </c>
      <c r="S682" s="14">
        <v>3062.46</v>
      </c>
      <c r="T682" s="14">
        <v>3093.17</v>
      </c>
      <c r="U682" s="14">
        <v>3140.08</v>
      </c>
      <c r="V682" s="14">
        <v>3117.4</v>
      </c>
      <c r="W682" s="14">
        <v>3083.64</v>
      </c>
      <c r="X682" s="14">
        <v>2911.41</v>
      </c>
      <c r="Y682" s="14">
        <v>2622.55</v>
      </c>
    </row>
    <row r="683" spans="1:25" ht="15.75">
      <c r="A683" s="9" t="str">
        <f>A$79</f>
        <v>16.03.2023</v>
      </c>
      <c r="B683" s="14">
        <v>2502.41</v>
      </c>
      <c r="C683" s="14">
        <v>2421.52</v>
      </c>
      <c r="D683" s="14">
        <v>2384.41</v>
      </c>
      <c r="E683" s="14">
        <v>2389.64</v>
      </c>
      <c r="F683" s="14">
        <v>2442.03</v>
      </c>
      <c r="G683" s="14">
        <v>2575.52</v>
      </c>
      <c r="H683" s="14">
        <v>2821.68</v>
      </c>
      <c r="I683" s="14">
        <v>3031.66</v>
      </c>
      <c r="J683" s="14">
        <v>3167.13</v>
      </c>
      <c r="K683" s="14">
        <v>3208.09</v>
      </c>
      <c r="L683" s="14">
        <v>3204.23</v>
      </c>
      <c r="M683" s="14">
        <v>3223.69</v>
      </c>
      <c r="N683" s="14">
        <v>3196.2</v>
      </c>
      <c r="O683" s="14">
        <v>3207.05</v>
      </c>
      <c r="P683" s="14">
        <v>3190.2</v>
      </c>
      <c r="Q683" s="14">
        <v>3170.47</v>
      </c>
      <c r="R683" s="14">
        <v>3104.87</v>
      </c>
      <c r="S683" s="14">
        <v>3104.61</v>
      </c>
      <c r="T683" s="14">
        <v>3152.15</v>
      </c>
      <c r="U683" s="14">
        <v>3209.28</v>
      </c>
      <c r="V683" s="14">
        <v>3167.54</v>
      </c>
      <c r="W683" s="14">
        <v>3122.17</v>
      </c>
      <c r="X683" s="14">
        <v>2997.09</v>
      </c>
      <c r="Y683" s="14">
        <v>2737.07</v>
      </c>
    </row>
    <row r="684" spans="1:25" ht="15.75">
      <c r="A684" s="9" t="str">
        <f>A$80</f>
        <v>17.03.2023</v>
      </c>
      <c r="B684" s="14">
        <v>2496.06</v>
      </c>
      <c r="C684" s="14">
        <v>2420.4</v>
      </c>
      <c r="D684" s="14">
        <v>2407.15</v>
      </c>
      <c r="E684" s="14">
        <v>2411.98</v>
      </c>
      <c r="F684" s="14">
        <v>2454.35</v>
      </c>
      <c r="G684" s="14">
        <v>2557.72</v>
      </c>
      <c r="H684" s="14">
        <v>2773.65</v>
      </c>
      <c r="I684" s="14">
        <v>2969.31</v>
      </c>
      <c r="J684" s="14">
        <v>3181.26</v>
      </c>
      <c r="K684" s="14">
        <v>3217.22</v>
      </c>
      <c r="L684" s="14">
        <v>3230.95</v>
      </c>
      <c r="M684" s="14">
        <v>3248.5</v>
      </c>
      <c r="N684" s="14">
        <v>3215.35</v>
      </c>
      <c r="O684" s="14">
        <v>3222.34</v>
      </c>
      <c r="P684" s="14">
        <v>3208.48</v>
      </c>
      <c r="Q684" s="14">
        <v>3188.03</v>
      </c>
      <c r="R684" s="14">
        <v>3122.56</v>
      </c>
      <c r="S684" s="14">
        <v>3138.32</v>
      </c>
      <c r="T684" s="14">
        <v>3187.04</v>
      </c>
      <c r="U684" s="14">
        <v>3232.76</v>
      </c>
      <c r="V684" s="14">
        <v>3213.63</v>
      </c>
      <c r="W684" s="14">
        <v>3172.3</v>
      </c>
      <c r="X684" s="14">
        <v>2976.53</v>
      </c>
      <c r="Y684" s="14">
        <v>2775.83</v>
      </c>
    </row>
    <row r="685" spans="1:25" ht="15.75">
      <c r="A685" s="9" t="str">
        <f>A$81</f>
        <v>18.03.2023</v>
      </c>
      <c r="B685" s="14">
        <v>2696.57</v>
      </c>
      <c r="C685" s="14">
        <v>2555.56</v>
      </c>
      <c r="D685" s="14">
        <v>2477.99</v>
      </c>
      <c r="E685" s="14">
        <v>2460.32</v>
      </c>
      <c r="F685" s="14">
        <v>2490.78</v>
      </c>
      <c r="G685" s="14">
        <v>2567.52</v>
      </c>
      <c r="H685" s="14">
        <v>2645.57</v>
      </c>
      <c r="I685" s="14">
        <v>2799.64</v>
      </c>
      <c r="J685" s="14">
        <v>3028.79</v>
      </c>
      <c r="K685" s="14">
        <v>3064.22</v>
      </c>
      <c r="L685" s="14">
        <v>3078.99</v>
      </c>
      <c r="M685" s="14">
        <v>3101.11</v>
      </c>
      <c r="N685" s="14">
        <v>3088.09</v>
      </c>
      <c r="O685" s="14">
        <v>3082.63</v>
      </c>
      <c r="P685" s="14">
        <v>3055.88</v>
      </c>
      <c r="Q685" s="14">
        <v>3048.05</v>
      </c>
      <c r="R685" s="14">
        <v>3043.88</v>
      </c>
      <c r="S685" s="14">
        <v>3039.65</v>
      </c>
      <c r="T685" s="14">
        <v>3077.96</v>
      </c>
      <c r="U685" s="14">
        <v>3094.91</v>
      </c>
      <c r="V685" s="14">
        <v>3097</v>
      </c>
      <c r="W685" s="14">
        <v>3048.86</v>
      </c>
      <c r="X685" s="14">
        <v>2870.83</v>
      </c>
      <c r="Y685" s="14">
        <v>2640.83</v>
      </c>
    </row>
    <row r="686" spans="1:25" ht="15.75">
      <c r="A686" s="9" t="str">
        <f>A$82</f>
        <v>19.03.2023</v>
      </c>
      <c r="B686" s="14">
        <v>2557.35</v>
      </c>
      <c r="C686" s="14">
        <v>2434.48</v>
      </c>
      <c r="D686" s="14">
        <v>2409.81</v>
      </c>
      <c r="E686" s="14">
        <v>2404.26</v>
      </c>
      <c r="F686" s="14">
        <v>2412.35</v>
      </c>
      <c r="G686" s="14">
        <v>2420</v>
      </c>
      <c r="H686" s="14">
        <v>2423.54</v>
      </c>
      <c r="I686" s="14">
        <v>2496.91</v>
      </c>
      <c r="J686" s="14">
        <v>2728.3</v>
      </c>
      <c r="K686" s="14">
        <v>2951.35</v>
      </c>
      <c r="L686" s="14">
        <v>2984.3</v>
      </c>
      <c r="M686" s="14">
        <v>2995.32</v>
      </c>
      <c r="N686" s="14">
        <v>2987.05</v>
      </c>
      <c r="O686" s="14">
        <v>2987.9</v>
      </c>
      <c r="P686" s="14">
        <v>2981.74</v>
      </c>
      <c r="Q686" s="14">
        <v>2954.59</v>
      </c>
      <c r="R686" s="14">
        <v>2971.29</v>
      </c>
      <c r="S686" s="14">
        <v>2974.85</v>
      </c>
      <c r="T686" s="14">
        <v>3021.98</v>
      </c>
      <c r="U686" s="14">
        <v>3071.51</v>
      </c>
      <c r="V686" s="14">
        <v>3077.92</v>
      </c>
      <c r="W686" s="14">
        <v>3030.9</v>
      </c>
      <c r="X686" s="14">
        <v>2854.51</v>
      </c>
      <c r="Y686" s="14">
        <v>2626.73</v>
      </c>
    </row>
    <row r="687" spans="1:25" ht="15.75">
      <c r="A687" s="9" t="str">
        <f>A$83</f>
        <v>20.03.2023</v>
      </c>
      <c r="B687" s="14">
        <v>2530.18</v>
      </c>
      <c r="C687" s="14">
        <v>2432.32</v>
      </c>
      <c r="D687" s="14">
        <v>2414.11</v>
      </c>
      <c r="E687" s="14">
        <v>2414.81</v>
      </c>
      <c r="F687" s="14">
        <v>2467.92</v>
      </c>
      <c r="G687" s="14">
        <v>2592.16</v>
      </c>
      <c r="H687" s="14">
        <v>2778.28</v>
      </c>
      <c r="I687" s="14">
        <v>3032.7</v>
      </c>
      <c r="J687" s="14">
        <v>3186.71</v>
      </c>
      <c r="K687" s="14">
        <v>3235.46</v>
      </c>
      <c r="L687" s="14">
        <v>3236.81</v>
      </c>
      <c r="M687" s="14">
        <v>3241.89</v>
      </c>
      <c r="N687" s="14">
        <v>3232.91</v>
      </c>
      <c r="O687" s="14">
        <v>3249.04</v>
      </c>
      <c r="P687" s="14">
        <v>3226.47</v>
      </c>
      <c r="Q687" s="14">
        <v>3207.59</v>
      </c>
      <c r="R687" s="14">
        <v>3182.26</v>
      </c>
      <c r="S687" s="14">
        <v>3088.41</v>
      </c>
      <c r="T687" s="14">
        <v>3178.79</v>
      </c>
      <c r="U687" s="14">
        <v>3233.71</v>
      </c>
      <c r="V687" s="14">
        <v>3209.92</v>
      </c>
      <c r="W687" s="14">
        <v>3111.17</v>
      </c>
      <c r="X687" s="14">
        <v>2843.49</v>
      </c>
      <c r="Y687" s="14">
        <v>2649.8</v>
      </c>
    </row>
    <row r="688" spans="1:25" ht="15.75">
      <c r="A688" s="9" t="str">
        <f>A$84</f>
        <v>21.03.2023</v>
      </c>
      <c r="B688" s="14">
        <v>2685.09</v>
      </c>
      <c r="C688" s="14">
        <v>2561.68</v>
      </c>
      <c r="D688" s="14">
        <v>2535.86</v>
      </c>
      <c r="E688" s="14">
        <v>2532.48</v>
      </c>
      <c r="F688" s="14">
        <v>2593.06</v>
      </c>
      <c r="G688" s="14">
        <v>2753.55</v>
      </c>
      <c r="H688" s="14">
        <v>2904.54</v>
      </c>
      <c r="I688" s="14">
        <v>3056.36</v>
      </c>
      <c r="J688" s="14">
        <v>3275.83</v>
      </c>
      <c r="K688" s="14">
        <v>3310.43</v>
      </c>
      <c r="L688" s="14">
        <v>3316.73</v>
      </c>
      <c r="M688" s="14">
        <v>3321.58</v>
      </c>
      <c r="N688" s="14">
        <v>3279.47</v>
      </c>
      <c r="O688" s="14">
        <v>3291.67</v>
      </c>
      <c r="P688" s="14">
        <v>3296.7</v>
      </c>
      <c r="Q688" s="14">
        <v>3273.75</v>
      </c>
      <c r="R688" s="14">
        <v>3262.84</v>
      </c>
      <c r="S688" s="14">
        <v>3215.92</v>
      </c>
      <c r="T688" s="14">
        <v>3260.17</v>
      </c>
      <c r="U688" s="14">
        <v>3294.51</v>
      </c>
      <c r="V688" s="14">
        <v>3295.89</v>
      </c>
      <c r="W688" s="14">
        <v>3276.47</v>
      </c>
      <c r="X688" s="14">
        <v>3016.93</v>
      </c>
      <c r="Y688" s="14">
        <v>2889.78</v>
      </c>
    </row>
    <row r="689" spans="1:25" ht="15.75">
      <c r="A689" s="9" t="str">
        <f>A$85</f>
        <v>22.03.2023</v>
      </c>
      <c r="B689" s="14">
        <v>2956.7</v>
      </c>
      <c r="C689" s="14">
        <v>2817.09</v>
      </c>
      <c r="D689" s="14">
        <v>2713.24</v>
      </c>
      <c r="E689" s="14">
        <v>2716.25</v>
      </c>
      <c r="F689" s="14">
        <v>2874.96</v>
      </c>
      <c r="G689" s="14">
        <v>2937.6</v>
      </c>
      <c r="H689" s="14">
        <v>3135.73</v>
      </c>
      <c r="I689" s="14">
        <v>3346.47</v>
      </c>
      <c r="J689" s="14">
        <v>3437.18</v>
      </c>
      <c r="K689" s="14">
        <v>3465.71</v>
      </c>
      <c r="L689" s="14">
        <v>3480.01</v>
      </c>
      <c r="M689" s="14">
        <v>3499.03</v>
      </c>
      <c r="N689" s="14">
        <v>3477.61</v>
      </c>
      <c r="O689" s="14">
        <v>3484.98</v>
      </c>
      <c r="P689" s="14">
        <v>3471.63</v>
      </c>
      <c r="Q689" s="14">
        <v>3454.08</v>
      </c>
      <c r="R689" s="14">
        <v>3436.14</v>
      </c>
      <c r="S689" s="14">
        <v>3389.71</v>
      </c>
      <c r="T689" s="14">
        <v>3415.59</v>
      </c>
      <c r="U689" s="14">
        <v>3456.16</v>
      </c>
      <c r="V689" s="14">
        <v>3457.75</v>
      </c>
      <c r="W689" s="14">
        <v>3400.94</v>
      </c>
      <c r="X689" s="14">
        <v>3195.59</v>
      </c>
      <c r="Y689" s="14">
        <v>3000.6</v>
      </c>
    </row>
    <row r="690" spans="1:25" ht="15.75">
      <c r="A690" s="9" t="str">
        <f>A$86</f>
        <v>23.03.2023</v>
      </c>
      <c r="B690" s="14">
        <v>2637.76</v>
      </c>
      <c r="C690" s="14">
        <v>2548.31</v>
      </c>
      <c r="D690" s="14">
        <v>2478.23</v>
      </c>
      <c r="E690" s="14">
        <v>2514.6</v>
      </c>
      <c r="F690" s="14">
        <v>2598.69</v>
      </c>
      <c r="G690" s="14">
        <v>2757.17</v>
      </c>
      <c r="H690" s="14">
        <v>2883.4</v>
      </c>
      <c r="I690" s="14">
        <v>3211.74</v>
      </c>
      <c r="J690" s="14">
        <v>3325.11</v>
      </c>
      <c r="K690" s="14">
        <v>3359.16</v>
      </c>
      <c r="L690" s="14">
        <v>3364.14</v>
      </c>
      <c r="M690" s="14">
        <v>3365.33</v>
      </c>
      <c r="N690" s="14">
        <v>3368.93</v>
      </c>
      <c r="O690" s="14">
        <v>3376.88</v>
      </c>
      <c r="P690" s="14">
        <v>3370.47</v>
      </c>
      <c r="Q690" s="14">
        <v>3365.45</v>
      </c>
      <c r="R690" s="14">
        <v>3349.9</v>
      </c>
      <c r="S690" s="14">
        <v>3314.41</v>
      </c>
      <c r="T690" s="14">
        <v>3342.3</v>
      </c>
      <c r="U690" s="14">
        <v>3378.19</v>
      </c>
      <c r="V690" s="14">
        <v>3381.31</v>
      </c>
      <c r="W690" s="14">
        <v>3302.88</v>
      </c>
      <c r="X690" s="14">
        <v>3068.09</v>
      </c>
      <c r="Y690" s="14">
        <v>2865.14</v>
      </c>
    </row>
    <row r="691" spans="1:25" ht="15.75">
      <c r="A691" s="9" t="str">
        <f>A$87</f>
        <v>24.03.2023</v>
      </c>
      <c r="B691" s="14">
        <v>2646.63</v>
      </c>
      <c r="C691" s="14">
        <v>2535.82</v>
      </c>
      <c r="D691" s="14">
        <v>2450.99</v>
      </c>
      <c r="E691" s="14">
        <v>2506.58</v>
      </c>
      <c r="F691" s="14">
        <v>2575.99</v>
      </c>
      <c r="G691" s="14">
        <v>2738.27</v>
      </c>
      <c r="H691" s="14">
        <v>2854.15</v>
      </c>
      <c r="I691" s="14">
        <v>3158.07</v>
      </c>
      <c r="J691" s="14">
        <v>3270.35</v>
      </c>
      <c r="K691" s="14">
        <v>3305.91</v>
      </c>
      <c r="L691" s="14">
        <v>3321.19</v>
      </c>
      <c r="M691" s="14">
        <v>3328.52</v>
      </c>
      <c r="N691" s="14">
        <v>3301.93</v>
      </c>
      <c r="O691" s="14">
        <v>3304.01</v>
      </c>
      <c r="P691" s="14">
        <v>3294.79</v>
      </c>
      <c r="Q691" s="14">
        <v>3279.06</v>
      </c>
      <c r="R691" s="14">
        <v>3268.12</v>
      </c>
      <c r="S691" s="14">
        <v>3245.37</v>
      </c>
      <c r="T691" s="14">
        <v>3254.31</v>
      </c>
      <c r="U691" s="14">
        <v>3278.25</v>
      </c>
      <c r="V691" s="14">
        <v>3307.38</v>
      </c>
      <c r="W691" s="14">
        <v>3281.75</v>
      </c>
      <c r="X691" s="14">
        <v>3138.85</v>
      </c>
      <c r="Y691" s="14">
        <v>2913.8</v>
      </c>
    </row>
    <row r="692" spans="1:25" ht="15.75">
      <c r="A692" s="9" t="str">
        <f>A$88</f>
        <v>25.03.2023</v>
      </c>
      <c r="B692" s="14">
        <v>2835.64</v>
      </c>
      <c r="C692" s="14">
        <v>2749.09</v>
      </c>
      <c r="D692" s="14">
        <v>2595.72</v>
      </c>
      <c r="E692" s="14">
        <v>2607.98</v>
      </c>
      <c r="F692" s="14">
        <v>2723.21</v>
      </c>
      <c r="G692" s="14">
        <v>2764.33</v>
      </c>
      <c r="H692" s="14">
        <v>2706.55</v>
      </c>
      <c r="I692" s="14">
        <v>2851.61</v>
      </c>
      <c r="J692" s="14">
        <v>3132.18</v>
      </c>
      <c r="K692" s="14">
        <v>3180.02</v>
      </c>
      <c r="L692" s="14">
        <v>3199.95</v>
      </c>
      <c r="M692" s="14">
        <v>3214.82</v>
      </c>
      <c r="N692" s="14">
        <v>3212.21</v>
      </c>
      <c r="O692" s="14">
        <v>3207.9</v>
      </c>
      <c r="P692" s="14">
        <v>3194.25</v>
      </c>
      <c r="Q692" s="14">
        <v>3188.48</v>
      </c>
      <c r="R692" s="14">
        <v>3188.55</v>
      </c>
      <c r="S692" s="14">
        <v>3160.82</v>
      </c>
      <c r="T692" s="14">
        <v>3185.3</v>
      </c>
      <c r="U692" s="14">
        <v>3223.73</v>
      </c>
      <c r="V692" s="14">
        <v>3208.21</v>
      </c>
      <c r="W692" s="14">
        <v>3193.37</v>
      </c>
      <c r="X692" s="14">
        <v>3038.11</v>
      </c>
      <c r="Y692" s="14">
        <v>2896.28</v>
      </c>
    </row>
    <row r="693" spans="1:25" ht="15.75">
      <c r="A693" s="9" t="str">
        <f>A$89</f>
        <v>26.03.2023</v>
      </c>
      <c r="B693" s="14">
        <v>2843.14</v>
      </c>
      <c r="C693" s="14">
        <v>2672.58</v>
      </c>
      <c r="D693" s="14">
        <v>2545.87</v>
      </c>
      <c r="E693" s="14">
        <v>2536.95</v>
      </c>
      <c r="F693" s="14">
        <v>2635.66</v>
      </c>
      <c r="G693" s="14">
        <v>2660.61</v>
      </c>
      <c r="H693" s="14">
        <v>2656.88</v>
      </c>
      <c r="I693" s="14">
        <v>2687.97</v>
      </c>
      <c r="J693" s="14">
        <v>2958.68</v>
      </c>
      <c r="K693" s="14">
        <v>3063.39</v>
      </c>
      <c r="L693" s="14">
        <v>3096.85</v>
      </c>
      <c r="M693" s="14">
        <v>3101.83</v>
      </c>
      <c r="N693" s="14">
        <v>3097.53</v>
      </c>
      <c r="O693" s="14">
        <v>3096.31</v>
      </c>
      <c r="P693" s="14">
        <v>3092.57</v>
      </c>
      <c r="Q693" s="14">
        <v>3080.33</v>
      </c>
      <c r="R693" s="14">
        <v>3068.68</v>
      </c>
      <c r="S693" s="14">
        <v>3077.53</v>
      </c>
      <c r="T693" s="14">
        <v>3109.27</v>
      </c>
      <c r="U693" s="14">
        <v>3172.52</v>
      </c>
      <c r="V693" s="14">
        <v>3157.79</v>
      </c>
      <c r="W693" s="14">
        <v>3134.19</v>
      </c>
      <c r="X693" s="14">
        <v>2993.64</v>
      </c>
      <c r="Y693" s="14">
        <v>2899.92</v>
      </c>
    </row>
    <row r="694" spans="1:25" ht="15.75">
      <c r="A694" s="9" t="str">
        <f>A$90</f>
        <v>27.03.2023</v>
      </c>
      <c r="B694" s="14">
        <v>2676.7</v>
      </c>
      <c r="C694" s="14">
        <v>2507.08</v>
      </c>
      <c r="D694" s="14">
        <v>2465.45</v>
      </c>
      <c r="E694" s="14">
        <v>2462.05</v>
      </c>
      <c r="F694" s="14">
        <v>2553.12</v>
      </c>
      <c r="G694" s="14">
        <v>2701</v>
      </c>
      <c r="H694" s="14">
        <v>2952.78</v>
      </c>
      <c r="I694" s="14">
        <v>3139.74</v>
      </c>
      <c r="J694" s="14">
        <v>3252.53</v>
      </c>
      <c r="K694" s="14">
        <v>3288.21</v>
      </c>
      <c r="L694" s="14">
        <v>3292.97</v>
      </c>
      <c r="M694" s="14">
        <v>3301.67</v>
      </c>
      <c r="N694" s="14">
        <v>3275.02</v>
      </c>
      <c r="O694" s="14">
        <v>3281.9</v>
      </c>
      <c r="P694" s="14">
        <v>3266.71</v>
      </c>
      <c r="Q694" s="14">
        <v>3254.63</v>
      </c>
      <c r="R694" s="14">
        <v>3250.18</v>
      </c>
      <c r="S694" s="14">
        <v>3225.76</v>
      </c>
      <c r="T694" s="14">
        <v>3253.61</v>
      </c>
      <c r="U694" s="14">
        <v>3273.44</v>
      </c>
      <c r="V694" s="14">
        <v>3271.91</v>
      </c>
      <c r="W694" s="14">
        <v>3241.55</v>
      </c>
      <c r="X694" s="14">
        <v>3003.69</v>
      </c>
      <c r="Y694" s="14">
        <v>2827.73</v>
      </c>
    </row>
    <row r="695" spans="1:25" ht="15.75">
      <c r="A695" s="9" t="str">
        <f>A$91</f>
        <v>28.03.2023</v>
      </c>
      <c r="B695" s="14">
        <v>2635.51</v>
      </c>
      <c r="C695" s="14">
        <v>2535.81</v>
      </c>
      <c r="D695" s="14">
        <v>2469.18</v>
      </c>
      <c r="E695" s="14">
        <v>2478.05</v>
      </c>
      <c r="F695" s="14">
        <v>2547.9</v>
      </c>
      <c r="G695" s="14">
        <v>2733.3</v>
      </c>
      <c r="H695" s="14">
        <v>2851.13</v>
      </c>
      <c r="I695" s="14">
        <v>3061.68</v>
      </c>
      <c r="J695" s="14">
        <v>3242.3</v>
      </c>
      <c r="K695" s="14">
        <v>3284</v>
      </c>
      <c r="L695" s="14">
        <v>3293</v>
      </c>
      <c r="M695" s="14">
        <v>3188.51</v>
      </c>
      <c r="N695" s="14">
        <v>3147.82</v>
      </c>
      <c r="O695" s="14">
        <v>3157.31</v>
      </c>
      <c r="P695" s="14">
        <v>3165.1</v>
      </c>
      <c r="Q695" s="14">
        <v>3160.65</v>
      </c>
      <c r="R695" s="14">
        <v>3164.3</v>
      </c>
      <c r="S695" s="14">
        <v>3134.19</v>
      </c>
      <c r="T695" s="14">
        <v>3152.29</v>
      </c>
      <c r="U695" s="14">
        <v>3257.99</v>
      </c>
      <c r="V695" s="14">
        <v>3268.23</v>
      </c>
      <c r="W695" s="14">
        <v>3194.7</v>
      </c>
      <c r="X695" s="14">
        <v>2978.36</v>
      </c>
      <c r="Y695" s="14">
        <v>2757.26</v>
      </c>
    </row>
    <row r="696" spans="1:25" ht="15.75">
      <c r="A696" s="9" t="str">
        <f>A$92</f>
        <v>29.03.2023</v>
      </c>
      <c r="B696" s="14">
        <v>2454.09</v>
      </c>
      <c r="C696" s="14">
        <v>2380.91</v>
      </c>
      <c r="D696" s="14">
        <v>2351.91</v>
      </c>
      <c r="E696" s="14">
        <v>2369.97</v>
      </c>
      <c r="F696" s="14">
        <v>2389.7</v>
      </c>
      <c r="G696" s="14">
        <v>2466</v>
      </c>
      <c r="H696" s="14">
        <v>2709.49</v>
      </c>
      <c r="I696" s="14">
        <v>2849.67</v>
      </c>
      <c r="J696" s="14">
        <v>3028.73</v>
      </c>
      <c r="K696" s="14">
        <v>3257.93</v>
      </c>
      <c r="L696" s="14">
        <v>3273.69</v>
      </c>
      <c r="M696" s="14">
        <v>3286.6</v>
      </c>
      <c r="N696" s="14">
        <v>3244.06</v>
      </c>
      <c r="O696" s="14">
        <v>3285.46</v>
      </c>
      <c r="P696" s="14">
        <v>3253.31</v>
      </c>
      <c r="Q696" s="14">
        <v>3195.42</v>
      </c>
      <c r="R696" s="14">
        <v>3034.1</v>
      </c>
      <c r="S696" s="14">
        <v>2944.72</v>
      </c>
      <c r="T696" s="14">
        <v>2952.64</v>
      </c>
      <c r="U696" s="14">
        <v>3031.89</v>
      </c>
      <c r="V696" s="14">
        <v>3054.11</v>
      </c>
      <c r="W696" s="14">
        <v>3012.19</v>
      </c>
      <c r="X696" s="14">
        <v>2705.21</v>
      </c>
      <c r="Y696" s="14">
        <v>2478.6</v>
      </c>
    </row>
    <row r="697" spans="1:25" ht="15.75">
      <c r="A697" s="9" t="str">
        <f>A$93</f>
        <v>30.03.2023</v>
      </c>
      <c r="B697" s="14">
        <v>2390.29</v>
      </c>
      <c r="C697" s="14">
        <v>2292.27</v>
      </c>
      <c r="D697" s="14">
        <v>2217.89</v>
      </c>
      <c r="E697" s="14">
        <v>2225.63</v>
      </c>
      <c r="F697" s="14">
        <v>2271.73</v>
      </c>
      <c r="G697" s="14">
        <v>2380.34</v>
      </c>
      <c r="H697" s="14">
        <v>2572.26</v>
      </c>
      <c r="I697" s="14">
        <v>2801.8</v>
      </c>
      <c r="J697" s="14">
        <v>2941.48</v>
      </c>
      <c r="K697" s="14">
        <v>3073.77</v>
      </c>
      <c r="L697" s="14">
        <v>3063.55</v>
      </c>
      <c r="M697" s="14">
        <v>3056.49</v>
      </c>
      <c r="N697" s="14">
        <v>3045.93</v>
      </c>
      <c r="O697" s="14">
        <v>3061.15</v>
      </c>
      <c r="P697" s="14">
        <v>3019.46</v>
      </c>
      <c r="Q697" s="14">
        <v>2989.42</v>
      </c>
      <c r="R697" s="14">
        <v>2954.85</v>
      </c>
      <c r="S697" s="14">
        <v>2925.14</v>
      </c>
      <c r="T697" s="14">
        <v>2939.39</v>
      </c>
      <c r="U697" s="14">
        <v>3025.88</v>
      </c>
      <c r="V697" s="14">
        <v>3058.27</v>
      </c>
      <c r="W697" s="14">
        <v>2962.51</v>
      </c>
      <c r="X697" s="14">
        <v>2704.78</v>
      </c>
      <c r="Y697" s="14">
        <v>2447.75</v>
      </c>
    </row>
    <row r="698" spans="1:25" ht="15.75">
      <c r="A698" s="9" t="str">
        <f>A$94</f>
        <v>31.03.2023</v>
      </c>
      <c r="B698" s="14">
        <v>2416.36</v>
      </c>
      <c r="C698" s="14">
        <v>2345.53</v>
      </c>
      <c r="D698" s="14">
        <v>2294.76</v>
      </c>
      <c r="E698" s="14">
        <v>2293.07</v>
      </c>
      <c r="F698" s="14">
        <v>2361.84</v>
      </c>
      <c r="G698" s="14">
        <v>2447.72</v>
      </c>
      <c r="H698" s="14">
        <v>2679.17</v>
      </c>
      <c r="I698" s="14">
        <v>2827.65</v>
      </c>
      <c r="J698" s="14">
        <v>3073.95</v>
      </c>
      <c r="K698" s="14">
        <v>3291.22</v>
      </c>
      <c r="L698" s="14">
        <v>3300.68</v>
      </c>
      <c r="M698" s="14">
        <v>3307.46</v>
      </c>
      <c r="N698" s="14">
        <v>3257.84</v>
      </c>
      <c r="O698" s="14">
        <v>3276.39</v>
      </c>
      <c r="P698" s="14">
        <v>3273.23</v>
      </c>
      <c r="Q698" s="14">
        <v>3126.76</v>
      </c>
      <c r="R698" s="14">
        <v>3081.09</v>
      </c>
      <c r="S698" s="14">
        <v>3019.27</v>
      </c>
      <c r="T698" s="14">
        <v>3024.16</v>
      </c>
      <c r="U698" s="14">
        <v>3085.54</v>
      </c>
      <c r="V698" s="14">
        <v>3117.7</v>
      </c>
      <c r="W698" s="14">
        <v>3047.09</v>
      </c>
      <c r="X698" s="14">
        <v>2915.56</v>
      </c>
      <c r="Y698" s="14">
        <v>2715.79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01.03.2023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64.95</v>
      </c>
      <c r="G702" s="34">
        <f t="shared" si="1"/>
        <v>110.88</v>
      </c>
      <c r="H702" s="34">
        <f t="shared" si="1"/>
        <v>179.25</v>
      </c>
      <c r="I702" s="34">
        <f t="shared" si="1"/>
        <v>32.33</v>
      </c>
      <c r="J702" s="34">
        <f t="shared" si="1"/>
        <v>43.59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02.03.2023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10.79</v>
      </c>
      <c r="F703" s="34">
        <f t="shared" si="2"/>
        <v>123.09</v>
      </c>
      <c r="G703" s="34">
        <f t="shared" si="2"/>
        <v>149.08</v>
      </c>
      <c r="H703" s="34">
        <f t="shared" si="2"/>
        <v>130.66</v>
      </c>
      <c r="I703" s="34">
        <f t="shared" si="2"/>
        <v>34.69</v>
      </c>
      <c r="J703" s="34">
        <f t="shared" si="2"/>
        <v>30.84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03.03.2023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16.72</v>
      </c>
      <c r="G704" s="34">
        <f t="shared" si="1"/>
        <v>62.3</v>
      </c>
      <c r="H704" s="34">
        <f t="shared" si="1"/>
        <v>52.74</v>
      </c>
      <c r="I704" s="34">
        <f t="shared" si="1"/>
        <v>0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04.03.2023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7.9</v>
      </c>
      <c r="F705" s="34">
        <f t="shared" si="1"/>
        <v>48.35</v>
      </c>
      <c r="G705" s="34">
        <f t="shared" si="1"/>
        <v>19.11</v>
      </c>
      <c r="H705" s="34">
        <f t="shared" si="1"/>
        <v>0</v>
      </c>
      <c r="I705" s="34">
        <f t="shared" si="1"/>
        <v>19.6</v>
      </c>
      <c r="J705" s="34">
        <f t="shared" si="1"/>
        <v>63.85</v>
      </c>
      <c r="K705" s="34">
        <f t="shared" si="1"/>
        <v>22.06</v>
      </c>
      <c r="L705" s="34">
        <f t="shared" si="1"/>
        <v>34.58</v>
      </c>
      <c r="M705" s="34">
        <f t="shared" si="1"/>
        <v>18.9</v>
      </c>
      <c r="N705" s="34">
        <f t="shared" si="1"/>
        <v>0.05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10.88</v>
      </c>
      <c r="S705" s="34">
        <f t="shared" si="1"/>
        <v>9.24</v>
      </c>
      <c r="T705" s="34">
        <f t="shared" si="1"/>
        <v>10.14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05.03.2023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25.5</v>
      </c>
      <c r="G706" s="34">
        <f t="shared" si="1"/>
        <v>54.06</v>
      </c>
      <c r="H706" s="34">
        <f t="shared" si="1"/>
        <v>41.03</v>
      </c>
      <c r="I706" s="34">
        <f t="shared" si="1"/>
        <v>15.81</v>
      </c>
      <c r="J706" s="34">
        <f t="shared" si="1"/>
        <v>32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29.46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06.03.2023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46.75</v>
      </c>
      <c r="F707" s="34">
        <f t="shared" si="1"/>
        <v>127.93</v>
      </c>
      <c r="G707" s="34">
        <f t="shared" si="1"/>
        <v>90.97</v>
      </c>
      <c r="H707" s="34">
        <f t="shared" si="1"/>
        <v>70.46</v>
      </c>
      <c r="I707" s="34">
        <f t="shared" si="1"/>
        <v>36.19</v>
      </c>
      <c r="J707" s="34">
        <f t="shared" si="1"/>
        <v>23.05</v>
      </c>
      <c r="K707" s="34">
        <f t="shared" si="1"/>
        <v>235.55</v>
      </c>
      <c r="L707" s="34">
        <f t="shared" si="1"/>
        <v>56.62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74.56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07.03.2023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29.31</v>
      </c>
      <c r="G708" s="34">
        <f t="shared" si="1"/>
        <v>75.64</v>
      </c>
      <c r="H708" s="34">
        <f t="shared" si="1"/>
        <v>49.76</v>
      </c>
      <c r="I708" s="34">
        <f t="shared" si="1"/>
        <v>23.87</v>
      </c>
      <c r="J708" s="34">
        <f t="shared" si="1"/>
        <v>54.59</v>
      </c>
      <c r="K708" s="34">
        <f t="shared" si="1"/>
        <v>32.53</v>
      </c>
      <c r="L708" s="34">
        <f t="shared" si="1"/>
        <v>16.58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08.03.2023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7.97</v>
      </c>
      <c r="G709" s="34">
        <f t="shared" si="1"/>
        <v>92.48</v>
      </c>
      <c r="H709" s="34">
        <f t="shared" si="1"/>
        <v>69.35</v>
      </c>
      <c r="I709" s="34">
        <f t="shared" si="1"/>
        <v>82.79</v>
      </c>
      <c r="J709" s="34">
        <f t="shared" si="1"/>
        <v>61.8</v>
      </c>
      <c r="K709" s="34">
        <f t="shared" si="1"/>
        <v>11.05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09.03.2023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165.51</v>
      </c>
      <c r="H710" s="34">
        <f t="shared" si="1"/>
        <v>56.58</v>
      </c>
      <c r="I710" s="34">
        <f t="shared" si="1"/>
        <v>139.67</v>
      </c>
      <c r="J710" s="34">
        <f t="shared" si="1"/>
        <v>32.05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33.34</v>
      </c>
      <c r="T710" s="34">
        <f t="shared" si="1"/>
        <v>69.69</v>
      </c>
      <c r="U710" s="34">
        <f t="shared" si="1"/>
        <v>15.73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10.03.2023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47.51</v>
      </c>
      <c r="F711" s="34">
        <f t="shared" si="1"/>
        <v>164.1</v>
      </c>
      <c r="G711" s="34">
        <f t="shared" si="1"/>
        <v>126.3</v>
      </c>
      <c r="H711" s="34">
        <f t="shared" si="1"/>
        <v>128.61</v>
      </c>
      <c r="I711" s="34">
        <f t="shared" si="1"/>
        <v>141.67</v>
      </c>
      <c r="J711" s="34">
        <f t="shared" si="1"/>
        <v>12.75</v>
      </c>
      <c r="K711" s="34">
        <f t="shared" si="1"/>
        <v>0.03</v>
      </c>
      <c r="L711" s="34">
        <f t="shared" si="1"/>
        <v>0.66</v>
      </c>
      <c r="M711" s="34">
        <f t="shared" si="1"/>
        <v>31.23</v>
      </c>
      <c r="N711" s="34">
        <f t="shared" si="1"/>
        <v>33.64</v>
      </c>
      <c r="O711" s="34">
        <f t="shared" si="1"/>
        <v>28.57</v>
      </c>
      <c r="P711" s="34">
        <f t="shared" si="1"/>
        <v>46.18</v>
      </c>
      <c r="Q711" s="34">
        <f t="shared" si="1"/>
        <v>46.12</v>
      </c>
      <c r="R711" s="34">
        <f t="shared" si="1"/>
        <v>0</v>
      </c>
      <c r="S711" s="34">
        <f t="shared" si="1"/>
        <v>30.63</v>
      </c>
      <c r="T711" s="34">
        <f t="shared" si="1"/>
        <v>21.06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11.03.2023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0</v>
      </c>
      <c r="I712" s="34">
        <f t="shared" si="1"/>
        <v>126.06</v>
      </c>
      <c r="J712" s="34">
        <f t="shared" si="1"/>
        <v>78.03</v>
      </c>
      <c r="K712" s="34">
        <f t="shared" si="1"/>
        <v>0.05</v>
      </c>
      <c r="L712" s="34">
        <f t="shared" si="1"/>
        <v>0</v>
      </c>
      <c r="M712" s="34">
        <f t="shared" si="1"/>
        <v>16.99</v>
      </c>
      <c r="N712" s="34">
        <f t="shared" si="1"/>
        <v>28.81</v>
      </c>
      <c r="O712" s="34">
        <f t="shared" si="1"/>
        <v>45.25</v>
      </c>
      <c r="P712" s="34">
        <f t="shared" si="1"/>
        <v>46.02</v>
      </c>
      <c r="Q712" s="34">
        <f t="shared" si="1"/>
        <v>82.64</v>
      </c>
      <c r="R712" s="34">
        <f t="shared" si="1"/>
        <v>82.91</v>
      </c>
      <c r="S712" s="34">
        <f t="shared" si="1"/>
        <v>102.25</v>
      </c>
      <c r="T712" s="34">
        <f t="shared" si="1"/>
        <v>112.27</v>
      </c>
      <c r="U712" s="34">
        <f t="shared" si="1"/>
        <v>52.42</v>
      </c>
      <c r="V712" s="34">
        <f t="shared" si="1"/>
        <v>0.03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12.03.2023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32.81</v>
      </c>
      <c r="I713" s="34">
        <f t="shared" si="1"/>
        <v>100.38</v>
      </c>
      <c r="J713" s="34">
        <f t="shared" si="1"/>
        <v>119.7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4.81</v>
      </c>
      <c r="O713" s="34">
        <f t="shared" si="1"/>
        <v>35.75</v>
      </c>
      <c r="P713" s="34">
        <f t="shared" si="1"/>
        <v>61.41</v>
      </c>
      <c r="Q713" s="34">
        <f t="shared" si="1"/>
        <v>88.85</v>
      </c>
      <c r="R713" s="34">
        <f t="shared" si="1"/>
        <v>92.61</v>
      </c>
      <c r="S713" s="34">
        <f t="shared" si="1"/>
        <v>60.2</v>
      </c>
      <c r="T713" s="34">
        <f aca="true" t="shared" si="3" ref="C713:Y724">T499</f>
        <v>94.66</v>
      </c>
      <c r="U713" s="34">
        <f t="shared" si="3"/>
        <v>80.82</v>
      </c>
      <c r="V713" s="34">
        <f t="shared" si="3"/>
        <v>41.43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13.03.2023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0.02</v>
      </c>
      <c r="F714" s="34">
        <f t="shared" si="3"/>
        <v>12.46</v>
      </c>
      <c r="G714" s="34">
        <f t="shared" si="3"/>
        <v>171.02</v>
      </c>
      <c r="H714" s="34">
        <f t="shared" si="3"/>
        <v>44.69</v>
      </c>
      <c r="I714" s="34">
        <f t="shared" si="3"/>
        <v>89.57</v>
      </c>
      <c r="J714" s="34">
        <f t="shared" si="3"/>
        <v>88.56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138.7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14.03.2023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50.99</v>
      </c>
      <c r="G715" s="34">
        <f t="shared" si="3"/>
        <v>186.19</v>
      </c>
      <c r="H715" s="34">
        <f t="shared" si="3"/>
        <v>95.83</v>
      </c>
      <c r="I715" s="34">
        <f t="shared" si="3"/>
        <v>61.55</v>
      </c>
      <c r="J715" s="34">
        <f t="shared" si="3"/>
        <v>98.79</v>
      </c>
      <c r="K715" s="34">
        <f t="shared" si="3"/>
        <v>108.86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10.77</v>
      </c>
      <c r="T715" s="34">
        <f t="shared" si="3"/>
        <v>267.62</v>
      </c>
      <c r="U715" s="34">
        <f t="shared" si="3"/>
        <v>176.59</v>
      </c>
      <c r="V715" s="34">
        <f t="shared" si="3"/>
        <v>73.6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15.03.2023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138.51</v>
      </c>
      <c r="H716" s="34">
        <f t="shared" si="3"/>
        <v>252.94</v>
      </c>
      <c r="I716" s="34">
        <f t="shared" si="3"/>
        <v>49.18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16.03.2023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7.58</v>
      </c>
      <c r="H717" s="34">
        <f t="shared" si="3"/>
        <v>80.99</v>
      </c>
      <c r="I717" s="34">
        <f t="shared" si="3"/>
        <v>0</v>
      </c>
      <c r="J717" s="34">
        <f t="shared" si="3"/>
        <v>0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17.03.2023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89.51</v>
      </c>
      <c r="H718" s="34">
        <f t="shared" si="3"/>
        <v>174.79</v>
      </c>
      <c r="I718" s="34">
        <f t="shared" si="3"/>
        <v>52.02</v>
      </c>
      <c r="J718" s="34">
        <f t="shared" si="3"/>
        <v>0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18.03.2023</v>
      </c>
      <c r="B719" s="34">
        <f t="shared" si="0"/>
        <v>0</v>
      </c>
      <c r="C719" s="34">
        <f t="shared" si="3"/>
        <v>5.6</v>
      </c>
      <c r="D719" s="34">
        <f t="shared" si="3"/>
        <v>76.33</v>
      </c>
      <c r="E719" s="34">
        <f t="shared" si="3"/>
        <v>98.62</v>
      </c>
      <c r="F719" s="34">
        <f t="shared" si="3"/>
        <v>99.61</v>
      </c>
      <c r="G719" s="34">
        <f t="shared" si="3"/>
        <v>182.41</v>
      </c>
      <c r="H719" s="34">
        <f t="shared" si="3"/>
        <v>114.28</v>
      </c>
      <c r="I719" s="34">
        <f t="shared" si="3"/>
        <v>111.87</v>
      </c>
      <c r="J719" s="34">
        <f t="shared" si="3"/>
        <v>107.77</v>
      </c>
      <c r="K719" s="34">
        <f t="shared" si="3"/>
        <v>71.67</v>
      </c>
      <c r="L719" s="34">
        <f t="shared" si="3"/>
        <v>0</v>
      </c>
      <c r="M719" s="34">
        <f t="shared" si="3"/>
        <v>95.27</v>
      </c>
      <c r="N719" s="34">
        <f t="shared" si="3"/>
        <v>0</v>
      </c>
      <c r="O719" s="34">
        <f t="shared" si="3"/>
        <v>27.82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82.58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19.03.2023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0</v>
      </c>
      <c r="I720" s="34">
        <f t="shared" si="3"/>
        <v>0</v>
      </c>
      <c r="J720" s="34">
        <f t="shared" si="3"/>
        <v>161.17</v>
      </c>
      <c r="K720" s="34">
        <f t="shared" si="3"/>
        <v>62.86</v>
      </c>
      <c r="L720" s="34">
        <f t="shared" si="3"/>
        <v>17.51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26.67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20.03.2023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8.84</v>
      </c>
      <c r="G721" s="34">
        <f t="shared" si="3"/>
        <v>100.51</v>
      </c>
      <c r="H721" s="34">
        <f t="shared" si="3"/>
        <v>95.21</v>
      </c>
      <c r="I721" s="34">
        <f t="shared" si="3"/>
        <v>149.21</v>
      </c>
      <c r="J721" s="34">
        <f t="shared" si="3"/>
        <v>177.77</v>
      </c>
      <c r="K721" s="34">
        <f t="shared" si="3"/>
        <v>136.67</v>
      </c>
      <c r="L721" s="34">
        <f t="shared" si="3"/>
        <v>89.67</v>
      </c>
      <c r="M721" s="34">
        <f t="shared" si="3"/>
        <v>28.41</v>
      </c>
      <c r="N721" s="34">
        <f t="shared" si="3"/>
        <v>76.87</v>
      </c>
      <c r="O721" s="34">
        <f t="shared" si="3"/>
        <v>46.53</v>
      </c>
      <c r="P721" s="34">
        <f t="shared" si="3"/>
        <v>49.89</v>
      </c>
      <c r="Q721" s="34">
        <f t="shared" si="3"/>
        <v>77.78</v>
      </c>
      <c r="R721" s="34">
        <f t="shared" si="3"/>
        <v>107.05</v>
      </c>
      <c r="S721" s="34">
        <f t="shared" si="3"/>
        <v>82.24</v>
      </c>
      <c r="T721" s="34">
        <f t="shared" si="3"/>
        <v>99.59</v>
      </c>
      <c r="U721" s="34">
        <f t="shared" si="3"/>
        <v>46.32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21.03.2023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34.26</v>
      </c>
      <c r="G722" s="34">
        <f t="shared" si="3"/>
        <v>146.55</v>
      </c>
      <c r="H722" s="34">
        <f t="shared" si="3"/>
        <v>60.54</v>
      </c>
      <c r="I722" s="34">
        <f t="shared" si="3"/>
        <v>141.82</v>
      </c>
      <c r="J722" s="34">
        <f t="shared" si="3"/>
        <v>35.55</v>
      </c>
      <c r="K722" s="34">
        <f t="shared" si="3"/>
        <v>89.25</v>
      </c>
      <c r="L722" s="34">
        <f t="shared" si="3"/>
        <v>114.03</v>
      </c>
      <c r="M722" s="34">
        <f t="shared" si="3"/>
        <v>180.4</v>
      </c>
      <c r="N722" s="34">
        <f t="shared" si="3"/>
        <v>207.77</v>
      </c>
      <c r="O722" s="34">
        <f t="shared" si="3"/>
        <v>195.48</v>
      </c>
      <c r="P722" s="34">
        <f t="shared" si="3"/>
        <v>189.46</v>
      </c>
      <c r="Q722" s="34">
        <f t="shared" si="3"/>
        <v>201.81</v>
      </c>
      <c r="R722" s="34">
        <f t="shared" si="3"/>
        <v>150.86</v>
      </c>
      <c r="S722" s="34">
        <f t="shared" si="3"/>
        <v>206.54</v>
      </c>
      <c r="T722" s="34">
        <f t="shared" si="3"/>
        <v>195.39</v>
      </c>
      <c r="U722" s="34">
        <f t="shared" si="3"/>
        <v>114.04</v>
      </c>
      <c r="V722" s="34">
        <f t="shared" si="3"/>
        <v>77.51</v>
      </c>
      <c r="W722" s="34">
        <f t="shared" si="3"/>
        <v>60.46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22.03.2023</v>
      </c>
      <c r="B723" s="34">
        <f t="shared" si="0"/>
        <v>0</v>
      </c>
      <c r="C723" s="34">
        <f t="shared" si="3"/>
        <v>0</v>
      </c>
      <c r="D723" s="34">
        <f t="shared" si="3"/>
        <v>54.27</v>
      </c>
      <c r="E723" s="34">
        <f t="shared" si="3"/>
        <v>122.86</v>
      </c>
      <c r="F723" s="34">
        <f t="shared" si="3"/>
        <v>0</v>
      </c>
      <c r="G723" s="34">
        <f t="shared" si="3"/>
        <v>5.03</v>
      </c>
      <c r="H723" s="34">
        <f t="shared" si="3"/>
        <v>0.02</v>
      </c>
      <c r="I723" s="34">
        <f t="shared" si="3"/>
        <v>0</v>
      </c>
      <c r="J723" s="34">
        <f t="shared" si="3"/>
        <v>0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23.03.2023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27.62</v>
      </c>
      <c r="F724" s="34">
        <f t="shared" si="3"/>
        <v>128.33</v>
      </c>
      <c r="G724" s="34">
        <f t="shared" si="3"/>
        <v>130.17</v>
      </c>
      <c r="H724" s="34">
        <f t="shared" si="3"/>
        <v>149.51</v>
      </c>
      <c r="I724" s="34">
        <f t="shared" si="3"/>
        <v>28.37</v>
      </c>
      <c r="J724" s="34">
        <f t="shared" si="3"/>
        <v>10.78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24.03.2023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2.19</v>
      </c>
      <c r="H725" s="34">
        <f t="shared" si="4"/>
        <v>0</v>
      </c>
      <c r="I725" s="34">
        <f t="shared" si="4"/>
        <v>0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0.81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25.03.2023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93.95</v>
      </c>
      <c r="I726" s="34">
        <f t="shared" si="4"/>
        <v>116.59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28.35</v>
      </c>
      <c r="O726" s="34">
        <f t="shared" si="4"/>
        <v>53.08</v>
      </c>
      <c r="P726" s="34">
        <f t="shared" si="4"/>
        <v>42.57</v>
      </c>
      <c r="Q726" s="34">
        <f t="shared" si="4"/>
        <v>59.51</v>
      </c>
      <c r="R726" s="34">
        <f t="shared" si="4"/>
        <v>76.16</v>
      </c>
      <c r="S726" s="34">
        <f t="shared" si="4"/>
        <v>105.42</v>
      </c>
      <c r="T726" s="34">
        <f t="shared" si="4"/>
        <v>131.65</v>
      </c>
      <c r="U726" s="34">
        <f t="shared" si="4"/>
        <v>96.16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26.03.2023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29.84</v>
      </c>
      <c r="H727" s="34">
        <f t="shared" si="4"/>
        <v>0</v>
      </c>
      <c r="I727" s="34">
        <f t="shared" si="4"/>
        <v>0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17.77</v>
      </c>
      <c r="N727" s="34">
        <f t="shared" si="4"/>
        <v>0</v>
      </c>
      <c r="O727" s="34">
        <f t="shared" si="4"/>
        <v>42.09</v>
      </c>
      <c r="P727" s="34">
        <f t="shared" si="4"/>
        <v>53.61</v>
      </c>
      <c r="Q727" s="34">
        <f t="shared" si="4"/>
        <v>62.24</v>
      </c>
      <c r="R727" s="34">
        <f t="shared" si="4"/>
        <v>111.89</v>
      </c>
      <c r="S727" s="34">
        <f t="shared" si="4"/>
        <v>92.01</v>
      </c>
      <c r="T727" s="34">
        <f t="shared" si="4"/>
        <v>110.95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27.03.2023</v>
      </c>
      <c r="B728" s="34">
        <f t="shared" si="0"/>
        <v>0</v>
      </c>
      <c r="C728" s="34">
        <f t="shared" si="4"/>
        <v>0</v>
      </c>
      <c r="D728" s="34">
        <f t="shared" si="4"/>
        <v>5.68</v>
      </c>
      <c r="E728" s="34">
        <f t="shared" si="4"/>
        <v>11.29</v>
      </c>
      <c r="F728" s="34">
        <f t="shared" si="4"/>
        <v>159.07</v>
      </c>
      <c r="G728" s="34">
        <f t="shared" si="4"/>
        <v>58.26</v>
      </c>
      <c r="H728" s="34">
        <f t="shared" si="4"/>
        <v>139.44</v>
      </c>
      <c r="I728" s="34">
        <f t="shared" si="4"/>
        <v>26.08</v>
      </c>
      <c r="J728" s="34">
        <f t="shared" si="4"/>
        <v>0.97</v>
      </c>
      <c r="K728" s="34">
        <f t="shared" si="4"/>
        <v>4.47</v>
      </c>
      <c r="L728" s="34">
        <f t="shared" si="4"/>
        <v>11.86</v>
      </c>
      <c r="M728" s="34">
        <f t="shared" si="4"/>
        <v>0</v>
      </c>
      <c r="N728" s="34">
        <f t="shared" si="4"/>
        <v>3.64</v>
      </c>
      <c r="O728" s="34">
        <f t="shared" si="4"/>
        <v>0</v>
      </c>
      <c r="P728" s="34">
        <f t="shared" si="4"/>
        <v>0.97</v>
      </c>
      <c r="Q728" s="34">
        <f t="shared" si="4"/>
        <v>5.81</v>
      </c>
      <c r="R728" s="34">
        <f t="shared" si="4"/>
        <v>6.23</v>
      </c>
      <c r="S728" s="34">
        <f t="shared" si="4"/>
        <v>11.08</v>
      </c>
      <c r="T728" s="34">
        <f t="shared" si="4"/>
        <v>18.9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28.03.2023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36.91</v>
      </c>
      <c r="H729" s="34">
        <f t="shared" si="4"/>
        <v>0.77</v>
      </c>
      <c r="I729" s="34">
        <f t="shared" si="4"/>
        <v>0</v>
      </c>
      <c r="J729" s="34">
        <f t="shared" si="4"/>
        <v>0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29.03.2023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29.2</v>
      </c>
      <c r="G730" s="34">
        <f t="shared" si="4"/>
        <v>236.76</v>
      </c>
      <c r="H730" s="34">
        <f t="shared" si="4"/>
        <v>103.48</v>
      </c>
      <c r="I730" s="34">
        <f t="shared" si="4"/>
        <v>64.7</v>
      </c>
      <c r="J730" s="34">
        <f t="shared" si="4"/>
        <v>182.59</v>
      </c>
      <c r="K730" s="34">
        <f t="shared" si="4"/>
        <v>0.46</v>
      </c>
      <c r="L730" s="34">
        <f t="shared" si="4"/>
        <v>0</v>
      </c>
      <c r="M730" s="34">
        <f t="shared" si="4"/>
        <v>0</v>
      </c>
      <c r="N730" s="34">
        <f t="shared" si="4"/>
        <v>77.61</v>
      </c>
      <c r="O730" s="34">
        <f t="shared" si="4"/>
        <v>89.52</v>
      </c>
      <c r="P730" s="34">
        <f t="shared" si="4"/>
        <v>108.42</v>
      </c>
      <c r="Q730" s="34">
        <f t="shared" si="4"/>
        <v>78.7</v>
      </c>
      <c r="R730" s="34">
        <f t="shared" si="4"/>
        <v>168.35</v>
      </c>
      <c r="S730" s="34">
        <f t="shared" si="4"/>
        <v>226.28</v>
      </c>
      <c r="T730" s="34">
        <f t="shared" si="4"/>
        <v>195.64</v>
      </c>
      <c r="U730" s="34">
        <f t="shared" si="4"/>
        <v>69.31</v>
      </c>
      <c r="V730" s="34">
        <f t="shared" si="4"/>
        <v>128.84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30.03.2023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40.01</v>
      </c>
      <c r="G731" s="34">
        <f t="shared" si="4"/>
        <v>93.64</v>
      </c>
      <c r="H731" s="34">
        <f t="shared" si="4"/>
        <v>155.86</v>
      </c>
      <c r="I731" s="34">
        <f t="shared" si="4"/>
        <v>85.61</v>
      </c>
      <c r="J731" s="34">
        <f t="shared" si="4"/>
        <v>283.33</v>
      </c>
      <c r="K731" s="34">
        <f t="shared" si="4"/>
        <v>180.09</v>
      </c>
      <c r="L731" s="34">
        <f t="shared" si="4"/>
        <v>115.51</v>
      </c>
      <c r="M731" s="34">
        <f t="shared" si="4"/>
        <v>71.41</v>
      </c>
      <c r="N731" s="34">
        <f t="shared" si="4"/>
        <v>198.7</v>
      </c>
      <c r="O731" s="34">
        <f t="shared" si="4"/>
        <v>109.43</v>
      </c>
      <c r="P731" s="34">
        <f t="shared" si="4"/>
        <v>106.53</v>
      </c>
      <c r="Q731" s="34">
        <f t="shared" si="4"/>
        <v>245.17</v>
      </c>
      <c r="R731" s="34">
        <f t="shared" si="4"/>
        <v>152.29</v>
      </c>
      <c r="S731" s="34">
        <f t="shared" si="4"/>
        <v>182.61</v>
      </c>
      <c r="T731" s="34">
        <f t="shared" si="4"/>
        <v>124.32</v>
      </c>
      <c r="U731" s="34">
        <f t="shared" si="4"/>
        <v>177.22</v>
      </c>
      <c r="V731" s="34">
        <f t="shared" si="4"/>
        <v>3.6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31.03.2023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40.56</v>
      </c>
      <c r="G732" s="34">
        <f t="shared" si="4"/>
        <v>151.09</v>
      </c>
      <c r="H732" s="34">
        <f t="shared" si="4"/>
        <v>162.24</v>
      </c>
      <c r="I732" s="34">
        <f t="shared" si="4"/>
        <v>133.72</v>
      </c>
      <c r="J732" s="34">
        <f t="shared" si="4"/>
        <v>247.63</v>
      </c>
      <c r="K732" s="34">
        <f t="shared" si="4"/>
        <v>33.65</v>
      </c>
      <c r="L732" s="34">
        <f t="shared" si="4"/>
        <v>12.23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0.04</v>
      </c>
      <c r="Q732" s="34">
        <f t="shared" si="4"/>
        <v>164.05</v>
      </c>
      <c r="R732" s="34">
        <f t="shared" si="4"/>
        <v>160.07</v>
      </c>
      <c r="S732" s="34">
        <f t="shared" si="4"/>
        <v>229.31</v>
      </c>
      <c r="T732" s="34">
        <f t="shared" si="4"/>
        <v>261.09</v>
      </c>
      <c r="U732" s="34">
        <f t="shared" si="4"/>
        <v>156.45</v>
      </c>
      <c r="V732" s="34">
        <f t="shared" si="4"/>
        <v>4.01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01.03.2023</v>
      </c>
      <c r="B736" s="34">
        <f aca="true" t="shared" si="5" ref="B736:B766">B522</f>
        <v>234.53</v>
      </c>
      <c r="C736" s="34">
        <f aca="true" t="shared" si="6" ref="C736:Y747">C522</f>
        <v>164.22</v>
      </c>
      <c r="D736" s="34">
        <f t="shared" si="6"/>
        <v>96.03</v>
      </c>
      <c r="E736" s="34">
        <f t="shared" si="6"/>
        <v>122.01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27.72</v>
      </c>
      <c r="L736" s="34">
        <f t="shared" si="6"/>
        <v>66.03</v>
      </c>
      <c r="M736" s="34">
        <f t="shared" si="6"/>
        <v>108.09</v>
      </c>
      <c r="N736" s="34">
        <f t="shared" si="6"/>
        <v>67.77</v>
      </c>
      <c r="O736" s="34">
        <f t="shared" si="6"/>
        <v>95.12</v>
      </c>
      <c r="P736" s="34">
        <f t="shared" si="6"/>
        <v>139.55</v>
      </c>
      <c r="Q736" s="34">
        <f t="shared" si="6"/>
        <v>123.05</v>
      </c>
      <c r="R736" s="34">
        <f t="shared" si="6"/>
        <v>109.83</v>
      </c>
      <c r="S736" s="34">
        <f t="shared" si="6"/>
        <v>98.01</v>
      </c>
      <c r="T736" s="34">
        <f t="shared" si="6"/>
        <v>75.59</v>
      </c>
      <c r="U736" s="34">
        <f t="shared" si="6"/>
        <v>151.46</v>
      </c>
      <c r="V736" s="34">
        <f t="shared" si="6"/>
        <v>177.69</v>
      </c>
      <c r="W736" s="34">
        <f t="shared" si="6"/>
        <v>585.4</v>
      </c>
      <c r="X736" s="34">
        <f t="shared" si="6"/>
        <v>515.3</v>
      </c>
      <c r="Y736" s="34">
        <f t="shared" si="6"/>
        <v>487.34</v>
      </c>
    </row>
    <row r="737" spans="1:25" ht="15.75">
      <c r="A737" s="9" t="str">
        <f>A$65</f>
        <v>02.03.2023</v>
      </c>
      <c r="B737" s="34">
        <f t="shared" si="5"/>
        <v>105.28</v>
      </c>
      <c r="C737" s="34">
        <f aca="true" t="shared" si="7" ref="C737:Q737">C523</f>
        <v>49.94</v>
      </c>
      <c r="D737" s="34">
        <f t="shared" si="7"/>
        <v>45.22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6.54</v>
      </c>
      <c r="L737" s="34">
        <f t="shared" si="7"/>
        <v>50.25</v>
      </c>
      <c r="M737" s="34">
        <f t="shared" si="7"/>
        <v>76.02</v>
      </c>
      <c r="N737" s="34">
        <f t="shared" si="7"/>
        <v>41.12</v>
      </c>
      <c r="O737" s="34">
        <f t="shared" si="7"/>
        <v>43.49</v>
      </c>
      <c r="P737" s="34">
        <f t="shared" si="7"/>
        <v>63.35</v>
      </c>
      <c r="Q737" s="34">
        <f t="shared" si="7"/>
        <v>58.74</v>
      </c>
      <c r="R737" s="34">
        <f t="shared" si="6"/>
        <v>90.4</v>
      </c>
      <c r="S737" s="34">
        <f t="shared" si="6"/>
        <v>73.04</v>
      </c>
      <c r="T737" s="34">
        <f t="shared" si="6"/>
        <v>68.63</v>
      </c>
      <c r="U737" s="34">
        <f t="shared" si="6"/>
        <v>157.4</v>
      </c>
      <c r="V737" s="34">
        <f t="shared" si="6"/>
        <v>212.15</v>
      </c>
      <c r="W737" s="34">
        <f t="shared" si="6"/>
        <v>253.69</v>
      </c>
      <c r="X737" s="34">
        <f t="shared" si="6"/>
        <v>744.81</v>
      </c>
      <c r="Y737" s="34">
        <f t="shared" si="6"/>
        <v>725.07</v>
      </c>
    </row>
    <row r="738" spans="1:25" ht="15.75">
      <c r="A738" s="9" t="str">
        <f>A$66</f>
        <v>03.03.2023</v>
      </c>
      <c r="B738" s="34">
        <f t="shared" si="5"/>
        <v>301</v>
      </c>
      <c r="C738" s="34">
        <f t="shared" si="6"/>
        <v>117.35</v>
      </c>
      <c r="D738" s="34">
        <f t="shared" si="6"/>
        <v>73.09</v>
      </c>
      <c r="E738" s="34">
        <f t="shared" si="6"/>
        <v>27.82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6.45</v>
      </c>
      <c r="J738" s="34">
        <f t="shared" si="6"/>
        <v>13.77</v>
      </c>
      <c r="K738" s="34">
        <f t="shared" si="6"/>
        <v>54.72</v>
      </c>
      <c r="L738" s="34">
        <f t="shared" si="6"/>
        <v>85.94</v>
      </c>
      <c r="M738" s="34">
        <f t="shared" si="6"/>
        <v>107.6</v>
      </c>
      <c r="N738" s="34">
        <f t="shared" si="6"/>
        <v>87.25</v>
      </c>
      <c r="O738" s="34">
        <f t="shared" si="6"/>
        <v>108.99</v>
      </c>
      <c r="P738" s="34">
        <f t="shared" si="6"/>
        <v>115.3</v>
      </c>
      <c r="Q738" s="34">
        <f t="shared" si="6"/>
        <v>123.71</v>
      </c>
      <c r="R738" s="34">
        <f t="shared" si="6"/>
        <v>110.2</v>
      </c>
      <c r="S738" s="34">
        <f t="shared" si="6"/>
        <v>124.31</v>
      </c>
      <c r="T738" s="34">
        <f t="shared" si="6"/>
        <v>120.02</v>
      </c>
      <c r="U738" s="34">
        <f t="shared" si="6"/>
        <v>216.33</v>
      </c>
      <c r="V738" s="34">
        <f t="shared" si="6"/>
        <v>284.43</v>
      </c>
      <c r="W738" s="34">
        <f t="shared" si="6"/>
        <v>502.06</v>
      </c>
      <c r="X738" s="34">
        <f t="shared" si="6"/>
        <v>506.29</v>
      </c>
      <c r="Y738" s="34">
        <f t="shared" si="6"/>
        <v>514.47</v>
      </c>
    </row>
    <row r="739" spans="1:25" ht="15.75">
      <c r="A739" s="9" t="str">
        <f>A$67</f>
        <v>04.03.2023</v>
      </c>
      <c r="B739" s="34">
        <f t="shared" si="5"/>
        <v>245.91</v>
      </c>
      <c r="C739" s="34">
        <f t="shared" si="6"/>
        <v>54.25</v>
      </c>
      <c r="D739" s="34">
        <f t="shared" si="6"/>
        <v>48.31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40.09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3.48</v>
      </c>
      <c r="O739" s="34">
        <f t="shared" si="6"/>
        <v>9.18</v>
      </c>
      <c r="P739" s="34">
        <f t="shared" si="6"/>
        <v>15.75</v>
      </c>
      <c r="Q739" s="34">
        <f t="shared" si="6"/>
        <v>8.11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125.74</v>
      </c>
      <c r="V739" s="34">
        <f t="shared" si="6"/>
        <v>205.51</v>
      </c>
      <c r="W739" s="34">
        <f t="shared" si="6"/>
        <v>275.7</v>
      </c>
      <c r="X739" s="34">
        <f t="shared" si="6"/>
        <v>408.53</v>
      </c>
      <c r="Y739" s="34">
        <f t="shared" si="6"/>
        <v>419.84</v>
      </c>
    </row>
    <row r="740" spans="1:25" ht="15.75">
      <c r="A740" s="9" t="str">
        <f>A$68</f>
        <v>05.03.2023</v>
      </c>
      <c r="B740" s="34">
        <f t="shared" si="5"/>
        <v>79.11</v>
      </c>
      <c r="C740" s="34">
        <f t="shared" si="6"/>
        <v>171.98</v>
      </c>
      <c r="D740" s="34">
        <f t="shared" si="6"/>
        <v>167.64</v>
      </c>
      <c r="E740" s="34">
        <f t="shared" si="6"/>
        <v>51.44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96.31</v>
      </c>
      <c r="L740" s="34">
        <f t="shared" si="6"/>
        <v>106.73</v>
      </c>
      <c r="M740" s="34">
        <f t="shared" si="6"/>
        <v>82.24</v>
      </c>
      <c r="N740" s="34">
        <f t="shared" si="6"/>
        <v>118.29</v>
      </c>
      <c r="O740" s="34">
        <f t="shared" si="6"/>
        <v>107.32</v>
      </c>
      <c r="P740" s="34">
        <f t="shared" si="6"/>
        <v>65.12</v>
      </c>
      <c r="Q740" s="34">
        <f t="shared" si="6"/>
        <v>57.69</v>
      </c>
      <c r="R740" s="34">
        <f t="shared" si="6"/>
        <v>35.04</v>
      </c>
      <c r="S740" s="34">
        <f t="shared" si="6"/>
        <v>33.37</v>
      </c>
      <c r="T740" s="34">
        <f t="shared" si="6"/>
        <v>0</v>
      </c>
      <c r="U740" s="34">
        <f t="shared" si="6"/>
        <v>38.92</v>
      </c>
      <c r="V740" s="34">
        <f t="shared" si="6"/>
        <v>77.7</v>
      </c>
      <c r="W740" s="34">
        <f t="shared" si="6"/>
        <v>231.02</v>
      </c>
      <c r="X740" s="34">
        <f t="shared" si="6"/>
        <v>249.43</v>
      </c>
      <c r="Y740" s="34">
        <f t="shared" si="6"/>
        <v>481.56</v>
      </c>
    </row>
    <row r="741" spans="1:25" ht="15.75">
      <c r="A741" s="9" t="str">
        <f>A$69</f>
        <v>06.03.2023</v>
      </c>
      <c r="B741" s="34">
        <f t="shared" si="5"/>
        <v>161.28</v>
      </c>
      <c r="C741" s="34">
        <f t="shared" si="6"/>
        <v>92.37</v>
      </c>
      <c r="D741" s="34">
        <f t="shared" si="6"/>
        <v>41.79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120.83</v>
      </c>
      <c r="N741" s="34">
        <f t="shared" si="6"/>
        <v>123.8</v>
      </c>
      <c r="O741" s="34">
        <f t="shared" si="6"/>
        <v>135.26</v>
      </c>
      <c r="P741" s="34">
        <f t="shared" si="6"/>
        <v>154.05</v>
      </c>
      <c r="Q741" s="34">
        <f t="shared" si="6"/>
        <v>123.28</v>
      </c>
      <c r="R741" s="34">
        <f t="shared" si="6"/>
        <v>85.38</v>
      </c>
      <c r="S741" s="34">
        <f t="shared" si="6"/>
        <v>157.52</v>
      </c>
      <c r="T741" s="34">
        <f t="shared" si="6"/>
        <v>0</v>
      </c>
      <c r="U741" s="34">
        <f t="shared" si="6"/>
        <v>253.39</v>
      </c>
      <c r="V741" s="34">
        <f t="shared" si="6"/>
        <v>754.67</v>
      </c>
      <c r="W741" s="34">
        <f t="shared" si="6"/>
        <v>731.62</v>
      </c>
      <c r="X741" s="34">
        <f t="shared" si="6"/>
        <v>455.99</v>
      </c>
      <c r="Y741" s="34">
        <f t="shared" si="6"/>
        <v>554.55</v>
      </c>
    </row>
    <row r="742" spans="1:25" ht="15.75">
      <c r="A742" s="9" t="str">
        <f>A$70</f>
        <v>07.03.2023</v>
      </c>
      <c r="B742" s="34">
        <f t="shared" si="5"/>
        <v>139.79</v>
      </c>
      <c r="C742" s="34">
        <f t="shared" si="6"/>
        <v>104.08</v>
      </c>
      <c r="D742" s="34">
        <f t="shared" si="6"/>
        <v>49.68</v>
      </c>
      <c r="E742" s="34">
        <f t="shared" si="6"/>
        <v>44.91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111.83</v>
      </c>
      <c r="N742" s="34">
        <f t="shared" si="6"/>
        <v>104.32</v>
      </c>
      <c r="O742" s="34">
        <f t="shared" si="6"/>
        <v>150</v>
      </c>
      <c r="P742" s="34">
        <f t="shared" si="6"/>
        <v>175.36</v>
      </c>
      <c r="Q742" s="34">
        <f t="shared" si="6"/>
        <v>211.24</v>
      </c>
      <c r="R742" s="34">
        <f t="shared" si="6"/>
        <v>214.03</v>
      </c>
      <c r="S742" s="34">
        <f t="shared" si="6"/>
        <v>211.9</v>
      </c>
      <c r="T742" s="34">
        <f t="shared" si="6"/>
        <v>116.55</v>
      </c>
      <c r="U742" s="34">
        <f t="shared" si="6"/>
        <v>302.6</v>
      </c>
      <c r="V742" s="34">
        <f t="shared" si="6"/>
        <v>528.14</v>
      </c>
      <c r="W742" s="34">
        <f t="shared" si="6"/>
        <v>638.91</v>
      </c>
      <c r="X742" s="34">
        <f t="shared" si="6"/>
        <v>549.31</v>
      </c>
      <c r="Y742" s="34">
        <f t="shared" si="6"/>
        <v>455.62</v>
      </c>
    </row>
    <row r="743" spans="1:25" ht="15.75">
      <c r="A743" s="9" t="str">
        <f>A$71</f>
        <v>08.03.2023</v>
      </c>
      <c r="B743" s="34">
        <f t="shared" si="5"/>
        <v>90.64</v>
      </c>
      <c r="C743" s="34">
        <f t="shared" si="6"/>
        <v>65.86</v>
      </c>
      <c r="D743" s="34">
        <f t="shared" si="6"/>
        <v>17.9</v>
      </c>
      <c r="E743" s="34">
        <f t="shared" si="6"/>
        <v>9.41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15.77</v>
      </c>
      <c r="M743" s="34">
        <f t="shared" si="6"/>
        <v>33.8</v>
      </c>
      <c r="N743" s="34">
        <f t="shared" si="6"/>
        <v>80.5</v>
      </c>
      <c r="O743" s="34">
        <f t="shared" si="6"/>
        <v>24.09</v>
      </c>
      <c r="P743" s="34">
        <f t="shared" si="6"/>
        <v>98.68</v>
      </c>
      <c r="Q743" s="34">
        <f t="shared" si="6"/>
        <v>133.21</v>
      </c>
      <c r="R743" s="34">
        <f t="shared" si="6"/>
        <v>105.71</v>
      </c>
      <c r="S743" s="34">
        <f t="shared" si="6"/>
        <v>101.1</v>
      </c>
      <c r="T743" s="34">
        <f t="shared" si="6"/>
        <v>114.19</v>
      </c>
      <c r="U743" s="34">
        <f t="shared" si="6"/>
        <v>189.73</v>
      </c>
      <c r="V743" s="34">
        <f t="shared" si="6"/>
        <v>462.12</v>
      </c>
      <c r="W743" s="34">
        <f t="shared" si="6"/>
        <v>209.04</v>
      </c>
      <c r="X743" s="34">
        <f t="shared" si="6"/>
        <v>392.01</v>
      </c>
      <c r="Y743" s="34">
        <f t="shared" si="6"/>
        <v>248.03</v>
      </c>
    </row>
    <row r="744" spans="1:25" ht="15.75">
      <c r="A744" s="9" t="str">
        <f>A$72</f>
        <v>09.03.2023</v>
      </c>
      <c r="B744" s="34">
        <f t="shared" si="5"/>
        <v>181.4</v>
      </c>
      <c r="C744" s="34">
        <f t="shared" si="6"/>
        <v>173.28</v>
      </c>
      <c r="D744" s="34">
        <f t="shared" si="6"/>
        <v>204.59</v>
      </c>
      <c r="E744" s="34">
        <f t="shared" si="6"/>
        <v>70.32</v>
      </c>
      <c r="F744" s="34">
        <f t="shared" si="6"/>
        <v>77.03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20.1</v>
      </c>
      <c r="L744" s="34">
        <f t="shared" si="6"/>
        <v>62.89</v>
      </c>
      <c r="M744" s="34">
        <f t="shared" si="6"/>
        <v>52.25</v>
      </c>
      <c r="N744" s="34">
        <f t="shared" si="6"/>
        <v>2.01</v>
      </c>
      <c r="O744" s="34">
        <f t="shared" si="6"/>
        <v>15.79</v>
      </c>
      <c r="P744" s="34">
        <f t="shared" si="6"/>
        <v>21.34</v>
      </c>
      <c r="Q744" s="34">
        <f t="shared" si="6"/>
        <v>1.65</v>
      </c>
      <c r="R744" s="34">
        <f t="shared" si="6"/>
        <v>4.8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145.54</v>
      </c>
      <c r="W744" s="34">
        <f t="shared" si="6"/>
        <v>186.19</v>
      </c>
      <c r="X744" s="34">
        <f t="shared" si="6"/>
        <v>448.44</v>
      </c>
      <c r="Y744" s="34">
        <f t="shared" si="6"/>
        <v>238.65</v>
      </c>
    </row>
    <row r="745" spans="1:25" ht="15.75">
      <c r="A745" s="9" t="str">
        <f>A$73</f>
        <v>10.03.2023</v>
      </c>
      <c r="B745" s="34">
        <f t="shared" si="5"/>
        <v>195.31</v>
      </c>
      <c r="C745" s="34">
        <f t="shared" si="6"/>
        <v>106.93</v>
      </c>
      <c r="D745" s="34">
        <f t="shared" si="6"/>
        <v>48.79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16.46</v>
      </c>
      <c r="K745" s="34">
        <f t="shared" si="6"/>
        <v>35.78</v>
      </c>
      <c r="L745" s="34">
        <f t="shared" si="6"/>
        <v>24.29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76.53</v>
      </c>
      <c r="S745" s="34">
        <f t="shared" si="6"/>
        <v>0</v>
      </c>
      <c r="T745" s="34">
        <f t="shared" si="6"/>
        <v>0</v>
      </c>
      <c r="U745" s="34">
        <f t="shared" si="6"/>
        <v>29.3</v>
      </c>
      <c r="V745" s="34">
        <f t="shared" si="6"/>
        <v>92.49</v>
      </c>
      <c r="W745" s="34">
        <f t="shared" si="6"/>
        <v>172.12</v>
      </c>
      <c r="X745" s="34">
        <f t="shared" si="6"/>
        <v>218.02</v>
      </c>
      <c r="Y745" s="34">
        <f t="shared" si="6"/>
        <v>421.52</v>
      </c>
    </row>
    <row r="746" spans="1:25" ht="15.75">
      <c r="A746" s="9" t="str">
        <f>A$74</f>
        <v>11.03.2023</v>
      </c>
      <c r="B746" s="34">
        <f t="shared" si="5"/>
        <v>390.4</v>
      </c>
      <c r="C746" s="34">
        <f t="shared" si="6"/>
        <v>333.11</v>
      </c>
      <c r="D746" s="34">
        <f t="shared" si="6"/>
        <v>227.39</v>
      </c>
      <c r="E746" s="34">
        <f t="shared" si="6"/>
        <v>147.66</v>
      </c>
      <c r="F746" s="34">
        <f t="shared" si="6"/>
        <v>178.91</v>
      </c>
      <c r="G746" s="34">
        <f t="shared" si="6"/>
        <v>21.54</v>
      </c>
      <c r="H746" s="34">
        <f t="shared" si="6"/>
        <v>48.3</v>
      </c>
      <c r="I746" s="34">
        <f t="shared" si="6"/>
        <v>0</v>
      </c>
      <c r="J746" s="34">
        <f t="shared" si="6"/>
        <v>0</v>
      </c>
      <c r="K746" s="34">
        <f t="shared" si="6"/>
        <v>3.47</v>
      </c>
      <c r="L746" s="34">
        <f t="shared" si="6"/>
        <v>7.51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4.04</v>
      </c>
      <c r="W746" s="34">
        <f t="shared" si="6"/>
        <v>81.04</v>
      </c>
      <c r="X746" s="34">
        <f t="shared" si="6"/>
        <v>78.66</v>
      </c>
      <c r="Y746" s="34">
        <f t="shared" si="6"/>
        <v>59.1</v>
      </c>
    </row>
    <row r="747" spans="1:25" ht="15.75">
      <c r="A747" s="9" t="str">
        <f>A$75</f>
        <v>12.03.2023</v>
      </c>
      <c r="B747" s="34">
        <f t="shared" si="5"/>
        <v>201.1</v>
      </c>
      <c r="C747" s="34">
        <f t="shared" si="6"/>
        <v>85.42</v>
      </c>
      <c r="D747" s="34">
        <f t="shared" si="6"/>
        <v>39.76</v>
      </c>
      <c r="E747" s="34">
        <f t="shared" si="6"/>
        <v>41.72</v>
      </c>
      <c r="F747" s="34">
        <f t="shared" si="6"/>
        <v>35.14</v>
      </c>
      <c r="G747" s="34">
        <f t="shared" si="6"/>
        <v>6.51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10.69</v>
      </c>
      <c r="L747" s="34">
        <f t="shared" si="6"/>
        <v>50.53</v>
      </c>
      <c r="M747" s="34">
        <f t="shared" si="6"/>
        <v>17.85</v>
      </c>
      <c r="N747" s="34">
        <f t="shared" si="6"/>
        <v>0.13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0</v>
      </c>
      <c r="W747" s="34">
        <f t="shared" si="8"/>
        <v>9.9</v>
      </c>
      <c r="X747" s="34">
        <f t="shared" si="8"/>
        <v>220.83</v>
      </c>
      <c r="Y747" s="34">
        <f t="shared" si="8"/>
        <v>91.51</v>
      </c>
    </row>
    <row r="748" spans="1:25" ht="15.75">
      <c r="A748" s="9" t="str">
        <f>A$76</f>
        <v>13.03.2023</v>
      </c>
      <c r="B748" s="34">
        <f t="shared" si="5"/>
        <v>29.97</v>
      </c>
      <c r="C748" s="34">
        <f t="shared" si="8"/>
        <v>108.49</v>
      </c>
      <c r="D748" s="34">
        <f t="shared" si="8"/>
        <v>93.12</v>
      </c>
      <c r="E748" s="34">
        <f t="shared" si="8"/>
        <v>0.49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14.86</v>
      </c>
      <c r="L748" s="34">
        <f t="shared" si="8"/>
        <v>42.32</v>
      </c>
      <c r="M748" s="34">
        <f t="shared" si="8"/>
        <v>39.03</v>
      </c>
      <c r="N748" s="34">
        <f t="shared" si="8"/>
        <v>32</v>
      </c>
      <c r="O748" s="34">
        <f t="shared" si="8"/>
        <v>56.3</v>
      </c>
      <c r="P748" s="34">
        <f t="shared" si="8"/>
        <v>35.01</v>
      </c>
      <c r="Q748" s="34">
        <f t="shared" si="8"/>
        <v>27.02</v>
      </c>
      <c r="R748" s="34">
        <f t="shared" si="8"/>
        <v>37.17</v>
      </c>
      <c r="S748" s="34">
        <f t="shared" si="8"/>
        <v>27.8</v>
      </c>
      <c r="T748" s="34">
        <f t="shared" si="8"/>
        <v>0</v>
      </c>
      <c r="U748" s="34">
        <f t="shared" si="8"/>
        <v>89.57</v>
      </c>
      <c r="V748" s="34">
        <f t="shared" si="8"/>
        <v>135.89</v>
      </c>
      <c r="W748" s="34">
        <f t="shared" si="8"/>
        <v>302.03</v>
      </c>
      <c r="X748" s="34">
        <f t="shared" si="8"/>
        <v>559.46</v>
      </c>
      <c r="Y748" s="34">
        <f t="shared" si="8"/>
        <v>490.08</v>
      </c>
    </row>
    <row r="749" spans="1:25" ht="15.75">
      <c r="A749" s="9" t="str">
        <f>A$77</f>
        <v>14.03.2023</v>
      </c>
      <c r="B749" s="34">
        <f t="shared" si="5"/>
        <v>134.29</v>
      </c>
      <c r="C749" s="34">
        <f t="shared" si="8"/>
        <v>95.13</v>
      </c>
      <c r="D749" s="34">
        <f t="shared" si="8"/>
        <v>82.54</v>
      </c>
      <c r="E749" s="34">
        <f t="shared" si="8"/>
        <v>71.87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95.26</v>
      </c>
      <c r="M749" s="34">
        <f t="shared" si="8"/>
        <v>66.19</v>
      </c>
      <c r="N749" s="34">
        <f t="shared" si="8"/>
        <v>18.77</v>
      </c>
      <c r="O749" s="34">
        <f t="shared" si="8"/>
        <v>29.96</v>
      </c>
      <c r="P749" s="34">
        <f t="shared" si="8"/>
        <v>16.15</v>
      </c>
      <c r="Q749" s="34">
        <f t="shared" si="8"/>
        <v>2.9</v>
      </c>
      <c r="R749" s="34">
        <f t="shared" si="8"/>
        <v>7.34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128.89</v>
      </c>
      <c r="X749" s="34">
        <f t="shared" si="8"/>
        <v>580.74</v>
      </c>
      <c r="Y749" s="34">
        <f t="shared" si="8"/>
        <v>351.4</v>
      </c>
    </row>
    <row r="750" spans="1:25" ht="15.75">
      <c r="A750" s="9" t="str">
        <f>A$78</f>
        <v>15.03.2023</v>
      </c>
      <c r="B750" s="34">
        <f t="shared" si="5"/>
        <v>99.96</v>
      </c>
      <c r="C750" s="34">
        <f t="shared" si="8"/>
        <v>89.02</v>
      </c>
      <c r="D750" s="34">
        <f t="shared" si="8"/>
        <v>107.66</v>
      </c>
      <c r="E750" s="34">
        <f t="shared" si="8"/>
        <v>17.12</v>
      </c>
      <c r="F750" s="34">
        <f t="shared" si="8"/>
        <v>2.64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42.86</v>
      </c>
      <c r="K750" s="34">
        <f t="shared" si="8"/>
        <v>106.3</v>
      </c>
      <c r="L750" s="34">
        <f t="shared" si="8"/>
        <v>140.14</v>
      </c>
      <c r="M750" s="34">
        <f t="shared" si="8"/>
        <v>164.6</v>
      </c>
      <c r="N750" s="34">
        <f t="shared" si="8"/>
        <v>170.88</v>
      </c>
      <c r="O750" s="34">
        <f t="shared" si="8"/>
        <v>287.22</v>
      </c>
      <c r="P750" s="34">
        <f t="shared" si="8"/>
        <v>580.13</v>
      </c>
      <c r="Q750" s="34">
        <f t="shared" si="8"/>
        <v>513.81</v>
      </c>
      <c r="R750" s="34">
        <f t="shared" si="8"/>
        <v>613.13</v>
      </c>
      <c r="S750" s="34">
        <f t="shared" si="8"/>
        <v>533.96</v>
      </c>
      <c r="T750" s="34">
        <f t="shared" si="8"/>
        <v>550</v>
      </c>
      <c r="U750" s="34">
        <f t="shared" si="8"/>
        <v>379.3</v>
      </c>
      <c r="V750" s="34">
        <f t="shared" si="8"/>
        <v>686.38</v>
      </c>
      <c r="W750" s="34">
        <f t="shared" si="8"/>
        <v>851.19</v>
      </c>
      <c r="X750" s="34">
        <f t="shared" si="8"/>
        <v>946</v>
      </c>
      <c r="Y750" s="34">
        <f t="shared" si="8"/>
        <v>1279.67</v>
      </c>
    </row>
    <row r="751" spans="1:25" ht="15.75">
      <c r="A751" s="9" t="str">
        <f>A$79</f>
        <v>16.03.2023</v>
      </c>
      <c r="B751" s="34">
        <f t="shared" si="5"/>
        <v>350.35</v>
      </c>
      <c r="C751" s="34">
        <f t="shared" si="8"/>
        <v>171.88</v>
      </c>
      <c r="D751" s="34">
        <f t="shared" si="8"/>
        <v>175.5</v>
      </c>
      <c r="E751" s="34">
        <f t="shared" si="8"/>
        <v>132.66</v>
      </c>
      <c r="F751" s="34">
        <f t="shared" si="8"/>
        <v>37.9</v>
      </c>
      <c r="G751" s="34">
        <f t="shared" si="8"/>
        <v>0</v>
      </c>
      <c r="H751" s="34">
        <f t="shared" si="8"/>
        <v>0</v>
      </c>
      <c r="I751" s="34">
        <f t="shared" si="8"/>
        <v>24.36</v>
      </c>
      <c r="J751" s="34">
        <f t="shared" si="8"/>
        <v>69.15</v>
      </c>
      <c r="K751" s="34">
        <f t="shared" si="8"/>
        <v>122.51</v>
      </c>
      <c r="L751" s="34">
        <f t="shared" si="8"/>
        <v>190.86</v>
      </c>
      <c r="M751" s="34">
        <f t="shared" si="8"/>
        <v>213.07</v>
      </c>
      <c r="N751" s="34">
        <f t="shared" si="8"/>
        <v>227.08</v>
      </c>
      <c r="O751" s="34">
        <f t="shared" si="8"/>
        <v>202.08</v>
      </c>
      <c r="P751" s="34">
        <f t="shared" si="8"/>
        <v>190.38</v>
      </c>
      <c r="Q751" s="34">
        <f t="shared" si="8"/>
        <v>174.06</v>
      </c>
      <c r="R751" s="34">
        <f t="shared" si="8"/>
        <v>223.51</v>
      </c>
      <c r="S751" s="34">
        <f t="shared" si="8"/>
        <v>131.37</v>
      </c>
      <c r="T751" s="34">
        <f t="shared" si="8"/>
        <v>187.13</v>
      </c>
      <c r="U751" s="34">
        <f t="shared" si="8"/>
        <v>549.08</v>
      </c>
      <c r="V751" s="34">
        <f t="shared" si="8"/>
        <v>535.32</v>
      </c>
      <c r="W751" s="34">
        <f t="shared" si="8"/>
        <v>445.28</v>
      </c>
      <c r="X751" s="34">
        <f t="shared" si="8"/>
        <v>691.06</v>
      </c>
      <c r="Y751" s="34">
        <f t="shared" si="8"/>
        <v>580.58</v>
      </c>
    </row>
    <row r="752" spans="1:25" ht="15.75">
      <c r="A752" s="9" t="str">
        <f>A$80</f>
        <v>17.03.2023</v>
      </c>
      <c r="B752" s="34">
        <f t="shared" si="5"/>
        <v>123.41</v>
      </c>
      <c r="C752" s="34">
        <f t="shared" si="8"/>
        <v>173.13</v>
      </c>
      <c r="D752" s="34">
        <f t="shared" si="8"/>
        <v>36.88</v>
      </c>
      <c r="E752" s="34">
        <f t="shared" si="8"/>
        <v>40.22</v>
      </c>
      <c r="F752" s="34">
        <f t="shared" si="8"/>
        <v>8.47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34.3</v>
      </c>
      <c r="K752" s="34">
        <f t="shared" si="8"/>
        <v>92.27</v>
      </c>
      <c r="L752" s="34">
        <f t="shared" si="8"/>
        <v>150.93</v>
      </c>
      <c r="M752" s="34">
        <f t="shared" si="8"/>
        <v>165.99</v>
      </c>
      <c r="N752" s="34">
        <f t="shared" si="8"/>
        <v>149.71</v>
      </c>
      <c r="O752" s="34">
        <f t="shared" si="8"/>
        <v>135.28</v>
      </c>
      <c r="P752" s="34">
        <f t="shared" si="8"/>
        <v>146.29</v>
      </c>
      <c r="Q752" s="34">
        <f t="shared" si="8"/>
        <v>148.14</v>
      </c>
      <c r="R752" s="34">
        <f t="shared" si="8"/>
        <v>126.48</v>
      </c>
      <c r="S752" s="34">
        <f t="shared" si="8"/>
        <v>144.27</v>
      </c>
      <c r="T752" s="34">
        <f t="shared" si="8"/>
        <v>65.41</v>
      </c>
      <c r="U752" s="34">
        <f t="shared" si="8"/>
        <v>197.49</v>
      </c>
      <c r="V752" s="34">
        <f t="shared" si="8"/>
        <v>444.55</v>
      </c>
      <c r="W752" s="34">
        <f t="shared" si="8"/>
        <v>208.21</v>
      </c>
      <c r="X752" s="34">
        <f t="shared" si="8"/>
        <v>271.35</v>
      </c>
      <c r="Y752" s="34">
        <f t="shared" si="8"/>
        <v>277.98</v>
      </c>
    </row>
    <row r="753" spans="1:25" ht="15.75">
      <c r="A753" s="9" t="str">
        <f>A$81</f>
        <v>18.03.2023</v>
      </c>
      <c r="B753" s="34">
        <f t="shared" si="5"/>
        <v>77.54</v>
      </c>
      <c r="C753" s="34">
        <f t="shared" si="8"/>
        <v>0</v>
      </c>
      <c r="D753" s="34">
        <f t="shared" si="8"/>
        <v>0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10.07</v>
      </c>
      <c r="M753" s="34">
        <f t="shared" si="8"/>
        <v>0</v>
      </c>
      <c r="N753" s="34">
        <f t="shared" si="8"/>
        <v>9.41</v>
      </c>
      <c r="O753" s="34">
        <f t="shared" si="8"/>
        <v>0</v>
      </c>
      <c r="P753" s="34">
        <f t="shared" si="8"/>
        <v>50.69</v>
      </c>
      <c r="Q753" s="34">
        <f t="shared" si="8"/>
        <v>203.8</v>
      </c>
      <c r="R753" s="34">
        <f t="shared" si="8"/>
        <v>170.47</v>
      </c>
      <c r="S753" s="34">
        <f t="shared" si="8"/>
        <v>151.46</v>
      </c>
      <c r="T753" s="34">
        <f t="shared" si="8"/>
        <v>0</v>
      </c>
      <c r="U753" s="34">
        <f t="shared" si="8"/>
        <v>17.75</v>
      </c>
      <c r="V753" s="34">
        <f t="shared" si="8"/>
        <v>125.68</v>
      </c>
      <c r="W753" s="34">
        <f t="shared" si="8"/>
        <v>227.21</v>
      </c>
      <c r="X753" s="34">
        <f t="shared" si="8"/>
        <v>403.91</v>
      </c>
      <c r="Y753" s="34">
        <f t="shared" si="8"/>
        <v>249.31</v>
      </c>
    </row>
    <row r="754" spans="1:25" ht="15.75">
      <c r="A754" s="9" t="str">
        <f>A$82</f>
        <v>19.03.2023</v>
      </c>
      <c r="B754" s="34">
        <f t="shared" si="5"/>
        <v>253.62</v>
      </c>
      <c r="C754" s="34">
        <f t="shared" si="8"/>
        <v>182.26</v>
      </c>
      <c r="D754" s="34">
        <f t="shared" si="8"/>
        <v>108.34</v>
      </c>
      <c r="E754" s="34">
        <f t="shared" si="8"/>
        <v>100.18</v>
      </c>
      <c r="F754" s="34">
        <f t="shared" si="8"/>
        <v>71.37</v>
      </c>
      <c r="G754" s="34">
        <f t="shared" si="8"/>
        <v>34.54</v>
      </c>
      <c r="H754" s="34">
        <f t="shared" si="8"/>
        <v>12.31</v>
      </c>
      <c r="I754" s="34">
        <f t="shared" si="8"/>
        <v>3.09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16.2</v>
      </c>
      <c r="N754" s="34">
        <f t="shared" si="8"/>
        <v>21.74</v>
      </c>
      <c r="O754" s="34">
        <f t="shared" si="8"/>
        <v>265.39</v>
      </c>
      <c r="P754" s="34">
        <f t="shared" si="8"/>
        <v>141.83</v>
      </c>
      <c r="Q754" s="34">
        <f t="shared" si="8"/>
        <v>92.36</v>
      </c>
      <c r="R754" s="34">
        <f t="shared" si="8"/>
        <v>95.95</v>
      </c>
      <c r="S754" s="34">
        <f t="shared" si="8"/>
        <v>15.68</v>
      </c>
      <c r="T754" s="34">
        <f t="shared" si="8"/>
        <v>0</v>
      </c>
      <c r="U754" s="34">
        <f t="shared" si="8"/>
        <v>60.46</v>
      </c>
      <c r="V754" s="34">
        <f t="shared" si="8"/>
        <v>178.39</v>
      </c>
      <c r="W754" s="34">
        <f t="shared" si="8"/>
        <v>223.96</v>
      </c>
      <c r="X754" s="34">
        <f t="shared" si="8"/>
        <v>385.74</v>
      </c>
      <c r="Y754" s="34">
        <f t="shared" si="8"/>
        <v>443.33</v>
      </c>
    </row>
    <row r="755" spans="1:25" ht="15.75">
      <c r="A755" s="9" t="str">
        <f>A$83</f>
        <v>20.03.2023</v>
      </c>
      <c r="B755" s="34">
        <f t="shared" si="5"/>
        <v>206.92</v>
      </c>
      <c r="C755" s="34">
        <f t="shared" si="8"/>
        <v>185.78</v>
      </c>
      <c r="D755" s="34">
        <f t="shared" si="8"/>
        <v>89.44</v>
      </c>
      <c r="E755" s="34">
        <f t="shared" si="8"/>
        <v>64.3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93.34</v>
      </c>
      <c r="W755" s="34">
        <f t="shared" si="8"/>
        <v>180.53</v>
      </c>
      <c r="X755" s="34">
        <f t="shared" si="8"/>
        <v>152.02</v>
      </c>
      <c r="Y755" s="34">
        <f t="shared" si="8"/>
        <v>58.31</v>
      </c>
    </row>
    <row r="756" spans="1:25" ht="15.75">
      <c r="A756" s="9" t="str">
        <f>A$84</f>
        <v>21.03.2023</v>
      </c>
      <c r="B756" s="34">
        <f t="shared" si="5"/>
        <v>253.31</v>
      </c>
      <c r="C756" s="34">
        <f t="shared" si="8"/>
        <v>202.96</v>
      </c>
      <c r="D756" s="34">
        <f t="shared" si="8"/>
        <v>96.24</v>
      </c>
      <c r="E756" s="34">
        <f t="shared" si="8"/>
        <v>20.96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0</v>
      </c>
      <c r="X756" s="34">
        <f t="shared" si="8"/>
        <v>125.02</v>
      </c>
      <c r="Y756" s="34">
        <f t="shared" si="8"/>
        <v>15.34</v>
      </c>
    </row>
    <row r="757" spans="1:25" ht="15.75">
      <c r="A757" s="9" t="str">
        <f>A$85</f>
        <v>22.03.2023</v>
      </c>
      <c r="B757" s="34">
        <f t="shared" si="5"/>
        <v>123.09</v>
      </c>
      <c r="C757" s="34">
        <f t="shared" si="8"/>
        <v>110.17</v>
      </c>
      <c r="D757" s="34">
        <f t="shared" si="8"/>
        <v>0</v>
      </c>
      <c r="E757" s="34">
        <f t="shared" si="8"/>
        <v>0</v>
      </c>
      <c r="F757" s="34">
        <f t="shared" si="8"/>
        <v>88.11</v>
      </c>
      <c r="G757" s="34">
        <f t="shared" si="8"/>
        <v>0</v>
      </c>
      <c r="H757" s="34">
        <f t="shared" si="8"/>
        <v>9.58</v>
      </c>
      <c r="I757" s="34">
        <f t="shared" si="8"/>
        <v>167.07</v>
      </c>
      <c r="J757" s="34">
        <f t="shared" si="8"/>
        <v>179.56</v>
      </c>
      <c r="K757" s="34">
        <f t="shared" si="8"/>
        <v>214.14</v>
      </c>
      <c r="L757" s="34">
        <f t="shared" si="8"/>
        <v>223.03</v>
      </c>
      <c r="M757" s="34">
        <f t="shared" si="8"/>
        <v>231.53</v>
      </c>
      <c r="N757" s="34">
        <f t="shared" si="8"/>
        <v>250.66</v>
      </c>
      <c r="O757" s="34">
        <f t="shared" si="8"/>
        <v>277.69</v>
      </c>
      <c r="P757" s="34">
        <f t="shared" si="8"/>
        <v>266.38</v>
      </c>
      <c r="Q757" s="34">
        <f t="shared" si="8"/>
        <v>275.6</v>
      </c>
      <c r="R757" s="34">
        <f t="shared" si="8"/>
        <v>261.31</v>
      </c>
      <c r="S757" s="34">
        <f t="shared" si="8"/>
        <v>239.61</v>
      </c>
      <c r="T757" s="34">
        <f t="shared" si="8"/>
        <v>175.61</v>
      </c>
      <c r="U757" s="34">
        <f t="shared" si="8"/>
        <v>240.94</v>
      </c>
      <c r="V757" s="34">
        <f t="shared" si="8"/>
        <v>347.73</v>
      </c>
      <c r="W757" s="34">
        <f t="shared" si="8"/>
        <v>334.44</v>
      </c>
      <c r="X757" s="34">
        <f t="shared" si="8"/>
        <v>478.96</v>
      </c>
      <c r="Y757" s="34">
        <f t="shared" si="8"/>
        <v>393.76</v>
      </c>
    </row>
    <row r="758" spans="1:25" ht="15.75">
      <c r="A758" s="9" t="str">
        <f>A$86</f>
        <v>23.03.2023</v>
      </c>
      <c r="B758" s="34">
        <f t="shared" si="5"/>
        <v>123.08</v>
      </c>
      <c r="C758" s="34">
        <f t="shared" si="8"/>
        <v>85.11</v>
      </c>
      <c r="D758" s="34">
        <f t="shared" si="8"/>
        <v>46.36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41.71</v>
      </c>
      <c r="L758" s="34">
        <f t="shared" si="8"/>
        <v>45.42</v>
      </c>
      <c r="M758" s="34">
        <f t="shared" si="8"/>
        <v>97.82</v>
      </c>
      <c r="N758" s="34">
        <f t="shared" si="8"/>
        <v>151.05</v>
      </c>
      <c r="O758" s="34">
        <f t="shared" si="8"/>
        <v>170.81</v>
      </c>
      <c r="P758" s="34">
        <f t="shared" si="8"/>
        <v>304.24</v>
      </c>
      <c r="Q758" s="34">
        <f t="shared" si="8"/>
        <v>293.46</v>
      </c>
      <c r="R758" s="34">
        <f t="shared" si="8"/>
        <v>365.78</v>
      </c>
      <c r="S758" s="34">
        <f t="shared" si="8"/>
        <v>300.07</v>
      </c>
      <c r="T758" s="34">
        <f t="shared" si="8"/>
        <v>174.76</v>
      </c>
      <c r="U758" s="34">
        <f t="shared" si="8"/>
        <v>126.66</v>
      </c>
      <c r="V758" s="34">
        <f aca="true" t="shared" si="9" ref="C758:Y766">V544</f>
        <v>279.77</v>
      </c>
      <c r="W758" s="34">
        <f t="shared" si="9"/>
        <v>545.09</v>
      </c>
      <c r="X758" s="34">
        <f t="shared" si="9"/>
        <v>799.2</v>
      </c>
      <c r="Y758" s="34">
        <f t="shared" si="9"/>
        <v>580.54</v>
      </c>
    </row>
    <row r="759" spans="1:25" ht="15.75">
      <c r="A759" s="9" t="str">
        <f>A$87</f>
        <v>24.03.2023</v>
      </c>
      <c r="B759" s="34">
        <f t="shared" si="5"/>
        <v>389.67</v>
      </c>
      <c r="C759" s="34">
        <f t="shared" si="9"/>
        <v>248.01</v>
      </c>
      <c r="D759" s="34">
        <f t="shared" si="9"/>
        <v>107.57</v>
      </c>
      <c r="E759" s="34">
        <f t="shared" si="9"/>
        <v>96.28</v>
      </c>
      <c r="F759" s="34">
        <f t="shared" si="9"/>
        <v>37.43</v>
      </c>
      <c r="G759" s="34">
        <f t="shared" si="9"/>
        <v>0</v>
      </c>
      <c r="H759" s="34">
        <f t="shared" si="9"/>
        <v>46.21</v>
      </c>
      <c r="I759" s="34">
        <f t="shared" si="9"/>
        <v>242.76</v>
      </c>
      <c r="J759" s="34">
        <f t="shared" si="9"/>
        <v>235.02</v>
      </c>
      <c r="K759" s="34">
        <f t="shared" si="9"/>
        <v>280.1</v>
      </c>
      <c r="L759" s="34">
        <f t="shared" si="9"/>
        <v>292.53</v>
      </c>
      <c r="M759" s="34">
        <f t="shared" si="9"/>
        <v>283.09</v>
      </c>
      <c r="N759" s="34">
        <f t="shared" si="9"/>
        <v>212.24</v>
      </c>
      <c r="O759" s="34">
        <f t="shared" si="9"/>
        <v>205.79</v>
      </c>
      <c r="P759" s="34">
        <f t="shared" si="9"/>
        <v>203.04</v>
      </c>
      <c r="Q759" s="34">
        <f t="shared" si="9"/>
        <v>186.15</v>
      </c>
      <c r="R759" s="34">
        <f t="shared" si="9"/>
        <v>156.56</v>
      </c>
      <c r="S759" s="34">
        <f t="shared" si="9"/>
        <v>164.04</v>
      </c>
      <c r="T759" s="34">
        <f t="shared" si="9"/>
        <v>1.08</v>
      </c>
      <c r="U759" s="34">
        <f t="shared" si="9"/>
        <v>51.3</v>
      </c>
      <c r="V759" s="34">
        <f t="shared" si="9"/>
        <v>103.92</v>
      </c>
      <c r="W759" s="34">
        <f t="shared" si="9"/>
        <v>505.72</v>
      </c>
      <c r="X759" s="34">
        <f t="shared" si="9"/>
        <v>276.03</v>
      </c>
      <c r="Y759" s="34">
        <f t="shared" si="9"/>
        <v>495.98</v>
      </c>
    </row>
    <row r="760" spans="1:25" ht="15.75">
      <c r="A760" s="9" t="str">
        <f>A$88</f>
        <v>25.03.2023</v>
      </c>
      <c r="B760" s="34">
        <f t="shared" si="5"/>
        <v>262.41</v>
      </c>
      <c r="C760" s="34">
        <f t="shared" si="9"/>
        <v>276.16</v>
      </c>
      <c r="D760" s="34">
        <f t="shared" si="9"/>
        <v>81.64</v>
      </c>
      <c r="E760" s="34">
        <f t="shared" si="9"/>
        <v>114.29</v>
      </c>
      <c r="F760" s="34">
        <f t="shared" si="9"/>
        <v>169.99</v>
      </c>
      <c r="G760" s="34">
        <f t="shared" si="9"/>
        <v>19.65</v>
      </c>
      <c r="H760" s="34">
        <f t="shared" si="9"/>
        <v>0</v>
      </c>
      <c r="I760" s="34">
        <f t="shared" si="9"/>
        <v>0</v>
      </c>
      <c r="J760" s="34">
        <f t="shared" si="9"/>
        <v>73.45</v>
      </c>
      <c r="K760" s="34">
        <f t="shared" si="9"/>
        <v>108.07</v>
      </c>
      <c r="L760" s="34">
        <f t="shared" si="9"/>
        <v>102.91</v>
      </c>
      <c r="M760" s="34">
        <f t="shared" si="9"/>
        <v>55.63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20.47</v>
      </c>
      <c r="W760" s="34">
        <f t="shared" si="9"/>
        <v>237.39</v>
      </c>
      <c r="X760" s="34">
        <f t="shared" si="9"/>
        <v>495.05</v>
      </c>
      <c r="Y760" s="34">
        <f t="shared" si="9"/>
        <v>320.63</v>
      </c>
    </row>
    <row r="761" spans="1:25" ht="15.75">
      <c r="A761" s="9" t="str">
        <f>A$89</f>
        <v>26.03.2023</v>
      </c>
      <c r="B761" s="34">
        <f t="shared" si="5"/>
        <v>255.13</v>
      </c>
      <c r="C761" s="34">
        <f t="shared" si="9"/>
        <v>264.77</v>
      </c>
      <c r="D761" s="34">
        <f t="shared" si="9"/>
        <v>141.52</v>
      </c>
      <c r="E761" s="34">
        <f t="shared" si="9"/>
        <v>118.48</v>
      </c>
      <c r="F761" s="34">
        <f t="shared" si="9"/>
        <v>165.24</v>
      </c>
      <c r="G761" s="34">
        <f t="shared" si="9"/>
        <v>0</v>
      </c>
      <c r="H761" s="34">
        <f t="shared" si="9"/>
        <v>56.38</v>
      </c>
      <c r="I761" s="34">
        <f t="shared" si="9"/>
        <v>2.36</v>
      </c>
      <c r="J761" s="34">
        <f t="shared" si="9"/>
        <v>95.64</v>
      </c>
      <c r="K761" s="34">
        <f t="shared" si="9"/>
        <v>146.18</v>
      </c>
      <c r="L761" s="34">
        <f t="shared" si="9"/>
        <v>56.18</v>
      </c>
      <c r="M761" s="34">
        <f t="shared" si="9"/>
        <v>0</v>
      </c>
      <c r="N761" s="34">
        <f t="shared" si="9"/>
        <v>10.23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13.52</v>
      </c>
      <c r="V761" s="34">
        <f t="shared" si="9"/>
        <v>156.78</v>
      </c>
      <c r="W761" s="34">
        <f t="shared" si="9"/>
        <v>232.39</v>
      </c>
      <c r="X761" s="34">
        <f t="shared" si="9"/>
        <v>534.43</v>
      </c>
      <c r="Y761" s="34">
        <f t="shared" si="9"/>
        <v>690.44</v>
      </c>
    </row>
    <row r="762" spans="1:25" ht="15.75">
      <c r="A762" s="9" t="str">
        <f>A$90</f>
        <v>27.03.2023</v>
      </c>
      <c r="B762" s="34">
        <f t="shared" si="5"/>
        <v>159.33</v>
      </c>
      <c r="C762" s="34">
        <f t="shared" si="9"/>
        <v>7.06</v>
      </c>
      <c r="D762" s="34">
        <f t="shared" si="9"/>
        <v>0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0.31</v>
      </c>
      <c r="K762" s="34">
        <f t="shared" si="9"/>
        <v>0</v>
      </c>
      <c r="L762" s="34">
        <f t="shared" si="9"/>
        <v>0</v>
      </c>
      <c r="M762" s="34">
        <f t="shared" si="9"/>
        <v>1.23</v>
      </c>
      <c r="N762" s="34">
        <f t="shared" si="9"/>
        <v>0</v>
      </c>
      <c r="O762" s="34">
        <f t="shared" si="9"/>
        <v>1.75</v>
      </c>
      <c r="P762" s="34">
        <f t="shared" si="9"/>
        <v>0.22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20.68</v>
      </c>
      <c r="V762" s="34">
        <f t="shared" si="9"/>
        <v>39.99</v>
      </c>
      <c r="W762" s="34">
        <f t="shared" si="9"/>
        <v>356.66</v>
      </c>
      <c r="X762" s="34">
        <f t="shared" si="9"/>
        <v>317.45</v>
      </c>
      <c r="Y762" s="34">
        <f t="shared" si="9"/>
        <v>239.46</v>
      </c>
    </row>
    <row r="763" spans="1:25" ht="15.75">
      <c r="A763" s="9" t="str">
        <f>A$91</f>
        <v>28.03.2023</v>
      </c>
      <c r="B763" s="34">
        <f t="shared" si="5"/>
        <v>247.24</v>
      </c>
      <c r="C763" s="34">
        <f t="shared" si="9"/>
        <v>243.44</v>
      </c>
      <c r="D763" s="34">
        <f t="shared" si="9"/>
        <v>176.63</v>
      </c>
      <c r="E763" s="34">
        <f t="shared" si="9"/>
        <v>162.4</v>
      </c>
      <c r="F763" s="34">
        <f t="shared" si="9"/>
        <v>68.44</v>
      </c>
      <c r="G763" s="34">
        <f t="shared" si="9"/>
        <v>0</v>
      </c>
      <c r="H763" s="34">
        <f t="shared" si="9"/>
        <v>0.06</v>
      </c>
      <c r="I763" s="34">
        <f t="shared" si="9"/>
        <v>39.27</v>
      </c>
      <c r="J763" s="34">
        <f t="shared" si="9"/>
        <v>65.63</v>
      </c>
      <c r="K763" s="34">
        <f t="shared" si="9"/>
        <v>171.69</v>
      </c>
      <c r="L763" s="34">
        <f t="shared" si="9"/>
        <v>211.63</v>
      </c>
      <c r="M763" s="34">
        <f t="shared" si="9"/>
        <v>136.42</v>
      </c>
      <c r="N763" s="34">
        <f t="shared" si="9"/>
        <v>141.29</v>
      </c>
      <c r="O763" s="34">
        <f t="shared" si="9"/>
        <v>179.58</v>
      </c>
      <c r="P763" s="34">
        <f t="shared" si="9"/>
        <v>175.7</v>
      </c>
      <c r="Q763" s="34">
        <f t="shared" si="9"/>
        <v>216.85</v>
      </c>
      <c r="R763" s="34">
        <f t="shared" si="9"/>
        <v>224.44</v>
      </c>
      <c r="S763" s="34">
        <f t="shared" si="9"/>
        <v>254.91</v>
      </c>
      <c r="T763" s="34">
        <f t="shared" si="9"/>
        <v>204.96</v>
      </c>
      <c r="U763" s="34">
        <f t="shared" si="9"/>
        <v>285.35</v>
      </c>
      <c r="V763" s="34">
        <f t="shared" si="9"/>
        <v>339.49</v>
      </c>
      <c r="W763" s="34">
        <f t="shared" si="9"/>
        <v>609.65</v>
      </c>
      <c r="X763" s="34">
        <f t="shared" si="9"/>
        <v>732.79</v>
      </c>
      <c r="Y763" s="34">
        <f t="shared" si="9"/>
        <v>543.91</v>
      </c>
    </row>
    <row r="764" spans="1:25" ht="15.75">
      <c r="A764" s="9" t="str">
        <f>A$92</f>
        <v>29.03.2023</v>
      </c>
      <c r="B764" s="34">
        <f t="shared" si="5"/>
        <v>141.66</v>
      </c>
      <c r="C764" s="34">
        <f t="shared" si="9"/>
        <v>92.04</v>
      </c>
      <c r="D764" s="34">
        <f t="shared" si="9"/>
        <v>101.65</v>
      </c>
      <c r="E764" s="34">
        <f t="shared" si="9"/>
        <v>47.13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0.16</v>
      </c>
      <c r="L764" s="34">
        <f t="shared" si="9"/>
        <v>42.93</v>
      </c>
      <c r="M764" s="34">
        <f t="shared" si="9"/>
        <v>74.3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25.63</v>
      </c>
      <c r="X764" s="34">
        <f t="shared" si="9"/>
        <v>207.28</v>
      </c>
      <c r="Y764" s="34">
        <f t="shared" si="9"/>
        <v>224.06</v>
      </c>
    </row>
    <row r="765" spans="1:25" ht="15.75">
      <c r="A765" s="9" t="str">
        <f>A$93</f>
        <v>30.03.2023</v>
      </c>
      <c r="B765" s="34">
        <f t="shared" si="5"/>
        <v>70.97</v>
      </c>
      <c r="C765" s="34">
        <f t="shared" si="9"/>
        <v>80.06</v>
      </c>
      <c r="D765" s="34">
        <f t="shared" si="9"/>
        <v>42</v>
      </c>
      <c r="E765" s="34">
        <f t="shared" si="9"/>
        <v>20.48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380</v>
      </c>
      <c r="X765" s="34">
        <f t="shared" si="9"/>
        <v>417.3</v>
      </c>
      <c r="Y765" s="34">
        <f t="shared" si="9"/>
        <v>203.71</v>
      </c>
    </row>
    <row r="766" spans="1:25" ht="15.75">
      <c r="A766" s="9" t="str">
        <f>A$94</f>
        <v>31.03.2023</v>
      </c>
      <c r="B766" s="34">
        <f t="shared" si="5"/>
        <v>176.65</v>
      </c>
      <c r="C766" s="34">
        <f t="shared" si="9"/>
        <v>154.4</v>
      </c>
      <c r="D766" s="34">
        <f t="shared" si="9"/>
        <v>95.31</v>
      </c>
      <c r="E766" s="34">
        <f t="shared" si="9"/>
        <v>21.66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53.84</v>
      </c>
      <c r="N766" s="34">
        <f t="shared" si="9"/>
        <v>38.52</v>
      </c>
      <c r="O766" s="34">
        <f t="shared" si="9"/>
        <v>68.71</v>
      </c>
      <c r="P766" s="34">
        <f t="shared" si="9"/>
        <v>0.53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107.17</v>
      </c>
      <c r="X766" s="34">
        <f t="shared" si="9"/>
        <v>363.64</v>
      </c>
      <c r="Y766" s="34">
        <f t="shared" si="9"/>
        <v>206.39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5,32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199,23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961009,8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1527352.22</v>
      </c>
      <c r="E775" s="121"/>
      <c r="F775" s="121"/>
      <c r="G775" s="121"/>
      <c r="H775" s="121"/>
      <c r="I775" s="121">
        <f>I344</f>
        <v>1832554.81</v>
      </c>
      <c r="J775" s="121"/>
      <c r="K775" s="121"/>
      <c r="L775" s="121"/>
      <c r="M775" s="121"/>
      <c r="N775" s="121">
        <f>N344</f>
        <v>1402563.64</v>
      </c>
      <c r="O775" s="121"/>
      <c r="P775" s="121"/>
      <c r="Q775" s="121"/>
      <c r="R775" s="121"/>
      <c r="S775" s="121"/>
      <c r="T775" s="121">
        <f>T344</f>
        <v>1516190.32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42" sqref="G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3446.13</v>
      </c>
      <c r="E12" s="93"/>
      <c r="F12" s="93"/>
      <c r="G12" s="93"/>
      <c r="H12" s="94"/>
      <c r="I12" s="92">
        <v>3446.13</v>
      </c>
      <c r="J12" s="93"/>
      <c r="K12" s="93"/>
      <c r="L12" s="93"/>
      <c r="M12" s="94"/>
      <c r="N12" s="92">
        <v>3446.13</v>
      </c>
      <c r="O12" s="93"/>
      <c r="P12" s="93"/>
      <c r="Q12" s="93"/>
      <c r="R12" s="93"/>
      <c r="S12" s="94"/>
      <c r="T12" s="92">
        <v>3446.13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3670.91</v>
      </c>
      <c r="E13" s="93"/>
      <c r="F13" s="93"/>
      <c r="G13" s="93"/>
      <c r="H13" s="94"/>
      <c r="I13" s="92">
        <f>D13</f>
        <v>3670.91</v>
      </c>
      <c r="J13" s="93"/>
      <c r="K13" s="93"/>
      <c r="L13" s="93"/>
      <c r="M13" s="94"/>
      <c r="N13" s="92">
        <f>D13</f>
        <v>3670.91</v>
      </c>
      <c r="O13" s="93"/>
      <c r="P13" s="93"/>
      <c r="Q13" s="93"/>
      <c r="R13" s="93"/>
      <c r="S13" s="94"/>
      <c r="T13" s="92">
        <f>D13</f>
        <v>3670.91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'март2023 ДЭ'!T14:U14</f>
        <v>2899.69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'март2023 ДЭ'!I16:J16</f>
        <v>1633,12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'март2023 ДЭ'!I17:J17</f>
        <v>961009,8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'март2023 ДЭ'!L18</f>
        <v>0.00131796245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'март2023 ДЭ'!I19:J19</f>
        <v>673.631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'март2023 ДЭ'!R20:S20</f>
        <v>28.542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'март2023 ДЭ'!P21:Q21</f>
        <v>138.789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'март2023 ДЭ'!C23</f>
        <v>0.076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'март2023 ДЭ'!C24</f>
        <v>106.185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'март2023 ДЭ'!C25</f>
        <v>16.862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'март2023 ДЭ'!C26</f>
        <v>3.775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'март2023 ДЭ'!C27</f>
        <v>11.891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'март2023 ДЭ'!I28</f>
        <v>281.52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'март2023 ДЭ'!M29</f>
        <v>43.692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'март2023 ДЭ'!C32</f>
        <v>24.265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'март2023 ДЭ'!C33</f>
        <v>11.629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'март2023 ДЭ'!C34</f>
        <v>7.798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'март2023 ДЭ'!J35</f>
        <v>442806.953</v>
      </c>
      <c r="K35" s="106"/>
    </row>
    <row r="36" spans="1:22" ht="18">
      <c r="A36" s="27" t="s">
        <v>145</v>
      </c>
      <c r="J36" s="30"/>
      <c r="K36" s="30"/>
      <c r="N36" s="106">
        <f>'март2023 ДЭ'!N36</f>
        <v>12670.127</v>
      </c>
      <c r="O36" s="106"/>
      <c r="P36" s="4" t="s">
        <v>146</v>
      </c>
      <c r="Q36" s="15"/>
      <c r="T36" s="4"/>
      <c r="U36" s="82">
        <f>'март2023 ДЭ'!U36</f>
        <v>0</v>
      </c>
      <c r="V36" s="82"/>
    </row>
    <row r="37" spans="1:16" ht="18">
      <c r="A37" s="27" t="s">
        <v>108</v>
      </c>
      <c r="O37" s="106">
        <f>'март2023 ДЭ'!O37</f>
        <v>100853.628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'март2023 ДЭ'!C39</f>
        <v>43.692</v>
      </c>
      <c r="D39" s="130"/>
    </row>
    <row r="40" spans="1:4" ht="18">
      <c r="A40" s="27" t="s">
        <v>110</v>
      </c>
      <c r="B40" s="25"/>
      <c r="C40" s="130">
        <f>'март2023 ДЭ'!C40</f>
        <v>73041.142</v>
      </c>
      <c r="D40" s="130"/>
    </row>
    <row r="41" spans="1:4" ht="18">
      <c r="A41" s="27" t="s">
        <v>111</v>
      </c>
      <c r="B41" s="25"/>
      <c r="C41" s="130">
        <f>'март2023 ДЭ'!C41</f>
        <v>12880.322</v>
      </c>
      <c r="D41" s="130"/>
    </row>
    <row r="42" spans="1:4" ht="18">
      <c r="A42" s="27" t="s">
        <v>112</v>
      </c>
      <c r="B42" s="25"/>
      <c r="C42" s="130">
        <f>'март2023 ДЭ'!C42</f>
        <v>2365.826</v>
      </c>
      <c r="D42" s="130"/>
    </row>
    <row r="43" spans="1:4" ht="18">
      <c r="A43" s="27" t="s">
        <v>113</v>
      </c>
      <c r="B43" s="25"/>
      <c r="C43" s="130">
        <f>'март2023 ДЭ'!C43</f>
        <v>12522.646</v>
      </c>
      <c r="D43" s="130"/>
    </row>
    <row r="44" spans="1:12" ht="18">
      <c r="A44" s="27" t="s">
        <v>114</v>
      </c>
      <c r="K44" s="106">
        <f>'март2023 ДЭ'!K44</f>
        <v>140760</v>
      </c>
      <c r="L44" s="106"/>
    </row>
    <row r="45" spans="1:19" ht="18">
      <c r="A45" s="27" t="s">
        <v>115</v>
      </c>
      <c r="R45" s="132">
        <f>'март2023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1814.3</v>
      </c>
      <c r="E54" s="133"/>
      <c r="F54" s="133"/>
      <c r="G54" s="133"/>
      <c r="H54" s="133"/>
      <c r="I54" s="114">
        <f>D54</f>
        <v>1814.3</v>
      </c>
      <c r="J54" s="115"/>
      <c r="K54" s="115"/>
      <c r="L54" s="115"/>
      <c r="M54" s="116"/>
      <c r="N54" s="133">
        <f>D54</f>
        <v>1814.3</v>
      </c>
      <c r="O54" s="133"/>
      <c r="P54" s="133"/>
      <c r="Q54" s="133"/>
      <c r="R54" s="133"/>
      <c r="S54" s="133"/>
      <c r="T54" s="114">
        <f>D54</f>
        <v>1814.3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3583.26</v>
      </c>
      <c r="E55" s="133"/>
      <c r="F55" s="133"/>
      <c r="G55" s="133"/>
      <c r="H55" s="133"/>
      <c r="I55" s="114">
        <f>D55</f>
        <v>3583.26</v>
      </c>
      <c r="J55" s="115"/>
      <c r="K55" s="115"/>
      <c r="L55" s="115"/>
      <c r="M55" s="116"/>
      <c r="N55" s="133">
        <f>D55</f>
        <v>3583.26</v>
      </c>
      <c r="O55" s="133"/>
      <c r="P55" s="133"/>
      <c r="Q55" s="133"/>
      <c r="R55" s="133"/>
      <c r="S55" s="133"/>
      <c r="T55" s="114">
        <f>D55</f>
        <v>3583.26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9918.82</v>
      </c>
      <c r="E56" s="133"/>
      <c r="F56" s="133"/>
      <c r="G56" s="133"/>
      <c r="H56" s="133"/>
      <c r="I56" s="114">
        <f>D56</f>
        <v>9918.82</v>
      </c>
      <c r="J56" s="115"/>
      <c r="K56" s="115"/>
      <c r="L56" s="115"/>
      <c r="M56" s="116"/>
      <c r="N56" s="133">
        <f>D56</f>
        <v>9918.82</v>
      </c>
      <c r="O56" s="133"/>
      <c r="P56" s="133"/>
      <c r="Q56" s="133"/>
      <c r="R56" s="133"/>
      <c r="S56" s="133"/>
      <c r="T56" s="114">
        <f>D56</f>
        <v>9918.82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'март2023 ДЭ'!A64</f>
        <v>01.03.2023</v>
      </c>
      <c r="B64" s="14">
        <v>1803.8</v>
      </c>
      <c r="C64" s="14">
        <v>1703.44</v>
      </c>
      <c r="D64" s="14">
        <v>1677.63</v>
      </c>
      <c r="E64" s="14">
        <v>1670.89</v>
      </c>
      <c r="F64" s="14">
        <v>1716.49</v>
      </c>
      <c r="G64" s="14">
        <v>1892.33</v>
      </c>
      <c r="H64" s="14">
        <v>2077.51</v>
      </c>
      <c r="I64" s="14">
        <v>2298.59</v>
      </c>
      <c r="J64" s="14">
        <v>2369.85</v>
      </c>
      <c r="K64" s="14">
        <v>2451.18</v>
      </c>
      <c r="L64" s="14">
        <v>2456.97</v>
      </c>
      <c r="M64" s="14">
        <v>2430.62</v>
      </c>
      <c r="N64" s="14">
        <v>2407.5</v>
      </c>
      <c r="O64" s="14">
        <v>2410.29</v>
      </c>
      <c r="P64" s="14">
        <v>2374.82</v>
      </c>
      <c r="Q64" s="14">
        <v>2361.93</v>
      </c>
      <c r="R64" s="14">
        <v>2348.8</v>
      </c>
      <c r="S64" s="14">
        <v>2337.96</v>
      </c>
      <c r="T64" s="14">
        <v>2365.81</v>
      </c>
      <c r="U64" s="14">
        <v>2368.32</v>
      </c>
      <c r="V64" s="14">
        <v>2358.54</v>
      </c>
      <c r="W64" s="14">
        <v>2305.81</v>
      </c>
      <c r="X64" s="14">
        <v>2163.92</v>
      </c>
      <c r="Y64" s="14">
        <v>2033.57</v>
      </c>
    </row>
    <row r="65" spans="1:25" ht="15.75">
      <c r="A65" s="9" t="str">
        <f>'март2023 ДЭ'!A65</f>
        <v>02.03.2023</v>
      </c>
      <c r="B65" s="14">
        <v>1731.65</v>
      </c>
      <c r="C65" s="14">
        <v>1678.67</v>
      </c>
      <c r="D65" s="14">
        <v>1663.7</v>
      </c>
      <c r="E65" s="14">
        <v>1693.62</v>
      </c>
      <c r="F65" s="14">
        <v>1772.57</v>
      </c>
      <c r="G65" s="14">
        <v>1990.56</v>
      </c>
      <c r="H65" s="14">
        <v>2171.38</v>
      </c>
      <c r="I65" s="14">
        <v>2305.81</v>
      </c>
      <c r="J65" s="14">
        <v>2408.07</v>
      </c>
      <c r="K65" s="14">
        <v>2434.35</v>
      </c>
      <c r="L65" s="14">
        <v>2446.5</v>
      </c>
      <c r="M65" s="14">
        <v>2476.19</v>
      </c>
      <c r="N65" s="14">
        <v>2452.43</v>
      </c>
      <c r="O65" s="14">
        <v>2455.32</v>
      </c>
      <c r="P65" s="14">
        <v>2449.97</v>
      </c>
      <c r="Q65" s="14">
        <v>2412.95</v>
      </c>
      <c r="R65" s="14">
        <v>2388.02</v>
      </c>
      <c r="S65" s="14">
        <v>2384.44</v>
      </c>
      <c r="T65" s="14">
        <v>2421.34</v>
      </c>
      <c r="U65" s="14">
        <v>2453.77</v>
      </c>
      <c r="V65" s="14">
        <v>2417.93</v>
      </c>
      <c r="W65" s="14">
        <v>2369.97</v>
      </c>
      <c r="X65" s="14">
        <v>2272.57</v>
      </c>
      <c r="Y65" s="14">
        <v>2160.12</v>
      </c>
    </row>
    <row r="66" spans="1:25" ht="15.75">
      <c r="A66" s="9" t="str">
        <f>'март2023 ДЭ'!A66</f>
        <v>03.03.2023</v>
      </c>
      <c r="B66" s="14">
        <v>1914.6</v>
      </c>
      <c r="C66" s="14">
        <v>1734</v>
      </c>
      <c r="D66" s="14">
        <v>1687.06</v>
      </c>
      <c r="E66" s="14">
        <v>1690.04</v>
      </c>
      <c r="F66" s="14">
        <v>1756.16</v>
      </c>
      <c r="G66" s="14">
        <v>2035.68</v>
      </c>
      <c r="H66" s="14">
        <v>2203.66</v>
      </c>
      <c r="I66" s="14">
        <v>2314.51</v>
      </c>
      <c r="J66" s="14">
        <v>2394.16</v>
      </c>
      <c r="K66" s="14">
        <v>2420.74</v>
      </c>
      <c r="L66" s="14">
        <v>2429.08</v>
      </c>
      <c r="M66" s="14">
        <v>2454.39</v>
      </c>
      <c r="N66" s="14">
        <v>2432.18</v>
      </c>
      <c r="O66" s="14">
        <v>2434.73</v>
      </c>
      <c r="P66" s="14">
        <v>2427.81</v>
      </c>
      <c r="Q66" s="14">
        <v>2402.73</v>
      </c>
      <c r="R66" s="14">
        <v>2378.56</v>
      </c>
      <c r="S66" s="14">
        <v>2371.75</v>
      </c>
      <c r="T66" s="14">
        <v>2401.89</v>
      </c>
      <c r="U66" s="14">
        <v>2440.94</v>
      </c>
      <c r="V66" s="14">
        <v>2400.48</v>
      </c>
      <c r="W66" s="14">
        <v>2371.75</v>
      </c>
      <c r="X66" s="14">
        <v>2207.19</v>
      </c>
      <c r="Y66" s="14">
        <v>2115.55</v>
      </c>
    </row>
    <row r="67" spans="1:25" ht="15.75">
      <c r="A67" s="9" t="str">
        <f>'март2023 ДЭ'!A67</f>
        <v>04.03.2023</v>
      </c>
      <c r="B67" s="14">
        <v>2115.59</v>
      </c>
      <c r="C67" s="14">
        <v>2021.64</v>
      </c>
      <c r="D67" s="14">
        <v>1879.14</v>
      </c>
      <c r="E67" s="14">
        <v>1838.92</v>
      </c>
      <c r="F67" s="14">
        <v>1901.77</v>
      </c>
      <c r="G67" s="14">
        <v>2048.41</v>
      </c>
      <c r="H67" s="14">
        <v>2104.17</v>
      </c>
      <c r="I67" s="14">
        <v>2170.13</v>
      </c>
      <c r="J67" s="14">
        <v>2328.46</v>
      </c>
      <c r="K67" s="14">
        <v>2410.33</v>
      </c>
      <c r="L67" s="14">
        <v>2437.53</v>
      </c>
      <c r="M67" s="14">
        <v>2443.91</v>
      </c>
      <c r="N67" s="14">
        <v>2436.69</v>
      </c>
      <c r="O67" s="14">
        <v>2431.53</v>
      </c>
      <c r="P67" s="14">
        <v>2407.83</v>
      </c>
      <c r="Q67" s="14">
        <v>2402.68</v>
      </c>
      <c r="R67" s="14">
        <v>2399.23</v>
      </c>
      <c r="S67" s="14">
        <v>2412.44</v>
      </c>
      <c r="T67" s="14">
        <v>2438.28</v>
      </c>
      <c r="U67" s="14">
        <v>2443.83</v>
      </c>
      <c r="V67" s="14">
        <v>2436.03</v>
      </c>
      <c r="W67" s="14">
        <v>2405.13</v>
      </c>
      <c r="X67" s="14">
        <v>2237.42</v>
      </c>
      <c r="Y67" s="14">
        <v>2135.13</v>
      </c>
    </row>
    <row r="68" spans="1:25" ht="15.75">
      <c r="A68" s="9" t="str">
        <f>'март2023 ДЭ'!A68</f>
        <v>05.03.2023</v>
      </c>
      <c r="B68" s="14">
        <v>2054.59</v>
      </c>
      <c r="C68" s="14">
        <v>1929.42</v>
      </c>
      <c r="D68" s="14">
        <v>1808.61</v>
      </c>
      <c r="E68" s="14">
        <v>1778.67</v>
      </c>
      <c r="F68" s="14">
        <v>1841.21</v>
      </c>
      <c r="G68" s="14">
        <v>1946.09</v>
      </c>
      <c r="H68" s="14">
        <v>1978.94</v>
      </c>
      <c r="I68" s="14">
        <v>2085.5</v>
      </c>
      <c r="J68" s="14">
        <v>2201.22</v>
      </c>
      <c r="K68" s="14">
        <v>2384.87</v>
      </c>
      <c r="L68" s="14">
        <v>2427.12</v>
      </c>
      <c r="M68" s="14">
        <v>2433.93</v>
      </c>
      <c r="N68" s="14">
        <v>2434.38</v>
      </c>
      <c r="O68" s="14">
        <v>2429.67</v>
      </c>
      <c r="P68" s="14">
        <v>2407.24</v>
      </c>
      <c r="Q68" s="14">
        <v>2407.77</v>
      </c>
      <c r="R68" s="14">
        <v>2405.94</v>
      </c>
      <c r="S68" s="14">
        <v>2418.5</v>
      </c>
      <c r="T68" s="14">
        <v>2451.13</v>
      </c>
      <c r="U68" s="14">
        <v>2458.39</v>
      </c>
      <c r="V68" s="14">
        <v>2458.05</v>
      </c>
      <c r="W68" s="14">
        <v>2432.86</v>
      </c>
      <c r="X68" s="14">
        <v>2290.77</v>
      </c>
      <c r="Y68" s="14">
        <v>2172.89</v>
      </c>
    </row>
    <row r="69" spans="1:25" ht="15.75">
      <c r="A69" s="9" t="str">
        <f>'март2023 ДЭ'!A69</f>
        <v>06.03.2023</v>
      </c>
      <c r="B69" s="14">
        <v>2055.41</v>
      </c>
      <c r="C69" s="14">
        <v>1863.14</v>
      </c>
      <c r="D69" s="14">
        <v>1758.25</v>
      </c>
      <c r="E69" s="14">
        <v>1756.69</v>
      </c>
      <c r="F69" s="14">
        <v>1904.26</v>
      </c>
      <c r="G69" s="14">
        <v>2080.77</v>
      </c>
      <c r="H69" s="14">
        <v>2179.68</v>
      </c>
      <c r="I69" s="14">
        <v>2302.05</v>
      </c>
      <c r="J69" s="14">
        <v>2379.57</v>
      </c>
      <c r="K69" s="14">
        <v>2403.52</v>
      </c>
      <c r="L69" s="14">
        <v>2428.18</v>
      </c>
      <c r="M69" s="14">
        <v>2438.84</v>
      </c>
      <c r="N69" s="14">
        <v>2410.18</v>
      </c>
      <c r="O69" s="14">
        <v>2415.23</v>
      </c>
      <c r="P69" s="14">
        <v>2411.89</v>
      </c>
      <c r="Q69" s="14">
        <v>2381.35</v>
      </c>
      <c r="R69" s="14">
        <v>2357.48</v>
      </c>
      <c r="S69" s="14">
        <v>2345.74</v>
      </c>
      <c r="T69" s="14">
        <v>2370.92</v>
      </c>
      <c r="U69" s="14">
        <v>2396.07</v>
      </c>
      <c r="V69" s="14">
        <v>2372.24</v>
      </c>
      <c r="W69" s="14">
        <v>2333.31</v>
      </c>
      <c r="X69" s="14">
        <v>2191.55</v>
      </c>
      <c r="Y69" s="14">
        <v>2068.69</v>
      </c>
    </row>
    <row r="70" spans="1:25" ht="15.75">
      <c r="A70" s="9" t="str">
        <f>'март2023 ДЭ'!A70</f>
        <v>07.03.2023</v>
      </c>
      <c r="B70" s="14">
        <v>1765.69</v>
      </c>
      <c r="C70" s="14">
        <v>1705.27</v>
      </c>
      <c r="D70" s="14">
        <v>1661.4</v>
      </c>
      <c r="E70" s="14">
        <v>1678.89</v>
      </c>
      <c r="F70" s="14">
        <v>1746.94</v>
      </c>
      <c r="G70" s="14">
        <v>1964.54</v>
      </c>
      <c r="H70" s="14">
        <v>2134.09</v>
      </c>
      <c r="I70" s="14">
        <v>2263.48</v>
      </c>
      <c r="J70" s="14">
        <v>2339.33</v>
      </c>
      <c r="K70" s="14">
        <v>2404.59</v>
      </c>
      <c r="L70" s="14">
        <v>2432.39</v>
      </c>
      <c r="M70" s="14">
        <v>2431.99</v>
      </c>
      <c r="N70" s="14">
        <v>2364.97</v>
      </c>
      <c r="O70" s="14">
        <v>2373.94</v>
      </c>
      <c r="P70" s="14">
        <v>2373.09</v>
      </c>
      <c r="Q70" s="14">
        <v>2363.49</v>
      </c>
      <c r="R70" s="14">
        <v>2357.99</v>
      </c>
      <c r="S70" s="14">
        <v>2348.63</v>
      </c>
      <c r="T70" s="14">
        <v>2375.36</v>
      </c>
      <c r="U70" s="14">
        <v>2375.5</v>
      </c>
      <c r="V70" s="14">
        <v>2342.22</v>
      </c>
      <c r="W70" s="14">
        <v>2305.29</v>
      </c>
      <c r="X70" s="14">
        <v>2171.78</v>
      </c>
      <c r="Y70" s="14">
        <v>2056.82</v>
      </c>
    </row>
    <row r="71" spans="1:25" ht="15.75">
      <c r="A71" s="9" t="str">
        <f>'март2023 ДЭ'!A71</f>
        <v>08.03.2023</v>
      </c>
      <c r="B71" s="14">
        <v>1744.84</v>
      </c>
      <c r="C71" s="14">
        <v>1682.15</v>
      </c>
      <c r="D71" s="14">
        <v>1626.95</v>
      </c>
      <c r="E71" s="14">
        <v>1618.17</v>
      </c>
      <c r="F71" s="14">
        <v>1655.61</v>
      </c>
      <c r="G71" s="14">
        <v>1661.9</v>
      </c>
      <c r="H71" s="14">
        <v>1687.28</v>
      </c>
      <c r="I71" s="14">
        <v>1753.8</v>
      </c>
      <c r="J71" s="14">
        <v>2091.07</v>
      </c>
      <c r="K71" s="14">
        <v>2179.17</v>
      </c>
      <c r="L71" s="14">
        <v>2205.86</v>
      </c>
      <c r="M71" s="14">
        <v>2205.61</v>
      </c>
      <c r="N71" s="14">
        <v>2195.24</v>
      </c>
      <c r="O71" s="14">
        <v>2188.42</v>
      </c>
      <c r="P71" s="14">
        <v>2214.3</v>
      </c>
      <c r="Q71" s="14">
        <v>2230.26</v>
      </c>
      <c r="R71" s="14">
        <v>2235.69</v>
      </c>
      <c r="S71" s="14">
        <v>2227.33</v>
      </c>
      <c r="T71" s="14">
        <v>2283.35</v>
      </c>
      <c r="U71" s="14">
        <v>2304.61</v>
      </c>
      <c r="V71" s="14">
        <v>2312.21</v>
      </c>
      <c r="W71" s="14">
        <v>2262.06</v>
      </c>
      <c r="X71" s="14">
        <v>2077.85</v>
      </c>
      <c r="Y71" s="14">
        <v>1839.63</v>
      </c>
    </row>
    <row r="72" spans="1:25" ht="15.75">
      <c r="A72" s="9" t="str">
        <f>'март2023 ДЭ'!A72</f>
        <v>09.03.2023</v>
      </c>
      <c r="B72" s="14">
        <v>1734.07</v>
      </c>
      <c r="C72" s="14">
        <v>1667.87</v>
      </c>
      <c r="D72" s="14">
        <v>1629.43</v>
      </c>
      <c r="E72" s="14">
        <v>1633.65</v>
      </c>
      <c r="F72" s="14">
        <v>1717.97</v>
      </c>
      <c r="G72" s="14">
        <v>1847.37</v>
      </c>
      <c r="H72" s="14">
        <v>2100.92</v>
      </c>
      <c r="I72" s="14">
        <v>2278.66</v>
      </c>
      <c r="J72" s="14">
        <v>2467.34</v>
      </c>
      <c r="K72" s="14">
        <v>2540.11</v>
      </c>
      <c r="L72" s="14">
        <v>2531.63</v>
      </c>
      <c r="M72" s="14">
        <v>2547.93</v>
      </c>
      <c r="N72" s="14">
        <v>2505.78</v>
      </c>
      <c r="O72" s="14">
        <v>2508.19</v>
      </c>
      <c r="P72" s="14">
        <v>2513.27</v>
      </c>
      <c r="Q72" s="14">
        <v>2511.24</v>
      </c>
      <c r="R72" s="14">
        <v>2504.61</v>
      </c>
      <c r="S72" s="14">
        <v>2491.62</v>
      </c>
      <c r="T72" s="14">
        <v>2497.9</v>
      </c>
      <c r="U72" s="14">
        <v>2513</v>
      </c>
      <c r="V72" s="14">
        <v>2482.76</v>
      </c>
      <c r="W72" s="14">
        <v>2444.22</v>
      </c>
      <c r="X72" s="14">
        <v>2363.81</v>
      </c>
      <c r="Y72" s="14">
        <v>2129.76</v>
      </c>
    </row>
    <row r="73" spans="1:25" ht="15.75">
      <c r="A73" s="9" t="str">
        <f>'март2023 ДЭ'!A73</f>
        <v>10.03.2023</v>
      </c>
      <c r="B73" s="14">
        <v>1832.19</v>
      </c>
      <c r="C73" s="14">
        <v>1737.97</v>
      </c>
      <c r="D73" s="14">
        <v>1684.29</v>
      </c>
      <c r="E73" s="14">
        <v>1710.09</v>
      </c>
      <c r="F73" s="14">
        <v>1782.86</v>
      </c>
      <c r="G73" s="14">
        <v>1981.58</v>
      </c>
      <c r="H73" s="14">
        <v>2146.65</v>
      </c>
      <c r="I73" s="14">
        <v>2270.82</v>
      </c>
      <c r="J73" s="14">
        <v>2526.47</v>
      </c>
      <c r="K73" s="14">
        <v>2547.37</v>
      </c>
      <c r="L73" s="14">
        <v>2541.48</v>
      </c>
      <c r="M73" s="14">
        <v>2496.7</v>
      </c>
      <c r="N73" s="14">
        <v>2500.02</v>
      </c>
      <c r="O73" s="14">
        <v>2503.18</v>
      </c>
      <c r="P73" s="14">
        <v>2502.24</v>
      </c>
      <c r="Q73" s="14">
        <v>2486.89</v>
      </c>
      <c r="R73" s="14">
        <v>2429.23</v>
      </c>
      <c r="S73" s="14">
        <v>2450.84</v>
      </c>
      <c r="T73" s="14">
        <v>2480.34</v>
      </c>
      <c r="U73" s="14">
        <v>2504.12</v>
      </c>
      <c r="V73" s="14">
        <v>2493.25</v>
      </c>
      <c r="W73" s="14">
        <v>2467.78</v>
      </c>
      <c r="X73" s="14">
        <v>2279.97</v>
      </c>
      <c r="Y73" s="14">
        <v>2177.64</v>
      </c>
    </row>
    <row r="74" spans="1:25" ht="15.75">
      <c r="A74" s="9" t="str">
        <f>'март2023 ДЭ'!A74</f>
        <v>11.03.2023</v>
      </c>
      <c r="B74" s="14">
        <v>2150.43</v>
      </c>
      <c r="C74" s="14">
        <v>1997.29</v>
      </c>
      <c r="D74" s="14">
        <v>1859.68</v>
      </c>
      <c r="E74" s="14">
        <v>1842.1</v>
      </c>
      <c r="F74" s="14">
        <v>1944.12</v>
      </c>
      <c r="G74" s="14">
        <v>2039.31</v>
      </c>
      <c r="H74" s="14">
        <v>2126.42</v>
      </c>
      <c r="I74" s="14">
        <v>2197.55</v>
      </c>
      <c r="J74" s="14">
        <v>2490.93</v>
      </c>
      <c r="K74" s="14">
        <v>2594.5</v>
      </c>
      <c r="L74" s="14">
        <v>2621</v>
      </c>
      <c r="M74" s="14">
        <v>2642.14</v>
      </c>
      <c r="N74" s="14">
        <v>2633.21</v>
      </c>
      <c r="O74" s="14">
        <v>2625.37</v>
      </c>
      <c r="P74" s="14">
        <v>2623.58</v>
      </c>
      <c r="Q74" s="14">
        <v>2615.82</v>
      </c>
      <c r="R74" s="14">
        <v>2601.84</v>
      </c>
      <c r="S74" s="14">
        <v>2592.61</v>
      </c>
      <c r="T74" s="14">
        <v>2624</v>
      </c>
      <c r="U74" s="14">
        <v>2623.43</v>
      </c>
      <c r="V74" s="14">
        <v>2618.98</v>
      </c>
      <c r="W74" s="14">
        <v>2565.07</v>
      </c>
      <c r="X74" s="14">
        <v>2260.17</v>
      </c>
      <c r="Y74" s="14">
        <v>2171.65</v>
      </c>
    </row>
    <row r="75" spans="1:25" ht="15.75">
      <c r="A75" s="9" t="str">
        <f>'март2023 ДЭ'!A75</f>
        <v>12.03.2023</v>
      </c>
      <c r="B75" s="14">
        <v>1951.73</v>
      </c>
      <c r="C75" s="14">
        <v>1745.85</v>
      </c>
      <c r="D75" s="14">
        <v>1675.81</v>
      </c>
      <c r="E75" s="14">
        <v>1661.58</v>
      </c>
      <c r="F75" s="14">
        <v>1697.16</v>
      </c>
      <c r="G75" s="14">
        <v>1740.35</v>
      </c>
      <c r="H75" s="14">
        <v>1760.82</v>
      </c>
      <c r="I75" s="14">
        <v>1946.42</v>
      </c>
      <c r="J75" s="14">
        <v>2135.79</v>
      </c>
      <c r="K75" s="14">
        <v>2302.5</v>
      </c>
      <c r="L75" s="14">
        <v>2359.32</v>
      </c>
      <c r="M75" s="14">
        <v>2363.32</v>
      </c>
      <c r="N75" s="14">
        <v>2351.83</v>
      </c>
      <c r="O75" s="14">
        <v>2356.93</v>
      </c>
      <c r="P75" s="14">
        <v>2348.86</v>
      </c>
      <c r="Q75" s="14">
        <v>2339.43</v>
      </c>
      <c r="R75" s="14">
        <v>2349.35</v>
      </c>
      <c r="S75" s="14">
        <v>2358.65</v>
      </c>
      <c r="T75" s="14">
        <v>2388.14</v>
      </c>
      <c r="U75" s="14">
        <v>2410.01</v>
      </c>
      <c r="V75" s="14">
        <v>2412.15</v>
      </c>
      <c r="W75" s="14">
        <v>2358.5</v>
      </c>
      <c r="X75" s="14">
        <v>2250.72</v>
      </c>
      <c r="Y75" s="14">
        <v>2095.37</v>
      </c>
    </row>
    <row r="76" spans="1:25" ht="15.75">
      <c r="A76" s="9" t="str">
        <f>'март2023 ДЭ'!A76</f>
        <v>13.03.2023</v>
      </c>
      <c r="B76" s="14">
        <v>1866.7</v>
      </c>
      <c r="C76" s="14">
        <v>1740.19</v>
      </c>
      <c r="D76" s="14">
        <v>1698.41</v>
      </c>
      <c r="E76" s="14">
        <v>1704.01</v>
      </c>
      <c r="F76" s="14">
        <v>1766.05</v>
      </c>
      <c r="G76" s="14">
        <v>1864.94</v>
      </c>
      <c r="H76" s="14">
        <v>2053.64</v>
      </c>
      <c r="I76" s="14">
        <v>2211.26</v>
      </c>
      <c r="J76" s="14">
        <v>2339.07</v>
      </c>
      <c r="K76" s="14">
        <v>2400.35</v>
      </c>
      <c r="L76" s="14">
        <v>2404.76</v>
      </c>
      <c r="M76" s="14">
        <v>2390.74</v>
      </c>
      <c r="N76" s="14">
        <v>2350.35</v>
      </c>
      <c r="O76" s="14">
        <v>2380.9</v>
      </c>
      <c r="P76" s="14">
        <v>2374.05</v>
      </c>
      <c r="Q76" s="14">
        <v>2364.81</v>
      </c>
      <c r="R76" s="14">
        <v>2324.79</v>
      </c>
      <c r="S76" s="14">
        <v>2311.81</v>
      </c>
      <c r="T76" s="14">
        <v>2343.76</v>
      </c>
      <c r="U76" s="14">
        <v>2377.01</v>
      </c>
      <c r="V76" s="14">
        <v>2357.67</v>
      </c>
      <c r="W76" s="14">
        <v>2302.82</v>
      </c>
      <c r="X76" s="14">
        <v>2197.06</v>
      </c>
      <c r="Y76" s="14">
        <v>1993.61</v>
      </c>
    </row>
    <row r="77" spans="1:25" ht="15.75">
      <c r="A77" s="9" t="str">
        <f>'март2023 ДЭ'!A77</f>
        <v>14.03.2023</v>
      </c>
      <c r="B77" s="14">
        <v>1740.21</v>
      </c>
      <c r="C77" s="14">
        <v>1666.72</v>
      </c>
      <c r="D77" s="14">
        <v>1641.9</v>
      </c>
      <c r="E77" s="14">
        <v>1647.14</v>
      </c>
      <c r="F77" s="14">
        <v>1700.1</v>
      </c>
      <c r="G77" s="14">
        <v>1835.4</v>
      </c>
      <c r="H77" s="14">
        <v>2089.25</v>
      </c>
      <c r="I77" s="14">
        <v>2205.62</v>
      </c>
      <c r="J77" s="14">
        <v>2300.03</v>
      </c>
      <c r="K77" s="14">
        <v>2350.57</v>
      </c>
      <c r="L77" s="14">
        <v>2409.31</v>
      </c>
      <c r="M77" s="14">
        <v>2391.98</v>
      </c>
      <c r="N77" s="14">
        <v>2349.95</v>
      </c>
      <c r="O77" s="14">
        <v>2349.78</v>
      </c>
      <c r="P77" s="14">
        <v>2337.5</v>
      </c>
      <c r="Q77" s="14">
        <v>2323.02</v>
      </c>
      <c r="R77" s="14">
        <v>2284.99</v>
      </c>
      <c r="S77" s="14">
        <v>2274.73</v>
      </c>
      <c r="T77" s="14">
        <v>2305.88</v>
      </c>
      <c r="U77" s="14">
        <v>2333.74</v>
      </c>
      <c r="V77" s="14">
        <v>2312.78</v>
      </c>
      <c r="W77" s="14">
        <v>2284.67</v>
      </c>
      <c r="X77" s="14">
        <v>2162.19</v>
      </c>
      <c r="Y77" s="14">
        <v>1815.27</v>
      </c>
    </row>
    <row r="78" spans="1:25" ht="15.75">
      <c r="A78" s="9" t="str">
        <f>'март2023 ДЭ'!A78</f>
        <v>15.03.2023</v>
      </c>
      <c r="B78" s="14">
        <v>1625.63</v>
      </c>
      <c r="C78" s="14">
        <v>1563.9</v>
      </c>
      <c r="D78" s="14">
        <v>1551.66</v>
      </c>
      <c r="E78" s="14">
        <v>1554.43</v>
      </c>
      <c r="F78" s="14">
        <v>1583.31</v>
      </c>
      <c r="G78" s="14">
        <v>1721.97</v>
      </c>
      <c r="H78" s="14">
        <v>1877.26</v>
      </c>
      <c r="I78" s="14">
        <v>2165.2</v>
      </c>
      <c r="J78" s="14">
        <v>2297.54</v>
      </c>
      <c r="K78" s="14">
        <v>2351.62</v>
      </c>
      <c r="L78" s="14">
        <v>2358.17</v>
      </c>
      <c r="M78" s="14">
        <v>2370.39</v>
      </c>
      <c r="N78" s="14">
        <v>2338.62</v>
      </c>
      <c r="O78" s="14">
        <v>2339.07</v>
      </c>
      <c r="P78" s="14">
        <v>2321.35</v>
      </c>
      <c r="Q78" s="14">
        <v>2296.29</v>
      </c>
      <c r="R78" s="14">
        <v>2254.88</v>
      </c>
      <c r="S78" s="14">
        <v>2247.25</v>
      </c>
      <c r="T78" s="14">
        <v>2277.96</v>
      </c>
      <c r="U78" s="14">
        <v>2324.87</v>
      </c>
      <c r="V78" s="14">
        <v>2302.19</v>
      </c>
      <c r="W78" s="14">
        <v>2268.43</v>
      </c>
      <c r="X78" s="14">
        <v>2096.2</v>
      </c>
      <c r="Y78" s="14">
        <v>1807.34</v>
      </c>
    </row>
    <row r="79" spans="1:25" ht="15.75">
      <c r="A79" s="9" t="str">
        <f>'март2023 ДЭ'!A79</f>
        <v>16.03.2023</v>
      </c>
      <c r="B79" s="14">
        <v>1687.2</v>
      </c>
      <c r="C79" s="14">
        <v>1606.31</v>
      </c>
      <c r="D79" s="14">
        <v>1569.2</v>
      </c>
      <c r="E79" s="14">
        <v>1574.43</v>
      </c>
      <c r="F79" s="14">
        <v>1626.82</v>
      </c>
      <c r="G79" s="14">
        <v>1760.31</v>
      </c>
      <c r="H79" s="14">
        <v>2006.47</v>
      </c>
      <c r="I79" s="14">
        <v>2216.45</v>
      </c>
      <c r="J79" s="14">
        <v>2351.92</v>
      </c>
      <c r="K79" s="14">
        <v>2392.88</v>
      </c>
      <c r="L79" s="14">
        <v>2389.02</v>
      </c>
      <c r="M79" s="14">
        <v>2408.48</v>
      </c>
      <c r="N79" s="14">
        <v>2380.99</v>
      </c>
      <c r="O79" s="14">
        <v>2391.84</v>
      </c>
      <c r="P79" s="14">
        <v>2374.99</v>
      </c>
      <c r="Q79" s="14">
        <v>2355.26</v>
      </c>
      <c r="R79" s="14">
        <v>2289.66</v>
      </c>
      <c r="S79" s="14">
        <v>2289.4</v>
      </c>
      <c r="T79" s="14">
        <v>2336.94</v>
      </c>
      <c r="U79" s="14">
        <v>2394.07</v>
      </c>
      <c r="V79" s="14">
        <v>2352.33</v>
      </c>
      <c r="W79" s="14">
        <v>2306.96</v>
      </c>
      <c r="X79" s="14">
        <v>2181.88</v>
      </c>
      <c r="Y79" s="14">
        <v>1921.86</v>
      </c>
    </row>
    <row r="80" spans="1:25" ht="15.75">
      <c r="A80" s="9" t="str">
        <f>'март2023 ДЭ'!A80</f>
        <v>17.03.2023</v>
      </c>
      <c r="B80" s="14">
        <v>1680.85</v>
      </c>
      <c r="C80" s="14">
        <v>1605.19</v>
      </c>
      <c r="D80" s="14">
        <v>1591.94</v>
      </c>
      <c r="E80" s="14">
        <v>1596.77</v>
      </c>
      <c r="F80" s="14">
        <v>1639.14</v>
      </c>
      <c r="G80" s="14">
        <v>1742.51</v>
      </c>
      <c r="H80" s="14">
        <v>1958.44</v>
      </c>
      <c r="I80" s="14">
        <v>2154.1</v>
      </c>
      <c r="J80" s="14">
        <v>2366.05</v>
      </c>
      <c r="K80" s="14">
        <v>2402.01</v>
      </c>
      <c r="L80" s="14">
        <v>2415.74</v>
      </c>
      <c r="M80" s="14">
        <v>2433.29</v>
      </c>
      <c r="N80" s="14">
        <v>2400.14</v>
      </c>
      <c r="O80" s="14">
        <v>2407.13</v>
      </c>
      <c r="P80" s="14">
        <v>2393.27</v>
      </c>
      <c r="Q80" s="14">
        <v>2372.82</v>
      </c>
      <c r="R80" s="14">
        <v>2307.35</v>
      </c>
      <c r="S80" s="14">
        <v>2323.11</v>
      </c>
      <c r="T80" s="14">
        <v>2371.83</v>
      </c>
      <c r="U80" s="14">
        <v>2417.55</v>
      </c>
      <c r="V80" s="14">
        <v>2398.42</v>
      </c>
      <c r="W80" s="14">
        <v>2357.09</v>
      </c>
      <c r="X80" s="14">
        <v>2161.32</v>
      </c>
      <c r="Y80" s="14">
        <v>1960.62</v>
      </c>
    </row>
    <row r="81" spans="1:25" ht="15.75">
      <c r="A81" s="9" t="str">
        <f>'март2023 ДЭ'!A81</f>
        <v>18.03.2023</v>
      </c>
      <c r="B81" s="14">
        <v>1881.36</v>
      </c>
      <c r="C81" s="14">
        <v>1740.35</v>
      </c>
      <c r="D81" s="14">
        <v>1662.78</v>
      </c>
      <c r="E81" s="14">
        <v>1645.11</v>
      </c>
      <c r="F81" s="14">
        <v>1675.57</v>
      </c>
      <c r="G81" s="14">
        <v>1752.31</v>
      </c>
      <c r="H81" s="14">
        <v>1830.36</v>
      </c>
      <c r="I81" s="14">
        <v>1984.43</v>
      </c>
      <c r="J81" s="14">
        <v>2213.58</v>
      </c>
      <c r="K81" s="14">
        <v>2249.01</v>
      </c>
      <c r="L81" s="14">
        <v>2263.78</v>
      </c>
      <c r="M81" s="14">
        <v>2285.9</v>
      </c>
      <c r="N81" s="14">
        <v>2272.88</v>
      </c>
      <c r="O81" s="14">
        <v>2267.42</v>
      </c>
      <c r="P81" s="14">
        <v>2240.67</v>
      </c>
      <c r="Q81" s="14">
        <v>2232.84</v>
      </c>
      <c r="R81" s="14">
        <v>2228.67</v>
      </c>
      <c r="S81" s="14">
        <v>2224.44</v>
      </c>
      <c r="T81" s="14">
        <v>2262.75</v>
      </c>
      <c r="U81" s="14">
        <v>2279.7</v>
      </c>
      <c r="V81" s="14">
        <v>2281.79</v>
      </c>
      <c r="W81" s="14">
        <v>2233.65</v>
      </c>
      <c r="X81" s="14">
        <v>2055.62</v>
      </c>
      <c r="Y81" s="14">
        <v>1825.62</v>
      </c>
    </row>
    <row r="82" spans="1:25" ht="15.75">
      <c r="A82" s="9" t="str">
        <f>'март2023 ДЭ'!A82</f>
        <v>19.03.2023</v>
      </c>
      <c r="B82" s="14">
        <v>1742.14</v>
      </c>
      <c r="C82" s="14">
        <v>1619.27</v>
      </c>
      <c r="D82" s="14">
        <v>1594.6</v>
      </c>
      <c r="E82" s="14">
        <v>1589.05</v>
      </c>
      <c r="F82" s="14">
        <v>1597.14</v>
      </c>
      <c r="G82" s="14">
        <v>1604.79</v>
      </c>
      <c r="H82" s="14">
        <v>1608.33</v>
      </c>
      <c r="I82" s="14">
        <v>1681.7</v>
      </c>
      <c r="J82" s="14">
        <v>1913.09</v>
      </c>
      <c r="K82" s="14">
        <v>2136.14</v>
      </c>
      <c r="L82" s="14">
        <v>2169.09</v>
      </c>
      <c r="M82" s="14">
        <v>2180.11</v>
      </c>
      <c r="N82" s="14">
        <v>2171.84</v>
      </c>
      <c r="O82" s="14">
        <v>2172.69</v>
      </c>
      <c r="P82" s="14">
        <v>2166.53</v>
      </c>
      <c r="Q82" s="14">
        <v>2139.38</v>
      </c>
      <c r="R82" s="14">
        <v>2156.08</v>
      </c>
      <c r="S82" s="14">
        <v>2159.64</v>
      </c>
      <c r="T82" s="14">
        <v>2206.77</v>
      </c>
      <c r="U82" s="14">
        <v>2256.3</v>
      </c>
      <c r="V82" s="14">
        <v>2262.71</v>
      </c>
      <c r="W82" s="14">
        <v>2215.69</v>
      </c>
      <c r="X82" s="14">
        <v>2039.3</v>
      </c>
      <c r="Y82" s="14">
        <v>1811.52</v>
      </c>
    </row>
    <row r="83" spans="1:25" ht="15.75">
      <c r="A83" s="9" t="str">
        <f>'март2023 ДЭ'!A83</f>
        <v>20.03.2023</v>
      </c>
      <c r="B83" s="14">
        <v>1714.97</v>
      </c>
      <c r="C83" s="14">
        <v>1617.11</v>
      </c>
      <c r="D83" s="14">
        <v>1598.9</v>
      </c>
      <c r="E83" s="14">
        <v>1599.6</v>
      </c>
      <c r="F83" s="14">
        <v>1652.71</v>
      </c>
      <c r="G83" s="14">
        <v>1776.95</v>
      </c>
      <c r="H83" s="14">
        <v>1963.07</v>
      </c>
      <c r="I83" s="14">
        <v>2217.49</v>
      </c>
      <c r="J83" s="14">
        <v>2371.5</v>
      </c>
      <c r="K83" s="14">
        <v>2420.25</v>
      </c>
      <c r="L83" s="14">
        <v>2421.6</v>
      </c>
      <c r="M83" s="14">
        <v>2426.68</v>
      </c>
      <c r="N83" s="14">
        <v>2417.7</v>
      </c>
      <c r="O83" s="14">
        <v>2433.83</v>
      </c>
      <c r="P83" s="14">
        <v>2411.26</v>
      </c>
      <c r="Q83" s="14">
        <v>2392.38</v>
      </c>
      <c r="R83" s="14">
        <v>2367.05</v>
      </c>
      <c r="S83" s="14">
        <v>2273.2</v>
      </c>
      <c r="T83" s="14">
        <v>2363.58</v>
      </c>
      <c r="U83" s="14">
        <v>2418.5</v>
      </c>
      <c r="V83" s="14">
        <v>2394.71</v>
      </c>
      <c r="W83" s="14">
        <v>2295.96</v>
      </c>
      <c r="X83" s="14">
        <v>2028.28</v>
      </c>
      <c r="Y83" s="14">
        <v>1834.59</v>
      </c>
    </row>
    <row r="84" spans="1:25" ht="15.75">
      <c r="A84" s="9" t="str">
        <f>'март2023 ДЭ'!A84</f>
        <v>21.03.2023</v>
      </c>
      <c r="B84" s="14">
        <v>1869.88</v>
      </c>
      <c r="C84" s="14">
        <v>1746.47</v>
      </c>
      <c r="D84" s="14">
        <v>1720.65</v>
      </c>
      <c r="E84" s="14">
        <v>1717.27</v>
      </c>
      <c r="F84" s="14">
        <v>1777.85</v>
      </c>
      <c r="G84" s="14">
        <v>1938.34</v>
      </c>
      <c r="H84" s="14">
        <v>2089.33</v>
      </c>
      <c r="I84" s="14">
        <v>2241.15</v>
      </c>
      <c r="J84" s="14">
        <v>2460.62</v>
      </c>
      <c r="K84" s="14">
        <v>2495.22</v>
      </c>
      <c r="L84" s="14">
        <v>2501.52</v>
      </c>
      <c r="M84" s="14">
        <v>2506.37</v>
      </c>
      <c r="N84" s="14">
        <v>2464.26</v>
      </c>
      <c r="O84" s="14">
        <v>2476.46</v>
      </c>
      <c r="P84" s="14">
        <v>2481.49</v>
      </c>
      <c r="Q84" s="14">
        <v>2458.54</v>
      </c>
      <c r="R84" s="14">
        <v>2447.63</v>
      </c>
      <c r="S84" s="14">
        <v>2400.71</v>
      </c>
      <c r="T84" s="14">
        <v>2444.96</v>
      </c>
      <c r="U84" s="14">
        <v>2479.3</v>
      </c>
      <c r="V84" s="14">
        <v>2480.68</v>
      </c>
      <c r="W84" s="14">
        <v>2461.26</v>
      </c>
      <c r="X84" s="14">
        <v>2201.72</v>
      </c>
      <c r="Y84" s="14">
        <v>2074.57</v>
      </c>
    </row>
    <row r="85" spans="1:25" ht="15.75">
      <c r="A85" s="9" t="str">
        <f>'март2023 ДЭ'!A85</f>
        <v>22.03.2023</v>
      </c>
      <c r="B85" s="14">
        <v>2141.49</v>
      </c>
      <c r="C85" s="14">
        <v>2001.88</v>
      </c>
      <c r="D85" s="14">
        <v>1898.03</v>
      </c>
      <c r="E85" s="14">
        <v>1901.04</v>
      </c>
      <c r="F85" s="14">
        <v>2059.75</v>
      </c>
      <c r="G85" s="14">
        <v>2122.39</v>
      </c>
      <c r="H85" s="14">
        <v>2320.52</v>
      </c>
      <c r="I85" s="14">
        <v>2531.26</v>
      </c>
      <c r="J85" s="14">
        <v>2621.97</v>
      </c>
      <c r="K85" s="14">
        <v>2650.5</v>
      </c>
      <c r="L85" s="14">
        <v>2664.8</v>
      </c>
      <c r="M85" s="14">
        <v>2683.82</v>
      </c>
      <c r="N85" s="14">
        <v>2662.4</v>
      </c>
      <c r="O85" s="14">
        <v>2669.77</v>
      </c>
      <c r="P85" s="14">
        <v>2656.42</v>
      </c>
      <c r="Q85" s="14">
        <v>2638.87</v>
      </c>
      <c r="R85" s="14">
        <v>2620.93</v>
      </c>
      <c r="S85" s="14">
        <v>2574.5</v>
      </c>
      <c r="T85" s="14">
        <v>2600.38</v>
      </c>
      <c r="U85" s="14">
        <v>2640.95</v>
      </c>
      <c r="V85" s="14">
        <v>2642.54</v>
      </c>
      <c r="W85" s="14">
        <v>2585.73</v>
      </c>
      <c r="X85" s="14">
        <v>2380.38</v>
      </c>
      <c r="Y85" s="14">
        <v>2185.39</v>
      </c>
    </row>
    <row r="86" spans="1:25" ht="15.75">
      <c r="A86" s="9" t="str">
        <f>'март2023 ДЭ'!A86</f>
        <v>23.03.2023</v>
      </c>
      <c r="B86" s="14">
        <v>1822.55</v>
      </c>
      <c r="C86" s="14">
        <v>1733.1</v>
      </c>
      <c r="D86" s="14">
        <v>1663.02</v>
      </c>
      <c r="E86" s="14">
        <v>1699.39</v>
      </c>
      <c r="F86" s="14">
        <v>1783.48</v>
      </c>
      <c r="G86" s="14">
        <v>1941.96</v>
      </c>
      <c r="H86" s="14">
        <v>2068.19</v>
      </c>
      <c r="I86" s="14">
        <v>2396.53</v>
      </c>
      <c r="J86" s="14">
        <v>2509.9</v>
      </c>
      <c r="K86" s="14">
        <v>2543.95</v>
      </c>
      <c r="L86" s="14">
        <v>2548.93</v>
      </c>
      <c r="M86" s="14">
        <v>2550.12</v>
      </c>
      <c r="N86" s="14">
        <v>2553.72</v>
      </c>
      <c r="O86" s="14">
        <v>2561.67</v>
      </c>
      <c r="P86" s="14">
        <v>2555.26</v>
      </c>
      <c r="Q86" s="14">
        <v>2550.24</v>
      </c>
      <c r="R86" s="14">
        <v>2534.69</v>
      </c>
      <c r="S86" s="14">
        <v>2499.2</v>
      </c>
      <c r="T86" s="14">
        <v>2527.09</v>
      </c>
      <c r="U86" s="14">
        <v>2562.98</v>
      </c>
      <c r="V86" s="14">
        <v>2566.1</v>
      </c>
      <c r="W86" s="14">
        <v>2487.67</v>
      </c>
      <c r="X86" s="14">
        <v>2252.88</v>
      </c>
      <c r="Y86" s="14">
        <v>2049.93</v>
      </c>
    </row>
    <row r="87" spans="1:25" ht="15.75">
      <c r="A87" s="9" t="str">
        <f>'март2023 ДЭ'!A87</f>
        <v>24.03.2023</v>
      </c>
      <c r="B87" s="14">
        <v>1831.42</v>
      </c>
      <c r="C87" s="14">
        <v>1720.61</v>
      </c>
      <c r="D87" s="14">
        <v>1635.78</v>
      </c>
      <c r="E87" s="14">
        <v>1691.37</v>
      </c>
      <c r="F87" s="14">
        <v>1760.78</v>
      </c>
      <c r="G87" s="14">
        <v>1923.06</v>
      </c>
      <c r="H87" s="14">
        <v>2038.94</v>
      </c>
      <c r="I87" s="14">
        <v>2342.86</v>
      </c>
      <c r="J87" s="14">
        <v>2455.14</v>
      </c>
      <c r="K87" s="14">
        <v>2490.7</v>
      </c>
      <c r="L87" s="14">
        <v>2505.98</v>
      </c>
      <c r="M87" s="14">
        <v>2513.31</v>
      </c>
      <c r="N87" s="14">
        <v>2486.72</v>
      </c>
      <c r="O87" s="14">
        <v>2488.8</v>
      </c>
      <c r="P87" s="14">
        <v>2479.58</v>
      </c>
      <c r="Q87" s="14">
        <v>2463.85</v>
      </c>
      <c r="R87" s="14">
        <v>2452.91</v>
      </c>
      <c r="S87" s="14">
        <v>2430.16</v>
      </c>
      <c r="T87" s="14">
        <v>2439.1</v>
      </c>
      <c r="U87" s="14">
        <v>2463.04</v>
      </c>
      <c r="V87" s="14">
        <v>2492.17</v>
      </c>
      <c r="W87" s="14">
        <v>2466.54</v>
      </c>
      <c r="X87" s="14">
        <v>2323.64</v>
      </c>
      <c r="Y87" s="14">
        <v>2098.59</v>
      </c>
    </row>
    <row r="88" spans="1:25" ht="15.75">
      <c r="A88" s="9" t="str">
        <f>'март2023 ДЭ'!A88</f>
        <v>25.03.2023</v>
      </c>
      <c r="B88" s="14">
        <v>2020.43</v>
      </c>
      <c r="C88" s="14">
        <v>1933.88</v>
      </c>
      <c r="D88" s="14">
        <v>1780.51</v>
      </c>
      <c r="E88" s="14">
        <v>1792.77</v>
      </c>
      <c r="F88" s="14">
        <v>1908</v>
      </c>
      <c r="G88" s="14">
        <v>1949.12</v>
      </c>
      <c r="H88" s="14">
        <v>1891.34</v>
      </c>
      <c r="I88" s="14">
        <v>2036.4</v>
      </c>
      <c r="J88" s="14">
        <v>2316.97</v>
      </c>
      <c r="K88" s="14">
        <v>2364.81</v>
      </c>
      <c r="L88" s="14">
        <v>2384.74</v>
      </c>
      <c r="M88" s="14">
        <v>2399.61</v>
      </c>
      <c r="N88" s="14">
        <v>2397</v>
      </c>
      <c r="O88" s="14">
        <v>2392.69</v>
      </c>
      <c r="P88" s="14">
        <v>2379.04</v>
      </c>
      <c r="Q88" s="14">
        <v>2373.27</v>
      </c>
      <c r="R88" s="14">
        <v>2373.34</v>
      </c>
      <c r="S88" s="14">
        <v>2345.61</v>
      </c>
      <c r="T88" s="14">
        <v>2370.09</v>
      </c>
      <c r="U88" s="14">
        <v>2408.52</v>
      </c>
      <c r="V88" s="14">
        <v>2393</v>
      </c>
      <c r="W88" s="14">
        <v>2378.16</v>
      </c>
      <c r="X88" s="14">
        <v>2222.9</v>
      </c>
      <c r="Y88" s="14">
        <v>2081.07</v>
      </c>
    </row>
    <row r="89" spans="1:25" ht="15.75">
      <c r="A89" s="9" t="str">
        <f>'март2023 ДЭ'!A89</f>
        <v>26.03.2023</v>
      </c>
      <c r="B89" s="14">
        <v>2027.93</v>
      </c>
      <c r="C89" s="14">
        <v>1857.37</v>
      </c>
      <c r="D89" s="14">
        <v>1730.66</v>
      </c>
      <c r="E89" s="14">
        <v>1721.74</v>
      </c>
      <c r="F89" s="14">
        <v>1820.45</v>
      </c>
      <c r="G89" s="14">
        <v>1845.4</v>
      </c>
      <c r="H89" s="14">
        <v>1841.67</v>
      </c>
      <c r="I89" s="14">
        <v>1872.76</v>
      </c>
      <c r="J89" s="14">
        <v>2143.47</v>
      </c>
      <c r="K89" s="14">
        <v>2248.18</v>
      </c>
      <c r="L89" s="14">
        <v>2281.64</v>
      </c>
      <c r="M89" s="14">
        <v>2286.62</v>
      </c>
      <c r="N89" s="14">
        <v>2282.32</v>
      </c>
      <c r="O89" s="14">
        <v>2281.1</v>
      </c>
      <c r="P89" s="14">
        <v>2277.36</v>
      </c>
      <c r="Q89" s="14">
        <v>2265.12</v>
      </c>
      <c r="R89" s="14">
        <v>2253.47</v>
      </c>
      <c r="S89" s="14">
        <v>2262.32</v>
      </c>
      <c r="T89" s="14">
        <v>2294.06</v>
      </c>
      <c r="U89" s="14">
        <v>2357.31</v>
      </c>
      <c r="V89" s="14">
        <v>2342.58</v>
      </c>
      <c r="W89" s="14">
        <v>2318.98</v>
      </c>
      <c r="X89" s="14">
        <v>2178.43</v>
      </c>
      <c r="Y89" s="14">
        <v>2084.71</v>
      </c>
    </row>
    <row r="90" spans="1:25" ht="15.75">
      <c r="A90" s="9" t="str">
        <f>'март2023 ДЭ'!A90</f>
        <v>27.03.2023</v>
      </c>
      <c r="B90" s="14">
        <v>1861.49</v>
      </c>
      <c r="C90" s="14">
        <v>1691.87</v>
      </c>
      <c r="D90" s="14">
        <v>1650.24</v>
      </c>
      <c r="E90" s="14">
        <v>1646.84</v>
      </c>
      <c r="F90" s="14">
        <v>1737.91</v>
      </c>
      <c r="G90" s="14">
        <v>1885.79</v>
      </c>
      <c r="H90" s="14">
        <v>2137.57</v>
      </c>
      <c r="I90" s="14">
        <v>2324.53</v>
      </c>
      <c r="J90" s="14">
        <v>2437.32</v>
      </c>
      <c r="K90" s="14">
        <v>2473</v>
      </c>
      <c r="L90" s="14">
        <v>2477.76</v>
      </c>
      <c r="M90" s="14">
        <v>2486.46</v>
      </c>
      <c r="N90" s="14">
        <v>2459.81</v>
      </c>
      <c r="O90" s="14">
        <v>2466.69</v>
      </c>
      <c r="P90" s="14">
        <v>2451.5</v>
      </c>
      <c r="Q90" s="14">
        <v>2439.42</v>
      </c>
      <c r="R90" s="14">
        <v>2434.97</v>
      </c>
      <c r="S90" s="14">
        <v>2410.55</v>
      </c>
      <c r="T90" s="14">
        <v>2438.4</v>
      </c>
      <c r="U90" s="14">
        <v>2458.23</v>
      </c>
      <c r="V90" s="14">
        <v>2456.7</v>
      </c>
      <c r="W90" s="14">
        <v>2426.34</v>
      </c>
      <c r="X90" s="14">
        <v>2188.48</v>
      </c>
      <c r="Y90" s="14">
        <v>2012.52</v>
      </c>
    </row>
    <row r="91" spans="1:25" ht="15.75">
      <c r="A91" s="9" t="str">
        <f>'март2023 ДЭ'!A91</f>
        <v>28.03.2023</v>
      </c>
      <c r="B91" s="14">
        <v>1820.3</v>
      </c>
      <c r="C91" s="14">
        <v>1720.6</v>
      </c>
      <c r="D91" s="14">
        <v>1653.97</v>
      </c>
      <c r="E91" s="14">
        <v>1662.84</v>
      </c>
      <c r="F91" s="14">
        <v>1732.69</v>
      </c>
      <c r="G91" s="14">
        <v>1918.09</v>
      </c>
      <c r="H91" s="14">
        <v>2035.92</v>
      </c>
      <c r="I91" s="14">
        <v>2246.47</v>
      </c>
      <c r="J91" s="14">
        <v>2427.09</v>
      </c>
      <c r="K91" s="14">
        <v>2468.79</v>
      </c>
      <c r="L91" s="14">
        <v>2477.79</v>
      </c>
      <c r="M91" s="14">
        <v>2373.3</v>
      </c>
      <c r="N91" s="14">
        <v>2332.61</v>
      </c>
      <c r="O91" s="14">
        <v>2342.1</v>
      </c>
      <c r="P91" s="14">
        <v>2349.89</v>
      </c>
      <c r="Q91" s="14">
        <v>2345.44</v>
      </c>
      <c r="R91" s="14">
        <v>2349.09</v>
      </c>
      <c r="S91" s="14">
        <v>2318.98</v>
      </c>
      <c r="T91" s="14">
        <v>2337.08</v>
      </c>
      <c r="U91" s="14">
        <v>2442.78</v>
      </c>
      <c r="V91" s="14">
        <v>2453.02</v>
      </c>
      <c r="W91" s="14">
        <v>2379.49</v>
      </c>
      <c r="X91" s="14">
        <v>2163.15</v>
      </c>
      <c r="Y91" s="14">
        <v>1942.05</v>
      </c>
    </row>
    <row r="92" spans="1:25" ht="15.75">
      <c r="A92" s="9" t="str">
        <f>'март2023 ДЭ'!A92</f>
        <v>29.03.2023</v>
      </c>
      <c r="B92" s="14">
        <v>1638.88</v>
      </c>
      <c r="C92" s="14">
        <v>1565.7</v>
      </c>
      <c r="D92" s="14">
        <v>1536.7</v>
      </c>
      <c r="E92" s="14">
        <v>1554.76</v>
      </c>
      <c r="F92" s="14">
        <v>1574.49</v>
      </c>
      <c r="G92" s="14">
        <v>1650.79</v>
      </c>
      <c r="H92" s="14">
        <v>1894.28</v>
      </c>
      <c r="I92" s="14">
        <v>2034.46</v>
      </c>
      <c r="J92" s="14">
        <v>2213.52</v>
      </c>
      <c r="K92" s="14">
        <v>2442.72</v>
      </c>
      <c r="L92" s="14">
        <v>2458.48</v>
      </c>
      <c r="M92" s="14">
        <v>2471.39</v>
      </c>
      <c r="N92" s="14">
        <v>2428.85</v>
      </c>
      <c r="O92" s="14">
        <v>2470.25</v>
      </c>
      <c r="P92" s="14">
        <v>2438.1</v>
      </c>
      <c r="Q92" s="14">
        <v>2380.21</v>
      </c>
      <c r="R92" s="14">
        <v>2218.89</v>
      </c>
      <c r="S92" s="14">
        <v>2129.51</v>
      </c>
      <c r="T92" s="14">
        <v>2137.43</v>
      </c>
      <c r="U92" s="14">
        <v>2216.68</v>
      </c>
      <c r="V92" s="14">
        <v>2238.9</v>
      </c>
      <c r="W92" s="14">
        <v>2196.98</v>
      </c>
      <c r="X92" s="14">
        <v>1890</v>
      </c>
      <c r="Y92" s="14">
        <v>1663.39</v>
      </c>
    </row>
    <row r="93" spans="1:25" ht="15.75">
      <c r="A93" s="9" t="str">
        <f>'март2023 ДЭ'!A93</f>
        <v>30.03.2023</v>
      </c>
      <c r="B93" s="14">
        <v>1575.08</v>
      </c>
      <c r="C93" s="14">
        <v>1477.06</v>
      </c>
      <c r="D93" s="14">
        <v>1402.68</v>
      </c>
      <c r="E93" s="14">
        <v>1410.42</v>
      </c>
      <c r="F93" s="14">
        <v>1456.52</v>
      </c>
      <c r="G93" s="14">
        <v>1565.13</v>
      </c>
      <c r="H93" s="14">
        <v>1757.05</v>
      </c>
      <c r="I93" s="14">
        <v>1986.59</v>
      </c>
      <c r="J93" s="14">
        <v>2126.27</v>
      </c>
      <c r="K93" s="14">
        <v>2258.56</v>
      </c>
      <c r="L93" s="14">
        <v>2248.34</v>
      </c>
      <c r="M93" s="14">
        <v>2241.28</v>
      </c>
      <c r="N93" s="14">
        <v>2230.72</v>
      </c>
      <c r="O93" s="14">
        <v>2245.94</v>
      </c>
      <c r="P93" s="14">
        <v>2204.25</v>
      </c>
      <c r="Q93" s="14">
        <v>2174.21</v>
      </c>
      <c r="R93" s="14">
        <v>2139.64</v>
      </c>
      <c r="S93" s="14">
        <v>2109.93</v>
      </c>
      <c r="T93" s="14">
        <v>2124.18</v>
      </c>
      <c r="U93" s="14">
        <v>2210.67</v>
      </c>
      <c r="V93" s="14">
        <v>2243.06</v>
      </c>
      <c r="W93" s="14">
        <v>2147.3</v>
      </c>
      <c r="X93" s="14">
        <v>1889.57</v>
      </c>
      <c r="Y93" s="14">
        <v>1632.54</v>
      </c>
    </row>
    <row r="94" spans="1:25" ht="15.75">
      <c r="A94" s="9" t="str">
        <f>'март2023 ДЭ'!A94</f>
        <v>31.03.2023</v>
      </c>
      <c r="B94" s="14">
        <v>1601.15</v>
      </c>
      <c r="C94" s="14">
        <v>1530.32</v>
      </c>
      <c r="D94" s="14">
        <v>1479.55</v>
      </c>
      <c r="E94" s="14">
        <v>1477.86</v>
      </c>
      <c r="F94" s="14">
        <v>1546.63</v>
      </c>
      <c r="G94" s="14">
        <v>1632.51</v>
      </c>
      <c r="H94" s="14">
        <v>1863.96</v>
      </c>
      <c r="I94" s="14">
        <v>2012.44</v>
      </c>
      <c r="J94" s="14">
        <v>2258.74</v>
      </c>
      <c r="K94" s="14">
        <v>2476.01</v>
      </c>
      <c r="L94" s="14">
        <v>2485.47</v>
      </c>
      <c r="M94" s="14">
        <v>2492.25</v>
      </c>
      <c r="N94" s="14">
        <v>2442.63</v>
      </c>
      <c r="O94" s="14">
        <v>2461.18</v>
      </c>
      <c r="P94" s="14">
        <v>2458.02</v>
      </c>
      <c r="Q94" s="14">
        <v>2311.55</v>
      </c>
      <c r="R94" s="14">
        <v>2265.88</v>
      </c>
      <c r="S94" s="14">
        <v>2204.06</v>
      </c>
      <c r="T94" s="14">
        <v>2208.95</v>
      </c>
      <c r="U94" s="14">
        <v>2270.33</v>
      </c>
      <c r="V94" s="14">
        <v>2302.49</v>
      </c>
      <c r="W94" s="14">
        <v>2231.88</v>
      </c>
      <c r="X94" s="14">
        <v>2100.35</v>
      </c>
      <c r="Y94" s="14">
        <v>1900.58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'март2023 ДЭ'!A98</f>
        <v>01.03.2023</v>
      </c>
      <c r="B98" s="14">
        <f>B64</f>
        <v>1803.8</v>
      </c>
      <c r="C98" s="14">
        <f aca="true" t="shared" si="0" ref="C98:Y98">C64</f>
        <v>1703.44</v>
      </c>
      <c r="D98" s="14">
        <f t="shared" si="0"/>
        <v>1677.63</v>
      </c>
      <c r="E98" s="14">
        <f t="shared" si="0"/>
        <v>1670.89</v>
      </c>
      <c r="F98" s="14">
        <f t="shared" si="0"/>
        <v>1716.49</v>
      </c>
      <c r="G98" s="14">
        <f t="shared" si="0"/>
        <v>1892.33</v>
      </c>
      <c r="H98" s="14">
        <f t="shared" si="0"/>
        <v>2077.51</v>
      </c>
      <c r="I98" s="14">
        <f t="shared" si="0"/>
        <v>2298.59</v>
      </c>
      <c r="J98" s="14">
        <f t="shared" si="0"/>
        <v>2369.85</v>
      </c>
      <c r="K98" s="14">
        <f t="shared" si="0"/>
        <v>2451.18</v>
      </c>
      <c r="L98" s="14">
        <f t="shared" si="0"/>
        <v>2456.97</v>
      </c>
      <c r="M98" s="14">
        <f t="shared" si="0"/>
        <v>2430.62</v>
      </c>
      <c r="N98" s="14">
        <f t="shared" si="0"/>
        <v>2407.5</v>
      </c>
      <c r="O98" s="14">
        <f t="shared" si="0"/>
        <v>2410.29</v>
      </c>
      <c r="P98" s="14">
        <f t="shared" si="0"/>
        <v>2374.82</v>
      </c>
      <c r="Q98" s="14">
        <f t="shared" si="0"/>
        <v>2361.93</v>
      </c>
      <c r="R98" s="14">
        <f t="shared" si="0"/>
        <v>2348.8</v>
      </c>
      <c r="S98" s="14">
        <f t="shared" si="0"/>
        <v>2337.96</v>
      </c>
      <c r="T98" s="14">
        <f t="shared" si="0"/>
        <v>2365.81</v>
      </c>
      <c r="U98" s="14">
        <f t="shared" si="0"/>
        <v>2368.32</v>
      </c>
      <c r="V98" s="14">
        <f t="shared" si="0"/>
        <v>2358.54</v>
      </c>
      <c r="W98" s="14">
        <f t="shared" si="0"/>
        <v>2305.81</v>
      </c>
      <c r="X98" s="14">
        <f t="shared" si="0"/>
        <v>2163.92</v>
      </c>
      <c r="Y98" s="14">
        <f t="shared" si="0"/>
        <v>2033.57</v>
      </c>
    </row>
    <row r="99" spans="1:25" ht="15.75">
      <c r="A99" s="9" t="str">
        <f>'март2023 ДЭ'!A99</f>
        <v>02.03.2023</v>
      </c>
      <c r="B99" s="14">
        <f aca="true" t="shared" si="1" ref="B99:Y99">B65</f>
        <v>1731.65</v>
      </c>
      <c r="C99" s="14">
        <f t="shared" si="1"/>
        <v>1678.67</v>
      </c>
      <c r="D99" s="14">
        <f t="shared" si="1"/>
        <v>1663.7</v>
      </c>
      <c r="E99" s="14">
        <f t="shared" si="1"/>
        <v>1693.62</v>
      </c>
      <c r="F99" s="14">
        <f t="shared" si="1"/>
        <v>1772.57</v>
      </c>
      <c r="G99" s="14">
        <f t="shared" si="1"/>
        <v>1990.56</v>
      </c>
      <c r="H99" s="14">
        <f t="shared" si="1"/>
        <v>2171.38</v>
      </c>
      <c r="I99" s="14">
        <f t="shared" si="1"/>
        <v>2305.81</v>
      </c>
      <c r="J99" s="14">
        <f t="shared" si="1"/>
        <v>2408.07</v>
      </c>
      <c r="K99" s="14">
        <f t="shared" si="1"/>
        <v>2434.35</v>
      </c>
      <c r="L99" s="14">
        <f t="shared" si="1"/>
        <v>2446.5</v>
      </c>
      <c r="M99" s="14">
        <f t="shared" si="1"/>
        <v>2476.19</v>
      </c>
      <c r="N99" s="14">
        <f t="shared" si="1"/>
        <v>2452.43</v>
      </c>
      <c r="O99" s="14">
        <f t="shared" si="1"/>
        <v>2455.32</v>
      </c>
      <c r="P99" s="14">
        <f t="shared" si="1"/>
        <v>2449.97</v>
      </c>
      <c r="Q99" s="14">
        <f t="shared" si="1"/>
        <v>2412.95</v>
      </c>
      <c r="R99" s="14">
        <f t="shared" si="1"/>
        <v>2388.02</v>
      </c>
      <c r="S99" s="14">
        <f t="shared" si="1"/>
        <v>2384.44</v>
      </c>
      <c r="T99" s="14">
        <f t="shared" si="1"/>
        <v>2421.34</v>
      </c>
      <c r="U99" s="14">
        <f t="shared" si="1"/>
        <v>2453.77</v>
      </c>
      <c r="V99" s="14">
        <f t="shared" si="1"/>
        <v>2417.93</v>
      </c>
      <c r="W99" s="14">
        <f t="shared" si="1"/>
        <v>2369.97</v>
      </c>
      <c r="X99" s="14">
        <f t="shared" si="1"/>
        <v>2272.57</v>
      </c>
      <c r="Y99" s="14">
        <f t="shared" si="1"/>
        <v>2160.12</v>
      </c>
    </row>
    <row r="100" spans="1:25" ht="15.75">
      <c r="A100" s="9" t="str">
        <f>'март2023 ДЭ'!A100</f>
        <v>03.03.2023</v>
      </c>
      <c r="B100" s="14">
        <f aca="true" t="shared" si="2" ref="B100:Y100">B66</f>
        <v>1914.6</v>
      </c>
      <c r="C100" s="14">
        <f t="shared" si="2"/>
        <v>1734</v>
      </c>
      <c r="D100" s="14">
        <f t="shared" si="2"/>
        <v>1687.06</v>
      </c>
      <c r="E100" s="14">
        <f t="shared" si="2"/>
        <v>1690.04</v>
      </c>
      <c r="F100" s="14">
        <f t="shared" si="2"/>
        <v>1756.16</v>
      </c>
      <c r="G100" s="14">
        <f t="shared" si="2"/>
        <v>2035.68</v>
      </c>
      <c r="H100" s="14">
        <f t="shared" si="2"/>
        <v>2203.66</v>
      </c>
      <c r="I100" s="14">
        <f t="shared" si="2"/>
        <v>2314.51</v>
      </c>
      <c r="J100" s="14">
        <f t="shared" si="2"/>
        <v>2394.16</v>
      </c>
      <c r="K100" s="14">
        <f t="shared" si="2"/>
        <v>2420.74</v>
      </c>
      <c r="L100" s="14">
        <f t="shared" si="2"/>
        <v>2429.08</v>
      </c>
      <c r="M100" s="14">
        <f t="shared" si="2"/>
        <v>2454.39</v>
      </c>
      <c r="N100" s="14">
        <f t="shared" si="2"/>
        <v>2432.18</v>
      </c>
      <c r="O100" s="14">
        <f t="shared" si="2"/>
        <v>2434.73</v>
      </c>
      <c r="P100" s="14">
        <f t="shared" si="2"/>
        <v>2427.81</v>
      </c>
      <c r="Q100" s="14">
        <f t="shared" si="2"/>
        <v>2402.73</v>
      </c>
      <c r="R100" s="14">
        <f t="shared" si="2"/>
        <v>2378.56</v>
      </c>
      <c r="S100" s="14">
        <f t="shared" si="2"/>
        <v>2371.75</v>
      </c>
      <c r="T100" s="14">
        <f t="shared" si="2"/>
        <v>2401.89</v>
      </c>
      <c r="U100" s="14">
        <f t="shared" si="2"/>
        <v>2440.94</v>
      </c>
      <c r="V100" s="14">
        <f t="shared" si="2"/>
        <v>2400.48</v>
      </c>
      <c r="W100" s="14">
        <f t="shared" si="2"/>
        <v>2371.75</v>
      </c>
      <c r="X100" s="14">
        <f t="shared" si="2"/>
        <v>2207.19</v>
      </c>
      <c r="Y100" s="14">
        <f t="shared" si="2"/>
        <v>2115.55</v>
      </c>
    </row>
    <row r="101" spans="1:25" ht="15.75">
      <c r="A101" s="9" t="str">
        <f>'март2023 ДЭ'!A101</f>
        <v>04.03.2023</v>
      </c>
      <c r="B101" s="14">
        <f aca="true" t="shared" si="3" ref="B101:Y101">B67</f>
        <v>2115.59</v>
      </c>
      <c r="C101" s="14">
        <f t="shared" si="3"/>
        <v>2021.64</v>
      </c>
      <c r="D101" s="14">
        <f t="shared" si="3"/>
        <v>1879.14</v>
      </c>
      <c r="E101" s="14">
        <f t="shared" si="3"/>
        <v>1838.92</v>
      </c>
      <c r="F101" s="14">
        <f t="shared" si="3"/>
        <v>1901.77</v>
      </c>
      <c r="G101" s="14">
        <f t="shared" si="3"/>
        <v>2048.41</v>
      </c>
      <c r="H101" s="14">
        <f t="shared" si="3"/>
        <v>2104.17</v>
      </c>
      <c r="I101" s="14">
        <f t="shared" si="3"/>
        <v>2170.13</v>
      </c>
      <c r="J101" s="14">
        <f t="shared" si="3"/>
        <v>2328.46</v>
      </c>
      <c r="K101" s="14">
        <f t="shared" si="3"/>
        <v>2410.33</v>
      </c>
      <c r="L101" s="14">
        <f t="shared" si="3"/>
        <v>2437.53</v>
      </c>
      <c r="M101" s="14">
        <f t="shared" si="3"/>
        <v>2443.91</v>
      </c>
      <c r="N101" s="14">
        <f t="shared" si="3"/>
        <v>2436.69</v>
      </c>
      <c r="O101" s="14">
        <f t="shared" si="3"/>
        <v>2431.53</v>
      </c>
      <c r="P101" s="14">
        <f t="shared" si="3"/>
        <v>2407.83</v>
      </c>
      <c r="Q101" s="14">
        <f t="shared" si="3"/>
        <v>2402.68</v>
      </c>
      <c r="R101" s="14">
        <f t="shared" si="3"/>
        <v>2399.23</v>
      </c>
      <c r="S101" s="14">
        <f t="shared" si="3"/>
        <v>2412.44</v>
      </c>
      <c r="T101" s="14">
        <f t="shared" si="3"/>
        <v>2438.28</v>
      </c>
      <c r="U101" s="14">
        <f t="shared" si="3"/>
        <v>2443.83</v>
      </c>
      <c r="V101" s="14">
        <f t="shared" si="3"/>
        <v>2436.03</v>
      </c>
      <c r="W101" s="14">
        <f t="shared" si="3"/>
        <v>2405.13</v>
      </c>
      <c r="X101" s="14">
        <f t="shared" si="3"/>
        <v>2237.42</v>
      </c>
      <c r="Y101" s="14">
        <f t="shared" si="3"/>
        <v>2135.13</v>
      </c>
    </row>
    <row r="102" spans="1:25" ht="15.75">
      <c r="A102" s="9" t="str">
        <f>'март2023 ДЭ'!A102</f>
        <v>05.03.2023</v>
      </c>
      <c r="B102" s="14">
        <f aca="true" t="shared" si="4" ref="B102:Y102">B68</f>
        <v>2054.59</v>
      </c>
      <c r="C102" s="14">
        <f t="shared" si="4"/>
        <v>1929.42</v>
      </c>
      <c r="D102" s="14">
        <f t="shared" si="4"/>
        <v>1808.61</v>
      </c>
      <c r="E102" s="14">
        <f t="shared" si="4"/>
        <v>1778.67</v>
      </c>
      <c r="F102" s="14">
        <f t="shared" si="4"/>
        <v>1841.21</v>
      </c>
      <c r="G102" s="14">
        <f t="shared" si="4"/>
        <v>1946.09</v>
      </c>
      <c r="H102" s="14">
        <f t="shared" si="4"/>
        <v>1978.94</v>
      </c>
      <c r="I102" s="14">
        <f t="shared" si="4"/>
        <v>2085.5</v>
      </c>
      <c r="J102" s="14">
        <f t="shared" si="4"/>
        <v>2201.22</v>
      </c>
      <c r="K102" s="14">
        <f t="shared" si="4"/>
        <v>2384.87</v>
      </c>
      <c r="L102" s="14">
        <f t="shared" si="4"/>
        <v>2427.12</v>
      </c>
      <c r="M102" s="14">
        <f t="shared" si="4"/>
        <v>2433.93</v>
      </c>
      <c r="N102" s="14">
        <f t="shared" si="4"/>
        <v>2434.38</v>
      </c>
      <c r="O102" s="14">
        <f t="shared" si="4"/>
        <v>2429.67</v>
      </c>
      <c r="P102" s="14">
        <f t="shared" si="4"/>
        <v>2407.24</v>
      </c>
      <c r="Q102" s="14">
        <f t="shared" si="4"/>
        <v>2407.77</v>
      </c>
      <c r="R102" s="14">
        <f t="shared" si="4"/>
        <v>2405.94</v>
      </c>
      <c r="S102" s="14">
        <f t="shared" si="4"/>
        <v>2418.5</v>
      </c>
      <c r="T102" s="14">
        <f t="shared" si="4"/>
        <v>2451.13</v>
      </c>
      <c r="U102" s="14">
        <f t="shared" si="4"/>
        <v>2458.39</v>
      </c>
      <c r="V102" s="14">
        <f t="shared" si="4"/>
        <v>2458.05</v>
      </c>
      <c r="W102" s="14">
        <f t="shared" si="4"/>
        <v>2432.86</v>
      </c>
      <c r="X102" s="14">
        <f t="shared" si="4"/>
        <v>2290.77</v>
      </c>
      <c r="Y102" s="14">
        <f t="shared" si="4"/>
        <v>2172.89</v>
      </c>
    </row>
    <row r="103" spans="1:25" ht="15.75">
      <c r="A103" s="9" t="str">
        <f>'март2023 ДЭ'!A103</f>
        <v>06.03.2023</v>
      </c>
      <c r="B103" s="14">
        <f aca="true" t="shared" si="5" ref="B103:Y103">B69</f>
        <v>2055.41</v>
      </c>
      <c r="C103" s="14">
        <f t="shared" si="5"/>
        <v>1863.14</v>
      </c>
      <c r="D103" s="14">
        <f t="shared" si="5"/>
        <v>1758.25</v>
      </c>
      <c r="E103" s="14">
        <f t="shared" si="5"/>
        <v>1756.69</v>
      </c>
      <c r="F103" s="14">
        <f t="shared" si="5"/>
        <v>1904.26</v>
      </c>
      <c r="G103" s="14">
        <f t="shared" si="5"/>
        <v>2080.77</v>
      </c>
      <c r="H103" s="14">
        <f t="shared" si="5"/>
        <v>2179.68</v>
      </c>
      <c r="I103" s="14">
        <f t="shared" si="5"/>
        <v>2302.05</v>
      </c>
      <c r="J103" s="14">
        <f t="shared" si="5"/>
        <v>2379.57</v>
      </c>
      <c r="K103" s="14">
        <f t="shared" si="5"/>
        <v>2403.52</v>
      </c>
      <c r="L103" s="14">
        <f t="shared" si="5"/>
        <v>2428.18</v>
      </c>
      <c r="M103" s="14">
        <f t="shared" si="5"/>
        <v>2438.84</v>
      </c>
      <c r="N103" s="14">
        <f t="shared" si="5"/>
        <v>2410.18</v>
      </c>
      <c r="O103" s="14">
        <f t="shared" si="5"/>
        <v>2415.23</v>
      </c>
      <c r="P103" s="14">
        <f t="shared" si="5"/>
        <v>2411.89</v>
      </c>
      <c r="Q103" s="14">
        <f t="shared" si="5"/>
        <v>2381.35</v>
      </c>
      <c r="R103" s="14">
        <f t="shared" si="5"/>
        <v>2357.48</v>
      </c>
      <c r="S103" s="14">
        <f t="shared" si="5"/>
        <v>2345.74</v>
      </c>
      <c r="T103" s="14">
        <f t="shared" si="5"/>
        <v>2370.92</v>
      </c>
      <c r="U103" s="14">
        <f t="shared" si="5"/>
        <v>2396.07</v>
      </c>
      <c r="V103" s="14">
        <f t="shared" si="5"/>
        <v>2372.24</v>
      </c>
      <c r="W103" s="14">
        <f t="shared" si="5"/>
        <v>2333.31</v>
      </c>
      <c r="X103" s="14">
        <f t="shared" si="5"/>
        <v>2191.55</v>
      </c>
      <c r="Y103" s="14">
        <f t="shared" si="5"/>
        <v>2068.69</v>
      </c>
    </row>
    <row r="104" spans="1:25" ht="15.75">
      <c r="A104" s="9" t="str">
        <f>'март2023 ДЭ'!A104</f>
        <v>07.03.2023</v>
      </c>
      <c r="B104" s="14">
        <f aca="true" t="shared" si="6" ref="B104:Y104">B70</f>
        <v>1765.69</v>
      </c>
      <c r="C104" s="14">
        <f t="shared" si="6"/>
        <v>1705.27</v>
      </c>
      <c r="D104" s="14">
        <f t="shared" si="6"/>
        <v>1661.4</v>
      </c>
      <c r="E104" s="14">
        <f t="shared" si="6"/>
        <v>1678.89</v>
      </c>
      <c r="F104" s="14">
        <f t="shared" si="6"/>
        <v>1746.94</v>
      </c>
      <c r="G104" s="14">
        <f t="shared" si="6"/>
        <v>1964.54</v>
      </c>
      <c r="H104" s="14">
        <f t="shared" si="6"/>
        <v>2134.09</v>
      </c>
      <c r="I104" s="14">
        <f t="shared" si="6"/>
        <v>2263.48</v>
      </c>
      <c r="J104" s="14">
        <f t="shared" si="6"/>
        <v>2339.33</v>
      </c>
      <c r="K104" s="14">
        <f t="shared" si="6"/>
        <v>2404.59</v>
      </c>
      <c r="L104" s="14">
        <f t="shared" si="6"/>
        <v>2432.39</v>
      </c>
      <c r="M104" s="14">
        <f t="shared" si="6"/>
        <v>2431.99</v>
      </c>
      <c r="N104" s="14">
        <f t="shared" si="6"/>
        <v>2364.97</v>
      </c>
      <c r="O104" s="14">
        <f t="shared" si="6"/>
        <v>2373.94</v>
      </c>
      <c r="P104" s="14">
        <f t="shared" si="6"/>
        <v>2373.09</v>
      </c>
      <c r="Q104" s="14">
        <f t="shared" si="6"/>
        <v>2363.49</v>
      </c>
      <c r="R104" s="14">
        <f t="shared" si="6"/>
        <v>2357.99</v>
      </c>
      <c r="S104" s="14">
        <f t="shared" si="6"/>
        <v>2348.63</v>
      </c>
      <c r="T104" s="14">
        <f t="shared" si="6"/>
        <v>2375.36</v>
      </c>
      <c r="U104" s="14">
        <f t="shared" si="6"/>
        <v>2375.5</v>
      </c>
      <c r="V104" s="14">
        <f t="shared" si="6"/>
        <v>2342.22</v>
      </c>
      <c r="W104" s="14">
        <f t="shared" si="6"/>
        <v>2305.29</v>
      </c>
      <c r="X104" s="14">
        <f t="shared" si="6"/>
        <v>2171.78</v>
      </c>
      <c r="Y104" s="14">
        <f t="shared" si="6"/>
        <v>2056.82</v>
      </c>
    </row>
    <row r="105" spans="1:25" ht="15.75">
      <c r="A105" s="9" t="str">
        <f>'март2023 ДЭ'!A105</f>
        <v>08.03.2023</v>
      </c>
      <c r="B105" s="14">
        <f aca="true" t="shared" si="7" ref="B105:Y105">B71</f>
        <v>1744.84</v>
      </c>
      <c r="C105" s="14">
        <f t="shared" si="7"/>
        <v>1682.15</v>
      </c>
      <c r="D105" s="14">
        <f t="shared" si="7"/>
        <v>1626.95</v>
      </c>
      <c r="E105" s="14">
        <f t="shared" si="7"/>
        <v>1618.17</v>
      </c>
      <c r="F105" s="14">
        <f t="shared" si="7"/>
        <v>1655.61</v>
      </c>
      <c r="G105" s="14">
        <f t="shared" si="7"/>
        <v>1661.9</v>
      </c>
      <c r="H105" s="14">
        <f t="shared" si="7"/>
        <v>1687.28</v>
      </c>
      <c r="I105" s="14">
        <f t="shared" si="7"/>
        <v>1753.8</v>
      </c>
      <c r="J105" s="14">
        <f t="shared" si="7"/>
        <v>2091.07</v>
      </c>
      <c r="K105" s="14">
        <f t="shared" si="7"/>
        <v>2179.17</v>
      </c>
      <c r="L105" s="14">
        <f t="shared" si="7"/>
        <v>2205.86</v>
      </c>
      <c r="M105" s="14">
        <f t="shared" si="7"/>
        <v>2205.61</v>
      </c>
      <c r="N105" s="14">
        <f t="shared" si="7"/>
        <v>2195.24</v>
      </c>
      <c r="O105" s="14">
        <f t="shared" si="7"/>
        <v>2188.42</v>
      </c>
      <c r="P105" s="14">
        <f t="shared" si="7"/>
        <v>2214.3</v>
      </c>
      <c r="Q105" s="14">
        <f t="shared" si="7"/>
        <v>2230.26</v>
      </c>
      <c r="R105" s="14">
        <f t="shared" si="7"/>
        <v>2235.69</v>
      </c>
      <c r="S105" s="14">
        <f t="shared" si="7"/>
        <v>2227.33</v>
      </c>
      <c r="T105" s="14">
        <f t="shared" si="7"/>
        <v>2283.35</v>
      </c>
      <c r="U105" s="14">
        <f t="shared" si="7"/>
        <v>2304.61</v>
      </c>
      <c r="V105" s="14">
        <f t="shared" si="7"/>
        <v>2312.21</v>
      </c>
      <c r="W105" s="14">
        <f t="shared" si="7"/>
        <v>2262.06</v>
      </c>
      <c r="X105" s="14">
        <f t="shared" si="7"/>
        <v>2077.85</v>
      </c>
      <c r="Y105" s="14">
        <f t="shared" si="7"/>
        <v>1839.63</v>
      </c>
    </row>
    <row r="106" spans="1:25" ht="15.75">
      <c r="A106" s="9" t="str">
        <f>'март2023 ДЭ'!A106</f>
        <v>09.03.2023</v>
      </c>
      <c r="B106" s="14">
        <f aca="true" t="shared" si="8" ref="B106:Y106">B72</f>
        <v>1734.07</v>
      </c>
      <c r="C106" s="14">
        <f t="shared" si="8"/>
        <v>1667.87</v>
      </c>
      <c r="D106" s="14">
        <f t="shared" si="8"/>
        <v>1629.43</v>
      </c>
      <c r="E106" s="14">
        <f t="shared" si="8"/>
        <v>1633.65</v>
      </c>
      <c r="F106" s="14">
        <f t="shared" si="8"/>
        <v>1717.97</v>
      </c>
      <c r="G106" s="14">
        <f t="shared" si="8"/>
        <v>1847.37</v>
      </c>
      <c r="H106" s="14">
        <f t="shared" si="8"/>
        <v>2100.92</v>
      </c>
      <c r="I106" s="14">
        <f t="shared" si="8"/>
        <v>2278.66</v>
      </c>
      <c r="J106" s="14">
        <f t="shared" si="8"/>
        <v>2467.34</v>
      </c>
      <c r="K106" s="14">
        <f t="shared" si="8"/>
        <v>2540.11</v>
      </c>
      <c r="L106" s="14">
        <f t="shared" si="8"/>
        <v>2531.63</v>
      </c>
      <c r="M106" s="14">
        <f t="shared" si="8"/>
        <v>2547.93</v>
      </c>
      <c r="N106" s="14">
        <f t="shared" si="8"/>
        <v>2505.78</v>
      </c>
      <c r="O106" s="14">
        <f t="shared" si="8"/>
        <v>2508.19</v>
      </c>
      <c r="P106" s="14">
        <f t="shared" si="8"/>
        <v>2513.27</v>
      </c>
      <c r="Q106" s="14">
        <f t="shared" si="8"/>
        <v>2511.24</v>
      </c>
      <c r="R106" s="14">
        <f t="shared" si="8"/>
        <v>2504.61</v>
      </c>
      <c r="S106" s="14">
        <f t="shared" si="8"/>
        <v>2491.62</v>
      </c>
      <c r="T106" s="14">
        <f t="shared" si="8"/>
        <v>2497.9</v>
      </c>
      <c r="U106" s="14">
        <f t="shared" si="8"/>
        <v>2513</v>
      </c>
      <c r="V106" s="14">
        <f t="shared" si="8"/>
        <v>2482.76</v>
      </c>
      <c r="W106" s="14">
        <f t="shared" si="8"/>
        <v>2444.22</v>
      </c>
      <c r="X106" s="14">
        <f t="shared" si="8"/>
        <v>2363.81</v>
      </c>
      <c r="Y106" s="14">
        <f t="shared" si="8"/>
        <v>2129.76</v>
      </c>
    </row>
    <row r="107" spans="1:25" ht="15.75">
      <c r="A107" s="9" t="str">
        <f>'март2023 ДЭ'!A107</f>
        <v>10.03.2023</v>
      </c>
      <c r="B107" s="14">
        <f aca="true" t="shared" si="9" ref="B107:Y107">B73</f>
        <v>1832.19</v>
      </c>
      <c r="C107" s="14">
        <f t="shared" si="9"/>
        <v>1737.97</v>
      </c>
      <c r="D107" s="14">
        <f t="shared" si="9"/>
        <v>1684.29</v>
      </c>
      <c r="E107" s="14">
        <f t="shared" si="9"/>
        <v>1710.09</v>
      </c>
      <c r="F107" s="14">
        <f t="shared" si="9"/>
        <v>1782.86</v>
      </c>
      <c r="G107" s="14">
        <f t="shared" si="9"/>
        <v>1981.58</v>
      </c>
      <c r="H107" s="14">
        <f t="shared" si="9"/>
        <v>2146.65</v>
      </c>
      <c r="I107" s="14">
        <f t="shared" si="9"/>
        <v>2270.82</v>
      </c>
      <c r="J107" s="14">
        <f t="shared" si="9"/>
        <v>2526.47</v>
      </c>
      <c r="K107" s="14">
        <f t="shared" si="9"/>
        <v>2547.37</v>
      </c>
      <c r="L107" s="14">
        <f t="shared" si="9"/>
        <v>2541.48</v>
      </c>
      <c r="M107" s="14">
        <f t="shared" si="9"/>
        <v>2496.7</v>
      </c>
      <c r="N107" s="14">
        <f t="shared" si="9"/>
        <v>2500.02</v>
      </c>
      <c r="O107" s="14">
        <f t="shared" si="9"/>
        <v>2503.18</v>
      </c>
      <c r="P107" s="14">
        <f t="shared" si="9"/>
        <v>2502.24</v>
      </c>
      <c r="Q107" s="14">
        <f t="shared" si="9"/>
        <v>2486.89</v>
      </c>
      <c r="R107" s="14">
        <f t="shared" si="9"/>
        <v>2429.23</v>
      </c>
      <c r="S107" s="14">
        <f t="shared" si="9"/>
        <v>2450.84</v>
      </c>
      <c r="T107" s="14">
        <f t="shared" si="9"/>
        <v>2480.34</v>
      </c>
      <c r="U107" s="14">
        <f t="shared" si="9"/>
        <v>2504.12</v>
      </c>
      <c r="V107" s="14">
        <f t="shared" si="9"/>
        <v>2493.25</v>
      </c>
      <c r="W107" s="14">
        <f t="shared" si="9"/>
        <v>2467.78</v>
      </c>
      <c r="X107" s="14">
        <f t="shared" si="9"/>
        <v>2279.97</v>
      </c>
      <c r="Y107" s="14">
        <f t="shared" si="9"/>
        <v>2177.64</v>
      </c>
    </row>
    <row r="108" spans="1:25" ht="15.75">
      <c r="A108" s="9" t="str">
        <f>'март2023 ДЭ'!A108</f>
        <v>11.03.2023</v>
      </c>
      <c r="B108" s="14">
        <f aca="true" t="shared" si="10" ref="B108:Y108">B74</f>
        <v>2150.43</v>
      </c>
      <c r="C108" s="14">
        <f t="shared" si="10"/>
        <v>1997.29</v>
      </c>
      <c r="D108" s="14">
        <f t="shared" si="10"/>
        <v>1859.68</v>
      </c>
      <c r="E108" s="14">
        <f t="shared" si="10"/>
        <v>1842.1</v>
      </c>
      <c r="F108" s="14">
        <f t="shared" si="10"/>
        <v>1944.12</v>
      </c>
      <c r="G108" s="14">
        <f t="shared" si="10"/>
        <v>2039.31</v>
      </c>
      <c r="H108" s="14">
        <f t="shared" si="10"/>
        <v>2126.42</v>
      </c>
      <c r="I108" s="14">
        <f t="shared" si="10"/>
        <v>2197.55</v>
      </c>
      <c r="J108" s="14">
        <f t="shared" si="10"/>
        <v>2490.93</v>
      </c>
      <c r="K108" s="14">
        <f t="shared" si="10"/>
        <v>2594.5</v>
      </c>
      <c r="L108" s="14">
        <f t="shared" si="10"/>
        <v>2621</v>
      </c>
      <c r="M108" s="14">
        <f t="shared" si="10"/>
        <v>2642.14</v>
      </c>
      <c r="N108" s="14">
        <f t="shared" si="10"/>
        <v>2633.21</v>
      </c>
      <c r="O108" s="14">
        <f t="shared" si="10"/>
        <v>2625.37</v>
      </c>
      <c r="P108" s="14">
        <f t="shared" si="10"/>
        <v>2623.58</v>
      </c>
      <c r="Q108" s="14">
        <f t="shared" si="10"/>
        <v>2615.82</v>
      </c>
      <c r="R108" s="14">
        <f t="shared" si="10"/>
        <v>2601.84</v>
      </c>
      <c r="S108" s="14">
        <f t="shared" si="10"/>
        <v>2592.61</v>
      </c>
      <c r="T108" s="14">
        <f t="shared" si="10"/>
        <v>2624</v>
      </c>
      <c r="U108" s="14">
        <f t="shared" si="10"/>
        <v>2623.43</v>
      </c>
      <c r="V108" s="14">
        <f t="shared" si="10"/>
        <v>2618.98</v>
      </c>
      <c r="W108" s="14">
        <f t="shared" si="10"/>
        <v>2565.07</v>
      </c>
      <c r="X108" s="14">
        <f t="shared" si="10"/>
        <v>2260.17</v>
      </c>
      <c r="Y108" s="14">
        <f t="shared" si="10"/>
        <v>2171.65</v>
      </c>
    </row>
    <row r="109" spans="1:25" ht="15.75">
      <c r="A109" s="9" t="str">
        <f>'март2023 ДЭ'!A109</f>
        <v>12.03.2023</v>
      </c>
      <c r="B109" s="14">
        <f aca="true" t="shared" si="11" ref="B109:Y109">B75</f>
        <v>1951.73</v>
      </c>
      <c r="C109" s="14">
        <f t="shared" si="11"/>
        <v>1745.85</v>
      </c>
      <c r="D109" s="14">
        <f t="shared" si="11"/>
        <v>1675.81</v>
      </c>
      <c r="E109" s="14">
        <f t="shared" si="11"/>
        <v>1661.58</v>
      </c>
      <c r="F109" s="14">
        <f t="shared" si="11"/>
        <v>1697.16</v>
      </c>
      <c r="G109" s="14">
        <f t="shared" si="11"/>
        <v>1740.35</v>
      </c>
      <c r="H109" s="14">
        <f t="shared" si="11"/>
        <v>1760.82</v>
      </c>
      <c r="I109" s="14">
        <f t="shared" si="11"/>
        <v>1946.42</v>
      </c>
      <c r="J109" s="14">
        <f t="shared" si="11"/>
        <v>2135.79</v>
      </c>
      <c r="K109" s="14">
        <f t="shared" si="11"/>
        <v>2302.5</v>
      </c>
      <c r="L109" s="14">
        <f t="shared" si="11"/>
        <v>2359.32</v>
      </c>
      <c r="M109" s="14">
        <f t="shared" si="11"/>
        <v>2363.32</v>
      </c>
      <c r="N109" s="14">
        <f t="shared" si="11"/>
        <v>2351.83</v>
      </c>
      <c r="O109" s="14">
        <f t="shared" si="11"/>
        <v>2356.93</v>
      </c>
      <c r="P109" s="14">
        <f t="shared" si="11"/>
        <v>2348.86</v>
      </c>
      <c r="Q109" s="14">
        <f t="shared" si="11"/>
        <v>2339.43</v>
      </c>
      <c r="R109" s="14">
        <f t="shared" si="11"/>
        <v>2349.35</v>
      </c>
      <c r="S109" s="14">
        <f t="shared" si="11"/>
        <v>2358.65</v>
      </c>
      <c r="T109" s="14">
        <f t="shared" si="11"/>
        <v>2388.14</v>
      </c>
      <c r="U109" s="14">
        <f t="shared" si="11"/>
        <v>2410.01</v>
      </c>
      <c r="V109" s="14">
        <f t="shared" si="11"/>
        <v>2412.15</v>
      </c>
      <c r="W109" s="14">
        <f t="shared" si="11"/>
        <v>2358.5</v>
      </c>
      <c r="X109" s="14">
        <f t="shared" si="11"/>
        <v>2250.72</v>
      </c>
      <c r="Y109" s="14">
        <f t="shared" si="11"/>
        <v>2095.37</v>
      </c>
    </row>
    <row r="110" spans="1:25" ht="15.75">
      <c r="A110" s="9" t="str">
        <f>'март2023 ДЭ'!A110</f>
        <v>13.03.2023</v>
      </c>
      <c r="B110" s="14">
        <f aca="true" t="shared" si="12" ref="B110:Y110">B76</f>
        <v>1866.7</v>
      </c>
      <c r="C110" s="14">
        <f t="shared" si="12"/>
        <v>1740.19</v>
      </c>
      <c r="D110" s="14">
        <f t="shared" si="12"/>
        <v>1698.41</v>
      </c>
      <c r="E110" s="14">
        <f t="shared" si="12"/>
        <v>1704.01</v>
      </c>
      <c r="F110" s="14">
        <f t="shared" si="12"/>
        <v>1766.05</v>
      </c>
      <c r="G110" s="14">
        <f t="shared" si="12"/>
        <v>1864.94</v>
      </c>
      <c r="H110" s="14">
        <f t="shared" si="12"/>
        <v>2053.64</v>
      </c>
      <c r="I110" s="14">
        <f t="shared" si="12"/>
        <v>2211.26</v>
      </c>
      <c r="J110" s="14">
        <f t="shared" si="12"/>
        <v>2339.07</v>
      </c>
      <c r="K110" s="14">
        <f t="shared" si="12"/>
        <v>2400.35</v>
      </c>
      <c r="L110" s="14">
        <f t="shared" si="12"/>
        <v>2404.76</v>
      </c>
      <c r="M110" s="14">
        <f t="shared" si="12"/>
        <v>2390.74</v>
      </c>
      <c r="N110" s="14">
        <f t="shared" si="12"/>
        <v>2350.35</v>
      </c>
      <c r="O110" s="14">
        <f t="shared" si="12"/>
        <v>2380.9</v>
      </c>
      <c r="P110" s="14">
        <f t="shared" si="12"/>
        <v>2374.05</v>
      </c>
      <c r="Q110" s="14">
        <f t="shared" si="12"/>
        <v>2364.81</v>
      </c>
      <c r="R110" s="14">
        <f t="shared" si="12"/>
        <v>2324.79</v>
      </c>
      <c r="S110" s="14">
        <f t="shared" si="12"/>
        <v>2311.81</v>
      </c>
      <c r="T110" s="14">
        <f t="shared" si="12"/>
        <v>2343.76</v>
      </c>
      <c r="U110" s="14">
        <f t="shared" si="12"/>
        <v>2377.01</v>
      </c>
      <c r="V110" s="14">
        <f t="shared" si="12"/>
        <v>2357.67</v>
      </c>
      <c r="W110" s="14">
        <f t="shared" si="12"/>
        <v>2302.82</v>
      </c>
      <c r="X110" s="14">
        <f t="shared" si="12"/>
        <v>2197.06</v>
      </c>
      <c r="Y110" s="14">
        <f t="shared" si="12"/>
        <v>1993.61</v>
      </c>
    </row>
    <row r="111" spans="1:25" ht="15.75">
      <c r="A111" s="9" t="str">
        <f>'март2023 ДЭ'!A111</f>
        <v>14.03.2023</v>
      </c>
      <c r="B111" s="14">
        <f aca="true" t="shared" si="13" ref="B111:Y111">B77</f>
        <v>1740.21</v>
      </c>
      <c r="C111" s="14">
        <f t="shared" si="13"/>
        <v>1666.72</v>
      </c>
      <c r="D111" s="14">
        <f t="shared" si="13"/>
        <v>1641.9</v>
      </c>
      <c r="E111" s="14">
        <f t="shared" si="13"/>
        <v>1647.14</v>
      </c>
      <c r="F111" s="14">
        <f t="shared" si="13"/>
        <v>1700.1</v>
      </c>
      <c r="G111" s="14">
        <f t="shared" si="13"/>
        <v>1835.4</v>
      </c>
      <c r="H111" s="14">
        <f t="shared" si="13"/>
        <v>2089.25</v>
      </c>
      <c r="I111" s="14">
        <f t="shared" si="13"/>
        <v>2205.62</v>
      </c>
      <c r="J111" s="14">
        <f t="shared" si="13"/>
        <v>2300.03</v>
      </c>
      <c r="K111" s="14">
        <f t="shared" si="13"/>
        <v>2350.57</v>
      </c>
      <c r="L111" s="14">
        <f t="shared" si="13"/>
        <v>2409.31</v>
      </c>
      <c r="M111" s="14">
        <f t="shared" si="13"/>
        <v>2391.98</v>
      </c>
      <c r="N111" s="14">
        <f t="shared" si="13"/>
        <v>2349.95</v>
      </c>
      <c r="O111" s="14">
        <f t="shared" si="13"/>
        <v>2349.78</v>
      </c>
      <c r="P111" s="14">
        <f t="shared" si="13"/>
        <v>2337.5</v>
      </c>
      <c r="Q111" s="14">
        <f t="shared" si="13"/>
        <v>2323.02</v>
      </c>
      <c r="R111" s="14">
        <f t="shared" si="13"/>
        <v>2284.99</v>
      </c>
      <c r="S111" s="14">
        <f t="shared" si="13"/>
        <v>2274.73</v>
      </c>
      <c r="T111" s="14">
        <f t="shared" si="13"/>
        <v>2305.88</v>
      </c>
      <c r="U111" s="14">
        <f t="shared" si="13"/>
        <v>2333.74</v>
      </c>
      <c r="V111" s="14">
        <f t="shared" si="13"/>
        <v>2312.78</v>
      </c>
      <c r="W111" s="14">
        <f t="shared" si="13"/>
        <v>2284.67</v>
      </c>
      <c r="X111" s="14">
        <f t="shared" si="13"/>
        <v>2162.19</v>
      </c>
      <c r="Y111" s="14">
        <f t="shared" si="13"/>
        <v>1815.27</v>
      </c>
    </row>
    <row r="112" spans="1:25" ht="15.75">
      <c r="A112" s="9" t="str">
        <f>'март2023 ДЭ'!A112</f>
        <v>15.03.2023</v>
      </c>
      <c r="B112" s="14">
        <f aca="true" t="shared" si="14" ref="B112:Y112">B78</f>
        <v>1625.63</v>
      </c>
      <c r="C112" s="14">
        <f t="shared" si="14"/>
        <v>1563.9</v>
      </c>
      <c r="D112" s="14">
        <f t="shared" si="14"/>
        <v>1551.66</v>
      </c>
      <c r="E112" s="14">
        <f t="shared" si="14"/>
        <v>1554.43</v>
      </c>
      <c r="F112" s="14">
        <f t="shared" si="14"/>
        <v>1583.31</v>
      </c>
      <c r="G112" s="14">
        <f t="shared" si="14"/>
        <v>1721.97</v>
      </c>
      <c r="H112" s="14">
        <f t="shared" si="14"/>
        <v>1877.26</v>
      </c>
      <c r="I112" s="14">
        <f t="shared" si="14"/>
        <v>2165.2</v>
      </c>
      <c r="J112" s="14">
        <f t="shared" si="14"/>
        <v>2297.54</v>
      </c>
      <c r="K112" s="14">
        <f t="shared" si="14"/>
        <v>2351.62</v>
      </c>
      <c r="L112" s="14">
        <f t="shared" si="14"/>
        <v>2358.17</v>
      </c>
      <c r="M112" s="14">
        <f t="shared" si="14"/>
        <v>2370.39</v>
      </c>
      <c r="N112" s="14">
        <f t="shared" si="14"/>
        <v>2338.62</v>
      </c>
      <c r="O112" s="14">
        <f t="shared" si="14"/>
        <v>2339.07</v>
      </c>
      <c r="P112" s="14">
        <f t="shared" si="14"/>
        <v>2321.35</v>
      </c>
      <c r="Q112" s="14">
        <f t="shared" si="14"/>
        <v>2296.29</v>
      </c>
      <c r="R112" s="14">
        <f t="shared" si="14"/>
        <v>2254.88</v>
      </c>
      <c r="S112" s="14">
        <f t="shared" si="14"/>
        <v>2247.25</v>
      </c>
      <c r="T112" s="14">
        <f t="shared" si="14"/>
        <v>2277.96</v>
      </c>
      <c r="U112" s="14">
        <f t="shared" si="14"/>
        <v>2324.87</v>
      </c>
      <c r="V112" s="14">
        <f t="shared" si="14"/>
        <v>2302.19</v>
      </c>
      <c r="W112" s="14">
        <f t="shared" si="14"/>
        <v>2268.43</v>
      </c>
      <c r="X112" s="14">
        <f t="shared" si="14"/>
        <v>2096.2</v>
      </c>
      <c r="Y112" s="14">
        <f t="shared" si="14"/>
        <v>1807.34</v>
      </c>
    </row>
    <row r="113" spans="1:25" ht="15.75">
      <c r="A113" s="9" t="str">
        <f>'март2023 ДЭ'!A113</f>
        <v>16.03.2023</v>
      </c>
      <c r="B113" s="14">
        <f aca="true" t="shared" si="15" ref="B113:Y113">B79</f>
        <v>1687.2</v>
      </c>
      <c r="C113" s="14">
        <f t="shared" si="15"/>
        <v>1606.31</v>
      </c>
      <c r="D113" s="14">
        <f t="shared" si="15"/>
        <v>1569.2</v>
      </c>
      <c r="E113" s="14">
        <f t="shared" si="15"/>
        <v>1574.43</v>
      </c>
      <c r="F113" s="14">
        <f t="shared" si="15"/>
        <v>1626.82</v>
      </c>
      <c r="G113" s="14">
        <f t="shared" si="15"/>
        <v>1760.31</v>
      </c>
      <c r="H113" s="14">
        <f t="shared" si="15"/>
        <v>2006.47</v>
      </c>
      <c r="I113" s="14">
        <f t="shared" si="15"/>
        <v>2216.45</v>
      </c>
      <c r="J113" s="14">
        <f t="shared" si="15"/>
        <v>2351.92</v>
      </c>
      <c r="K113" s="14">
        <f t="shared" si="15"/>
        <v>2392.88</v>
      </c>
      <c r="L113" s="14">
        <f t="shared" si="15"/>
        <v>2389.02</v>
      </c>
      <c r="M113" s="14">
        <f t="shared" si="15"/>
        <v>2408.48</v>
      </c>
      <c r="N113" s="14">
        <f t="shared" si="15"/>
        <v>2380.99</v>
      </c>
      <c r="O113" s="14">
        <f t="shared" si="15"/>
        <v>2391.84</v>
      </c>
      <c r="P113" s="14">
        <f t="shared" si="15"/>
        <v>2374.99</v>
      </c>
      <c r="Q113" s="14">
        <f t="shared" si="15"/>
        <v>2355.26</v>
      </c>
      <c r="R113" s="14">
        <f t="shared" si="15"/>
        <v>2289.66</v>
      </c>
      <c r="S113" s="14">
        <f t="shared" si="15"/>
        <v>2289.4</v>
      </c>
      <c r="T113" s="14">
        <f t="shared" si="15"/>
        <v>2336.94</v>
      </c>
      <c r="U113" s="14">
        <f t="shared" si="15"/>
        <v>2394.07</v>
      </c>
      <c r="V113" s="14">
        <f t="shared" si="15"/>
        <v>2352.33</v>
      </c>
      <c r="W113" s="14">
        <f t="shared" si="15"/>
        <v>2306.96</v>
      </c>
      <c r="X113" s="14">
        <f t="shared" si="15"/>
        <v>2181.88</v>
      </c>
      <c r="Y113" s="14">
        <f t="shared" si="15"/>
        <v>1921.86</v>
      </c>
    </row>
    <row r="114" spans="1:25" ht="15.75">
      <c r="A114" s="9" t="str">
        <f>'март2023 ДЭ'!A114</f>
        <v>17.03.2023</v>
      </c>
      <c r="B114" s="14">
        <f aca="true" t="shared" si="16" ref="B114:Y114">B80</f>
        <v>1680.85</v>
      </c>
      <c r="C114" s="14">
        <f t="shared" si="16"/>
        <v>1605.19</v>
      </c>
      <c r="D114" s="14">
        <f t="shared" si="16"/>
        <v>1591.94</v>
      </c>
      <c r="E114" s="14">
        <f t="shared" si="16"/>
        <v>1596.77</v>
      </c>
      <c r="F114" s="14">
        <f t="shared" si="16"/>
        <v>1639.14</v>
      </c>
      <c r="G114" s="14">
        <f t="shared" si="16"/>
        <v>1742.51</v>
      </c>
      <c r="H114" s="14">
        <f t="shared" si="16"/>
        <v>1958.44</v>
      </c>
      <c r="I114" s="14">
        <f t="shared" si="16"/>
        <v>2154.1</v>
      </c>
      <c r="J114" s="14">
        <f t="shared" si="16"/>
        <v>2366.05</v>
      </c>
      <c r="K114" s="14">
        <f t="shared" si="16"/>
        <v>2402.01</v>
      </c>
      <c r="L114" s="14">
        <f t="shared" si="16"/>
        <v>2415.74</v>
      </c>
      <c r="M114" s="14">
        <f t="shared" si="16"/>
        <v>2433.29</v>
      </c>
      <c r="N114" s="14">
        <f t="shared" si="16"/>
        <v>2400.14</v>
      </c>
      <c r="O114" s="14">
        <f t="shared" si="16"/>
        <v>2407.13</v>
      </c>
      <c r="P114" s="14">
        <f t="shared" si="16"/>
        <v>2393.27</v>
      </c>
      <c r="Q114" s="14">
        <f t="shared" si="16"/>
        <v>2372.82</v>
      </c>
      <c r="R114" s="14">
        <f t="shared" si="16"/>
        <v>2307.35</v>
      </c>
      <c r="S114" s="14">
        <f t="shared" si="16"/>
        <v>2323.11</v>
      </c>
      <c r="T114" s="14">
        <f t="shared" si="16"/>
        <v>2371.83</v>
      </c>
      <c r="U114" s="14">
        <f t="shared" si="16"/>
        <v>2417.55</v>
      </c>
      <c r="V114" s="14">
        <f t="shared" si="16"/>
        <v>2398.42</v>
      </c>
      <c r="W114" s="14">
        <f t="shared" si="16"/>
        <v>2357.09</v>
      </c>
      <c r="X114" s="14">
        <f t="shared" si="16"/>
        <v>2161.32</v>
      </c>
      <c r="Y114" s="14">
        <f t="shared" si="16"/>
        <v>1960.62</v>
      </c>
    </row>
    <row r="115" spans="1:25" ht="15.75">
      <c r="A115" s="9" t="str">
        <f>'март2023 ДЭ'!A115</f>
        <v>18.03.2023</v>
      </c>
      <c r="B115" s="14">
        <f aca="true" t="shared" si="17" ref="B115:Y115">B81</f>
        <v>1881.36</v>
      </c>
      <c r="C115" s="14">
        <f t="shared" si="17"/>
        <v>1740.35</v>
      </c>
      <c r="D115" s="14">
        <f t="shared" si="17"/>
        <v>1662.78</v>
      </c>
      <c r="E115" s="14">
        <f t="shared" si="17"/>
        <v>1645.11</v>
      </c>
      <c r="F115" s="14">
        <f t="shared" si="17"/>
        <v>1675.57</v>
      </c>
      <c r="G115" s="14">
        <f t="shared" si="17"/>
        <v>1752.31</v>
      </c>
      <c r="H115" s="14">
        <f t="shared" si="17"/>
        <v>1830.36</v>
      </c>
      <c r="I115" s="14">
        <f t="shared" si="17"/>
        <v>1984.43</v>
      </c>
      <c r="J115" s="14">
        <f t="shared" si="17"/>
        <v>2213.58</v>
      </c>
      <c r="K115" s="14">
        <f t="shared" si="17"/>
        <v>2249.01</v>
      </c>
      <c r="L115" s="14">
        <f t="shared" si="17"/>
        <v>2263.78</v>
      </c>
      <c r="M115" s="14">
        <f t="shared" si="17"/>
        <v>2285.9</v>
      </c>
      <c r="N115" s="14">
        <f t="shared" si="17"/>
        <v>2272.88</v>
      </c>
      <c r="O115" s="14">
        <f t="shared" si="17"/>
        <v>2267.42</v>
      </c>
      <c r="P115" s="14">
        <f t="shared" si="17"/>
        <v>2240.67</v>
      </c>
      <c r="Q115" s="14">
        <f t="shared" si="17"/>
        <v>2232.84</v>
      </c>
      <c r="R115" s="14">
        <f t="shared" si="17"/>
        <v>2228.67</v>
      </c>
      <c r="S115" s="14">
        <f t="shared" si="17"/>
        <v>2224.44</v>
      </c>
      <c r="T115" s="14">
        <f t="shared" si="17"/>
        <v>2262.75</v>
      </c>
      <c r="U115" s="14">
        <f t="shared" si="17"/>
        <v>2279.7</v>
      </c>
      <c r="V115" s="14">
        <f t="shared" si="17"/>
        <v>2281.79</v>
      </c>
      <c r="W115" s="14">
        <f t="shared" si="17"/>
        <v>2233.65</v>
      </c>
      <c r="X115" s="14">
        <f t="shared" si="17"/>
        <v>2055.62</v>
      </c>
      <c r="Y115" s="14">
        <f t="shared" si="17"/>
        <v>1825.62</v>
      </c>
    </row>
    <row r="116" spans="1:25" ht="15.75">
      <c r="A116" s="9" t="str">
        <f>'март2023 ДЭ'!A116</f>
        <v>19.03.2023</v>
      </c>
      <c r="B116" s="14">
        <f aca="true" t="shared" si="18" ref="B116:Y116">B82</f>
        <v>1742.14</v>
      </c>
      <c r="C116" s="14">
        <f t="shared" si="18"/>
        <v>1619.27</v>
      </c>
      <c r="D116" s="14">
        <f t="shared" si="18"/>
        <v>1594.6</v>
      </c>
      <c r="E116" s="14">
        <f t="shared" si="18"/>
        <v>1589.05</v>
      </c>
      <c r="F116" s="14">
        <f t="shared" si="18"/>
        <v>1597.14</v>
      </c>
      <c r="G116" s="14">
        <f t="shared" si="18"/>
        <v>1604.79</v>
      </c>
      <c r="H116" s="14">
        <f t="shared" si="18"/>
        <v>1608.33</v>
      </c>
      <c r="I116" s="14">
        <f t="shared" si="18"/>
        <v>1681.7</v>
      </c>
      <c r="J116" s="14">
        <f t="shared" si="18"/>
        <v>1913.09</v>
      </c>
      <c r="K116" s="14">
        <f t="shared" si="18"/>
        <v>2136.14</v>
      </c>
      <c r="L116" s="14">
        <f t="shared" si="18"/>
        <v>2169.09</v>
      </c>
      <c r="M116" s="14">
        <f t="shared" si="18"/>
        <v>2180.11</v>
      </c>
      <c r="N116" s="14">
        <f t="shared" si="18"/>
        <v>2171.84</v>
      </c>
      <c r="O116" s="14">
        <f t="shared" si="18"/>
        <v>2172.69</v>
      </c>
      <c r="P116" s="14">
        <f t="shared" si="18"/>
        <v>2166.53</v>
      </c>
      <c r="Q116" s="14">
        <f t="shared" si="18"/>
        <v>2139.38</v>
      </c>
      <c r="R116" s="14">
        <f t="shared" si="18"/>
        <v>2156.08</v>
      </c>
      <c r="S116" s="14">
        <f t="shared" si="18"/>
        <v>2159.64</v>
      </c>
      <c r="T116" s="14">
        <f t="shared" si="18"/>
        <v>2206.77</v>
      </c>
      <c r="U116" s="14">
        <f t="shared" si="18"/>
        <v>2256.3</v>
      </c>
      <c r="V116" s="14">
        <f t="shared" si="18"/>
        <v>2262.71</v>
      </c>
      <c r="W116" s="14">
        <f t="shared" si="18"/>
        <v>2215.69</v>
      </c>
      <c r="X116" s="14">
        <f t="shared" si="18"/>
        <v>2039.3</v>
      </c>
      <c r="Y116" s="14">
        <f t="shared" si="18"/>
        <v>1811.52</v>
      </c>
    </row>
    <row r="117" spans="1:25" ht="15.75">
      <c r="A117" s="9" t="str">
        <f>'март2023 ДЭ'!A117</f>
        <v>20.03.2023</v>
      </c>
      <c r="B117" s="14">
        <f aca="true" t="shared" si="19" ref="B117:Y117">B83</f>
        <v>1714.97</v>
      </c>
      <c r="C117" s="14">
        <f t="shared" si="19"/>
        <v>1617.11</v>
      </c>
      <c r="D117" s="14">
        <f t="shared" si="19"/>
        <v>1598.9</v>
      </c>
      <c r="E117" s="14">
        <f t="shared" si="19"/>
        <v>1599.6</v>
      </c>
      <c r="F117" s="14">
        <f t="shared" si="19"/>
        <v>1652.71</v>
      </c>
      <c r="G117" s="14">
        <f t="shared" si="19"/>
        <v>1776.95</v>
      </c>
      <c r="H117" s="14">
        <f t="shared" si="19"/>
        <v>1963.07</v>
      </c>
      <c r="I117" s="14">
        <f t="shared" si="19"/>
        <v>2217.49</v>
      </c>
      <c r="J117" s="14">
        <f t="shared" si="19"/>
        <v>2371.5</v>
      </c>
      <c r="K117" s="14">
        <f t="shared" si="19"/>
        <v>2420.25</v>
      </c>
      <c r="L117" s="14">
        <f t="shared" si="19"/>
        <v>2421.6</v>
      </c>
      <c r="M117" s="14">
        <f t="shared" si="19"/>
        <v>2426.68</v>
      </c>
      <c r="N117" s="14">
        <f t="shared" si="19"/>
        <v>2417.7</v>
      </c>
      <c r="O117" s="14">
        <f t="shared" si="19"/>
        <v>2433.83</v>
      </c>
      <c r="P117" s="14">
        <f t="shared" si="19"/>
        <v>2411.26</v>
      </c>
      <c r="Q117" s="14">
        <f t="shared" si="19"/>
        <v>2392.38</v>
      </c>
      <c r="R117" s="14">
        <f t="shared" si="19"/>
        <v>2367.05</v>
      </c>
      <c r="S117" s="14">
        <f t="shared" si="19"/>
        <v>2273.2</v>
      </c>
      <c r="T117" s="14">
        <f t="shared" si="19"/>
        <v>2363.58</v>
      </c>
      <c r="U117" s="14">
        <f t="shared" si="19"/>
        <v>2418.5</v>
      </c>
      <c r="V117" s="14">
        <f t="shared" si="19"/>
        <v>2394.71</v>
      </c>
      <c r="W117" s="14">
        <f t="shared" si="19"/>
        <v>2295.96</v>
      </c>
      <c r="X117" s="14">
        <f t="shared" si="19"/>
        <v>2028.28</v>
      </c>
      <c r="Y117" s="14">
        <f t="shared" si="19"/>
        <v>1834.59</v>
      </c>
    </row>
    <row r="118" spans="1:25" ht="15.75">
      <c r="A118" s="9" t="str">
        <f>'март2023 ДЭ'!A118</f>
        <v>21.03.2023</v>
      </c>
      <c r="B118" s="14">
        <f aca="true" t="shared" si="20" ref="B118:Y118">B84</f>
        <v>1869.88</v>
      </c>
      <c r="C118" s="14">
        <f t="shared" si="20"/>
        <v>1746.47</v>
      </c>
      <c r="D118" s="14">
        <f t="shared" si="20"/>
        <v>1720.65</v>
      </c>
      <c r="E118" s="14">
        <f t="shared" si="20"/>
        <v>1717.27</v>
      </c>
      <c r="F118" s="14">
        <f t="shared" si="20"/>
        <v>1777.85</v>
      </c>
      <c r="G118" s="14">
        <f t="shared" si="20"/>
        <v>1938.34</v>
      </c>
      <c r="H118" s="14">
        <f t="shared" si="20"/>
        <v>2089.33</v>
      </c>
      <c r="I118" s="14">
        <f t="shared" si="20"/>
        <v>2241.15</v>
      </c>
      <c r="J118" s="14">
        <f t="shared" si="20"/>
        <v>2460.62</v>
      </c>
      <c r="K118" s="14">
        <f t="shared" si="20"/>
        <v>2495.22</v>
      </c>
      <c r="L118" s="14">
        <f t="shared" si="20"/>
        <v>2501.52</v>
      </c>
      <c r="M118" s="14">
        <f t="shared" si="20"/>
        <v>2506.37</v>
      </c>
      <c r="N118" s="14">
        <f t="shared" si="20"/>
        <v>2464.26</v>
      </c>
      <c r="O118" s="14">
        <f t="shared" si="20"/>
        <v>2476.46</v>
      </c>
      <c r="P118" s="14">
        <f t="shared" si="20"/>
        <v>2481.49</v>
      </c>
      <c r="Q118" s="14">
        <f t="shared" si="20"/>
        <v>2458.54</v>
      </c>
      <c r="R118" s="14">
        <f t="shared" si="20"/>
        <v>2447.63</v>
      </c>
      <c r="S118" s="14">
        <f t="shared" si="20"/>
        <v>2400.71</v>
      </c>
      <c r="T118" s="14">
        <f t="shared" si="20"/>
        <v>2444.96</v>
      </c>
      <c r="U118" s="14">
        <f t="shared" si="20"/>
        <v>2479.3</v>
      </c>
      <c r="V118" s="14">
        <f t="shared" si="20"/>
        <v>2480.68</v>
      </c>
      <c r="W118" s="14">
        <f t="shared" si="20"/>
        <v>2461.26</v>
      </c>
      <c r="X118" s="14">
        <f t="shared" si="20"/>
        <v>2201.72</v>
      </c>
      <c r="Y118" s="14">
        <f t="shared" si="20"/>
        <v>2074.57</v>
      </c>
    </row>
    <row r="119" spans="1:25" ht="15.75">
      <c r="A119" s="9" t="str">
        <f>'март2023 ДЭ'!A119</f>
        <v>22.03.2023</v>
      </c>
      <c r="B119" s="14">
        <f aca="true" t="shared" si="21" ref="B119:Y119">B85</f>
        <v>2141.49</v>
      </c>
      <c r="C119" s="14">
        <f t="shared" si="21"/>
        <v>2001.88</v>
      </c>
      <c r="D119" s="14">
        <f t="shared" si="21"/>
        <v>1898.03</v>
      </c>
      <c r="E119" s="14">
        <f t="shared" si="21"/>
        <v>1901.04</v>
      </c>
      <c r="F119" s="14">
        <f t="shared" si="21"/>
        <v>2059.75</v>
      </c>
      <c r="G119" s="14">
        <f t="shared" si="21"/>
        <v>2122.39</v>
      </c>
      <c r="H119" s="14">
        <f t="shared" si="21"/>
        <v>2320.52</v>
      </c>
      <c r="I119" s="14">
        <f t="shared" si="21"/>
        <v>2531.26</v>
      </c>
      <c r="J119" s="14">
        <f t="shared" si="21"/>
        <v>2621.97</v>
      </c>
      <c r="K119" s="14">
        <f t="shared" si="21"/>
        <v>2650.5</v>
      </c>
      <c r="L119" s="14">
        <f t="shared" si="21"/>
        <v>2664.8</v>
      </c>
      <c r="M119" s="14">
        <f t="shared" si="21"/>
        <v>2683.82</v>
      </c>
      <c r="N119" s="14">
        <f t="shared" si="21"/>
        <v>2662.4</v>
      </c>
      <c r="O119" s="14">
        <f t="shared" si="21"/>
        <v>2669.77</v>
      </c>
      <c r="P119" s="14">
        <f t="shared" si="21"/>
        <v>2656.42</v>
      </c>
      <c r="Q119" s="14">
        <f t="shared" si="21"/>
        <v>2638.87</v>
      </c>
      <c r="R119" s="14">
        <f t="shared" si="21"/>
        <v>2620.93</v>
      </c>
      <c r="S119" s="14">
        <f t="shared" si="21"/>
        <v>2574.5</v>
      </c>
      <c r="T119" s="14">
        <f t="shared" si="21"/>
        <v>2600.38</v>
      </c>
      <c r="U119" s="14">
        <f t="shared" si="21"/>
        <v>2640.95</v>
      </c>
      <c r="V119" s="14">
        <f t="shared" si="21"/>
        <v>2642.54</v>
      </c>
      <c r="W119" s="14">
        <f t="shared" si="21"/>
        <v>2585.73</v>
      </c>
      <c r="X119" s="14">
        <f t="shared" si="21"/>
        <v>2380.38</v>
      </c>
      <c r="Y119" s="14">
        <f t="shared" si="21"/>
        <v>2185.39</v>
      </c>
    </row>
    <row r="120" spans="1:25" ht="15.75">
      <c r="A120" s="9" t="str">
        <f>'март2023 ДЭ'!A120</f>
        <v>23.03.2023</v>
      </c>
      <c r="B120" s="14">
        <f aca="true" t="shared" si="22" ref="B120:Y120">B86</f>
        <v>1822.55</v>
      </c>
      <c r="C120" s="14">
        <f t="shared" si="22"/>
        <v>1733.1</v>
      </c>
      <c r="D120" s="14">
        <f t="shared" si="22"/>
        <v>1663.02</v>
      </c>
      <c r="E120" s="14">
        <f t="shared" si="22"/>
        <v>1699.39</v>
      </c>
      <c r="F120" s="14">
        <f t="shared" si="22"/>
        <v>1783.48</v>
      </c>
      <c r="G120" s="14">
        <f t="shared" si="22"/>
        <v>1941.96</v>
      </c>
      <c r="H120" s="14">
        <f t="shared" si="22"/>
        <v>2068.19</v>
      </c>
      <c r="I120" s="14">
        <f t="shared" si="22"/>
        <v>2396.53</v>
      </c>
      <c r="J120" s="14">
        <f t="shared" si="22"/>
        <v>2509.9</v>
      </c>
      <c r="K120" s="14">
        <f t="shared" si="22"/>
        <v>2543.95</v>
      </c>
      <c r="L120" s="14">
        <f t="shared" si="22"/>
        <v>2548.93</v>
      </c>
      <c r="M120" s="14">
        <f t="shared" si="22"/>
        <v>2550.12</v>
      </c>
      <c r="N120" s="14">
        <f t="shared" si="22"/>
        <v>2553.72</v>
      </c>
      <c r="O120" s="14">
        <f t="shared" si="22"/>
        <v>2561.67</v>
      </c>
      <c r="P120" s="14">
        <f t="shared" si="22"/>
        <v>2555.26</v>
      </c>
      <c r="Q120" s="14">
        <f t="shared" si="22"/>
        <v>2550.24</v>
      </c>
      <c r="R120" s="14">
        <f t="shared" si="22"/>
        <v>2534.69</v>
      </c>
      <c r="S120" s="14">
        <f t="shared" si="22"/>
        <v>2499.2</v>
      </c>
      <c r="T120" s="14">
        <f t="shared" si="22"/>
        <v>2527.09</v>
      </c>
      <c r="U120" s="14">
        <f t="shared" si="22"/>
        <v>2562.98</v>
      </c>
      <c r="V120" s="14">
        <f t="shared" si="22"/>
        <v>2566.1</v>
      </c>
      <c r="W120" s="14">
        <f t="shared" si="22"/>
        <v>2487.67</v>
      </c>
      <c r="X120" s="14">
        <f t="shared" si="22"/>
        <v>2252.88</v>
      </c>
      <c r="Y120" s="14">
        <f t="shared" si="22"/>
        <v>2049.93</v>
      </c>
    </row>
    <row r="121" spans="1:25" ht="15.75">
      <c r="A121" s="9" t="str">
        <f>'март2023 ДЭ'!A121</f>
        <v>24.03.2023</v>
      </c>
      <c r="B121" s="14">
        <f aca="true" t="shared" si="23" ref="B121:Y121">B87</f>
        <v>1831.42</v>
      </c>
      <c r="C121" s="14">
        <f t="shared" si="23"/>
        <v>1720.61</v>
      </c>
      <c r="D121" s="14">
        <f t="shared" si="23"/>
        <v>1635.78</v>
      </c>
      <c r="E121" s="14">
        <f t="shared" si="23"/>
        <v>1691.37</v>
      </c>
      <c r="F121" s="14">
        <f t="shared" si="23"/>
        <v>1760.78</v>
      </c>
      <c r="G121" s="14">
        <f t="shared" si="23"/>
        <v>1923.06</v>
      </c>
      <c r="H121" s="14">
        <f t="shared" si="23"/>
        <v>2038.94</v>
      </c>
      <c r="I121" s="14">
        <f t="shared" si="23"/>
        <v>2342.86</v>
      </c>
      <c r="J121" s="14">
        <f t="shared" si="23"/>
        <v>2455.14</v>
      </c>
      <c r="K121" s="14">
        <f t="shared" si="23"/>
        <v>2490.7</v>
      </c>
      <c r="L121" s="14">
        <f t="shared" si="23"/>
        <v>2505.98</v>
      </c>
      <c r="M121" s="14">
        <f t="shared" si="23"/>
        <v>2513.31</v>
      </c>
      <c r="N121" s="14">
        <f t="shared" si="23"/>
        <v>2486.72</v>
      </c>
      <c r="O121" s="14">
        <f t="shared" si="23"/>
        <v>2488.8</v>
      </c>
      <c r="P121" s="14">
        <f t="shared" si="23"/>
        <v>2479.58</v>
      </c>
      <c r="Q121" s="14">
        <f t="shared" si="23"/>
        <v>2463.85</v>
      </c>
      <c r="R121" s="14">
        <f t="shared" si="23"/>
        <v>2452.91</v>
      </c>
      <c r="S121" s="14">
        <f t="shared" si="23"/>
        <v>2430.16</v>
      </c>
      <c r="T121" s="14">
        <f t="shared" si="23"/>
        <v>2439.1</v>
      </c>
      <c r="U121" s="14">
        <f t="shared" si="23"/>
        <v>2463.04</v>
      </c>
      <c r="V121" s="14">
        <f t="shared" si="23"/>
        <v>2492.17</v>
      </c>
      <c r="W121" s="14">
        <f t="shared" si="23"/>
        <v>2466.54</v>
      </c>
      <c r="X121" s="14">
        <f t="shared" si="23"/>
        <v>2323.64</v>
      </c>
      <c r="Y121" s="14">
        <f t="shared" si="23"/>
        <v>2098.59</v>
      </c>
    </row>
    <row r="122" spans="1:25" ht="15.75">
      <c r="A122" s="9" t="str">
        <f>'март2023 ДЭ'!A122</f>
        <v>25.03.2023</v>
      </c>
      <c r="B122" s="14">
        <f aca="true" t="shared" si="24" ref="B122:Y122">B88</f>
        <v>2020.43</v>
      </c>
      <c r="C122" s="14">
        <f t="shared" si="24"/>
        <v>1933.88</v>
      </c>
      <c r="D122" s="14">
        <f t="shared" si="24"/>
        <v>1780.51</v>
      </c>
      <c r="E122" s="14">
        <f t="shared" si="24"/>
        <v>1792.77</v>
      </c>
      <c r="F122" s="14">
        <f t="shared" si="24"/>
        <v>1908</v>
      </c>
      <c r="G122" s="14">
        <f t="shared" si="24"/>
        <v>1949.12</v>
      </c>
      <c r="H122" s="14">
        <f t="shared" si="24"/>
        <v>1891.34</v>
      </c>
      <c r="I122" s="14">
        <f t="shared" si="24"/>
        <v>2036.4</v>
      </c>
      <c r="J122" s="14">
        <f t="shared" si="24"/>
        <v>2316.97</v>
      </c>
      <c r="K122" s="14">
        <f t="shared" si="24"/>
        <v>2364.81</v>
      </c>
      <c r="L122" s="14">
        <f t="shared" si="24"/>
        <v>2384.74</v>
      </c>
      <c r="M122" s="14">
        <f t="shared" si="24"/>
        <v>2399.61</v>
      </c>
      <c r="N122" s="14">
        <f t="shared" si="24"/>
        <v>2397</v>
      </c>
      <c r="O122" s="14">
        <f t="shared" si="24"/>
        <v>2392.69</v>
      </c>
      <c r="P122" s="14">
        <f t="shared" si="24"/>
        <v>2379.04</v>
      </c>
      <c r="Q122" s="14">
        <f t="shared" si="24"/>
        <v>2373.27</v>
      </c>
      <c r="R122" s="14">
        <f t="shared" si="24"/>
        <v>2373.34</v>
      </c>
      <c r="S122" s="14">
        <f t="shared" si="24"/>
        <v>2345.61</v>
      </c>
      <c r="T122" s="14">
        <f t="shared" si="24"/>
        <v>2370.09</v>
      </c>
      <c r="U122" s="14">
        <f t="shared" si="24"/>
        <v>2408.52</v>
      </c>
      <c r="V122" s="14">
        <f t="shared" si="24"/>
        <v>2393</v>
      </c>
      <c r="W122" s="14">
        <f t="shared" si="24"/>
        <v>2378.16</v>
      </c>
      <c r="X122" s="14">
        <f t="shared" si="24"/>
        <v>2222.9</v>
      </c>
      <c r="Y122" s="14">
        <f t="shared" si="24"/>
        <v>2081.07</v>
      </c>
    </row>
    <row r="123" spans="1:25" ht="15.75">
      <c r="A123" s="9" t="str">
        <f>'март2023 ДЭ'!A123</f>
        <v>26.03.2023</v>
      </c>
      <c r="B123" s="14">
        <f aca="true" t="shared" si="25" ref="B123:Y123">B89</f>
        <v>2027.93</v>
      </c>
      <c r="C123" s="14">
        <f t="shared" si="25"/>
        <v>1857.37</v>
      </c>
      <c r="D123" s="14">
        <f t="shared" si="25"/>
        <v>1730.66</v>
      </c>
      <c r="E123" s="14">
        <f t="shared" si="25"/>
        <v>1721.74</v>
      </c>
      <c r="F123" s="14">
        <f t="shared" si="25"/>
        <v>1820.45</v>
      </c>
      <c r="G123" s="14">
        <f t="shared" si="25"/>
        <v>1845.4</v>
      </c>
      <c r="H123" s="14">
        <f t="shared" si="25"/>
        <v>1841.67</v>
      </c>
      <c r="I123" s="14">
        <f t="shared" si="25"/>
        <v>1872.76</v>
      </c>
      <c r="J123" s="14">
        <f t="shared" si="25"/>
        <v>2143.47</v>
      </c>
      <c r="K123" s="14">
        <f t="shared" si="25"/>
        <v>2248.18</v>
      </c>
      <c r="L123" s="14">
        <f t="shared" si="25"/>
        <v>2281.64</v>
      </c>
      <c r="M123" s="14">
        <f t="shared" si="25"/>
        <v>2286.62</v>
      </c>
      <c r="N123" s="14">
        <f t="shared" si="25"/>
        <v>2282.32</v>
      </c>
      <c r="O123" s="14">
        <f t="shared" si="25"/>
        <v>2281.1</v>
      </c>
      <c r="P123" s="14">
        <f t="shared" si="25"/>
        <v>2277.36</v>
      </c>
      <c r="Q123" s="14">
        <f t="shared" si="25"/>
        <v>2265.12</v>
      </c>
      <c r="R123" s="14">
        <f t="shared" si="25"/>
        <v>2253.47</v>
      </c>
      <c r="S123" s="14">
        <f t="shared" si="25"/>
        <v>2262.32</v>
      </c>
      <c r="T123" s="14">
        <f t="shared" si="25"/>
        <v>2294.06</v>
      </c>
      <c r="U123" s="14">
        <f t="shared" si="25"/>
        <v>2357.31</v>
      </c>
      <c r="V123" s="14">
        <f t="shared" si="25"/>
        <v>2342.58</v>
      </c>
      <c r="W123" s="14">
        <f t="shared" si="25"/>
        <v>2318.98</v>
      </c>
      <c r="X123" s="14">
        <f t="shared" si="25"/>
        <v>2178.43</v>
      </c>
      <c r="Y123" s="14">
        <f t="shared" si="25"/>
        <v>2084.71</v>
      </c>
    </row>
    <row r="124" spans="1:25" ht="15.75">
      <c r="A124" s="9" t="str">
        <f>'март2023 ДЭ'!A124</f>
        <v>27.03.2023</v>
      </c>
      <c r="B124" s="14">
        <f aca="true" t="shared" si="26" ref="B124:Y124">B90</f>
        <v>1861.49</v>
      </c>
      <c r="C124" s="14">
        <f t="shared" si="26"/>
        <v>1691.87</v>
      </c>
      <c r="D124" s="14">
        <f t="shared" si="26"/>
        <v>1650.24</v>
      </c>
      <c r="E124" s="14">
        <f t="shared" si="26"/>
        <v>1646.84</v>
      </c>
      <c r="F124" s="14">
        <f t="shared" si="26"/>
        <v>1737.91</v>
      </c>
      <c r="G124" s="14">
        <f t="shared" si="26"/>
        <v>1885.79</v>
      </c>
      <c r="H124" s="14">
        <f t="shared" si="26"/>
        <v>2137.57</v>
      </c>
      <c r="I124" s="14">
        <f t="shared" si="26"/>
        <v>2324.53</v>
      </c>
      <c r="J124" s="14">
        <f t="shared" si="26"/>
        <v>2437.32</v>
      </c>
      <c r="K124" s="14">
        <f t="shared" si="26"/>
        <v>2473</v>
      </c>
      <c r="L124" s="14">
        <f t="shared" si="26"/>
        <v>2477.76</v>
      </c>
      <c r="M124" s="14">
        <f t="shared" si="26"/>
        <v>2486.46</v>
      </c>
      <c r="N124" s="14">
        <f t="shared" si="26"/>
        <v>2459.81</v>
      </c>
      <c r="O124" s="14">
        <f t="shared" si="26"/>
        <v>2466.69</v>
      </c>
      <c r="P124" s="14">
        <f t="shared" si="26"/>
        <v>2451.5</v>
      </c>
      <c r="Q124" s="14">
        <f t="shared" si="26"/>
        <v>2439.42</v>
      </c>
      <c r="R124" s="14">
        <f t="shared" si="26"/>
        <v>2434.97</v>
      </c>
      <c r="S124" s="14">
        <f t="shared" si="26"/>
        <v>2410.55</v>
      </c>
      <c r="T124" s="14">
        <f t="shared" si="26"/>
        <v>2438.4</v>
      </c>
      <c r="U124" s="14">
        <f t="shared" si="26"/>
        <v>2458.23</v>
      </c>
      <c r="V124" s="14">
        <f t="shared" si="26"/>
        <v>2456.7</v>
      </c>
      <c r="W124" s="14">
        <f t="shared" si="26"/>
        <v>2426.34</v>
      </c>
      <c r="X124" s="14">
        <f t="shared" si="26"/>
        <v>2188.48</v>
      </c>
      <c r="Y124" s="14">
        <f t="shared" si="26"/>
        <v>2012.52</v>
      </c>
    </row>
    <row r="125" spans="1:25" ht="15.75">
      <c r="A125" s="9" t="str">
        <f>'март2023 ДЭ'!A125</f>
        <v>28.03.2023</v>
      </c>
      <c r="B125" s="14">
        <f aca="true" t="shared" si="27" ref="B125:Y125">B91</f>
        <v>1820.3</v>
      </c>
      <c r="C125" s="14">
        <f t="shared" si="27"/>
        <v>1720.6</v>
      </c>
      <c r="D125" s="14">
        <f t="shared" si="27"/>
        <v>1653.97</v>
      </c>
      <c r="E125" s="14">
        <f t="shared" si="27"/>
        <v>1662.84</v>
      </c>
      <c r="F125" s="14">
        <f t="shared" si="27"/>
        <v>1732.69</v>
      </c>
      <c r="G125" s="14">
        <f t="shared" si="27"/>
        <v>1918.09</v>
      </c>
      <c r="H125" s="14">
        <f t="shared" si="27"/>
        <v>2035.92</v>
      </c>
      <c r="I125" s="14">
        <f t="shared" si="27"/>
        <v>2246.47</v>
      </c>
      <c r="J125" s="14">
        <f t="shared" si="27"/>
        <v>2427.09</v>
      </c>
      <c r="K125" s="14">
        <f t="shared" si="27"/>
        <v>2468.79</v>
      </c>
      <c r="L125" s="14">
        <f t="shared" si="27"/>
        <v>2477.79</v>
      </c>
      <c r="M125" s="14">
        <f t="shared" si="27"/>
        <v>2373.3</v>
      </c>
      <c r="N125" s="14">
        <f t="shared" si="27"/>
        <v>2332.61</v>
      </c>
      <c r="O125" s="14">
        <f t="shared" si="27"/>
        <v>2342.1</v>
      </c>
      <c r="P125" s="14">
        <f t="shared" si="27"/>
        <v>2349.89</v>
      </c>
      <c r="Q125" s="14">
        <f t="shared" si="27"/>
        <v>2345.44</v>
      </c>
      <c r="R125" s="14">
        <f t="shared" si="27"/>
        <v>2349.09</v>
      </c>
      <c r="S125" s="14">
        <f t="shared" si="27"/>
        <v>2318.98</v>
      </c>
      <c r="T125" s="14">
        <f t="shared" si="27"/>
        <v>2337.08</v>
      </c>
      <c r="U125" s="14">
        <f t="shared" si="27"/>
        <v>2442.78</v>
      </c>
      <c r="V125" s="14">
        <f t="shared" si="27"/>
        <v>2453.02</v>
      </c>
      <c r="W125" s="14">
        <f t="shared" si="27"/>
        <v>2379.49</v>
      </c>
      <c r="X125" s="14">
        <f t="shared" si="27"/>
        <v>2163.15</v>
      </c>
      <c r="Y125" s="14">
        <f t="shared" si="27"/>
        <v>1942.05</v>
      </c>
    </row>
    <row r="126" spans="1:25" ht="15.75">
      <c r="A126" s="9" t="str">
        <f>'март2023 ДЭ'!A126</f>
        <v>29.03.2023</v>
      </c>
      <c r="B126" s="14">
        <f aca="true" t="shared" si="28" ref="B126:Y126">B92</f>
        <v>1638.88</v>
      </c>
      <c r="C126" s="14">
        <f t="shared" si="28"/>
        <v>1565.7</v>
      </c>
      <c r="D126" s="14">
        <f t="shared" si="28"/>
        <v>1536.7</v>
      </c>
      <c r="E126" s="14">
        <f t="shared" si="28"/>
        <v>1554.76</v>
      </c>
      <c r="F126" s="14">
        <f t="shared" si="28"/>
        <v>1574.49</v>
      </c>
      <c r="G126" s="14">
        <f t="shared" si="28"/>
        <v>1650.79</v>
      </c>
      <c r="H126" s="14">
        <f t="shared" si="28"/>
        <v>1894.28</v>
      </c>
      <c r="I126" s="14">
        <f t="shared" si="28"/>
        <v>2034.46</v>
      </c>
      <c r="J126" s="14">
        <f t="shared" si="28"/>
        <v>2213.52</v>
      </c>
      <c r="K126" s="14">
        <f t="shared" si="28"/>
        <v>2442.72</v>
      </c>
      <c r="L126" s="14">
        <f t="shared" si="28"/>
        <v>2458.48</v>
      </c>
      <c r="M126" s="14">
        <f t="shared" si="28"/>
        <v>2471.39</v>
      </c>
      <c r="N126" s="14">
        <f t="shared" si="28"/>
        <v>2428.85</v>
      </c>
      <c r="O126" s="14">
        <f t="shared" si="28"/>
        <v>2470.25</v>
      </c>
      <c r="P126" s="14">
        <f t="shared" si="28"/>
        <v>2438.1</v>
      </c>
      <c r="Q126" s="14">
        <f t="shared" si="28"/>
        <v>2380.21</v>
      </c>
      <c r="R126" s="14">
        <f t="shared" si="28"/>
        <v>2218.89</v>
      </c>
      <c r="S126" s="14">
        <f t="shared" si="28"/>
        <v>2129.51</v>
      </c>
      <c r="T126" s="14">
        <f t="shared" si="28"/>
        <v>2137.43</v>
      </c>
      <c r="U126" s="14">
        <f t="shared" si="28"/>
        <v>2216.68</v>
      </c>
      <c r="V126" s="14">
        <f t="shared" si="28"/>
        <v>2238.9</v>
      </c>
      <c r="W126" s="14">
        <f t="shared" si="28"/>
        <v>2196.98</v>
      </c>
      <c r="X126" s="14">
        <f t="shared" si="28"/>
        <v>1890</v>
      </c>
      <c r="Y126" s="14">
        <f t="shared" si="28"/>
        <v>1663.39</v>
      </c>
    </row>
    <row r="127" spans="1:25" ht="15.75">
      <c r="A127" s="9" t="str">
        <f>'март2023 ДЭ'!A127</f>
        <v>30.03.2023</v>
      </c>
      <c r="B127" s="14">
        <f aca="true" t="shared" si="29" ref="B127:Y128">B93</f>
        <v>1575.08</v>
      </c>
      <c r="C127" s="14">
        <f t="shared" si="29"/>
        <v>1477.06</v>
      </c>
      <c r="D127" s="14">
        <f t="shared" si="29"/>
        <v>1402.68</v>
      </c>
      <c r="E127" s="14">
        <f t="shared" si="29"/>
        <v>1410.42</v>
      </c>
      <c r="F127" s="14">
        <f t="shared" si="29"/>
        <v>1456.52</v>
      </c>
      <c r="G127" s="14">
        <f t="shared" si="29"/>
        <v>1565.13</v>
      </c>
      <c r="H127" s="14">
        <f t="shared" si="29"/>
        <v>1757.05</v>
      </c>
      <c r="I127" s="14">
        <f t="shared" si="29"/>
        <v>1986.59</v>
      </c>
      <c r="J127" s="14">
        <f t="shared" si="29"/>
        <v>2126.27</v>
      </c>
      <c r="K127" s="14">
        <f t="shared" si="29"/>
        <v>2258.56</v>
      </c>
      <c r="L127" s="14">
        <f t="shared" si="29"/>
        <v>2248.34</v>
      </c>
      <c r="M127" s="14">
        <f t="shared" si="29"/>
        <v>2241.28</v>
      </c>
      <c r="N127" s="14">
        <f t="shared" si="29"/>
        <v>2230.72</v>
      </c>
      <c r="O127" s="14">
        <f t="shared" si="29"/>
        <v>2245.94</v>
      </c>
      <c r="P127" s="14">
        <f t="shared" si="29"/>
        <v>2204.25</v>
      </c>
      <c r="Q127" s="14">
        <f t="shared" si="29"/>
        <v>2174.21</v>
      </c>
      <c r="R127" s="14">
        <f t="shared" si="29"/>
        <v>2139.64</v>
      </c>
      <c r="S127" s="14">
        <f t="shared" si="29"/>
        <v>2109.93</v>
      </c>
      <c r="T127" s="14">
        <f t="shared" si="29"/>
        <v>2124.18</v>
      </c>
      <c r="U127" s="14">
        <f t="shared" si="29"/>
        <v>2210.67</v>
      </c>
      <c r="V127" s="14">
        <f t="shared" si="29"/>
        <v>2243.06</v>
      </c>
      <c r="W127" s="14">
        <f t="shared" si="29"/>
        <v>2147.3</v>
      </c>
      <c r="X127" s="14">
        <f t="shared" si="29"/>
        <v>1889.57</v>
      </c>
      <c r="Y127" s="14">
        <f t="shared" si="29"/>
        <v>1632.54</v>
      </c>
    </row>
    <row r="128" spans="1:25" ht="15.75">
      <c r="A128" s="9" t="str">
        <f>'март2023 ДЭ'!A128</f>
        <v>31.03.2023</v>
      </c>
      <c r="B128" s="14">
        <f t="shared" si="29"/>
        <v>1601.15</v>
      </c>
      <c r="C128" s="14">
        <f t="shared" si="29"/>
        <v>1530.32</v>
      </c>
      <c r="D128" s="14">
        <f t="shared" si="29"/>
        <v>1479.55</v>
      </c>
      <c r="E128" s="14">
        <f t="shared" si="29"/>
        <v>1477.86</v>
      </c>
      <c r="F128" s="14">
        <f t="shared" si="29"/>
        <v>1546.63</v>
      </c>
      <c r="G128" s="14">
        <f t="shared" si="29"/>
        <v>1632.51</v>
      </c>
      <c r="H128" s="14">
        <f t="shared" si="29"/>
        <v>1863.96</v>
      </c>
      <c r="I128" s="14">
        <f t="shared" si="29"/>
        <v>2012.44</v>
      </c>
      <c r="J128" s="14">
        <f t="shared" si="29"/>
        <v>2258.74</v>
      </c>
      <c r="K128" s="14">
        <f t="shared" si="29"/>
        <v>2476.01</v>
      </c>
      <c r="L128" s="14">
        <f t="shared" si="29"/>
        <v>2485.47</v>
      </c>
      <c r="M128" s="14">
        <f t="shared" si="29"/>
        <v>2492.25</v>
      </c>
      <c r="N128" s="14">
        <f t="shared" si="29"/>
        <v>2442.63</v>
      </c>
      <c r="O128" s="14">
        <f t="shared" si="29"/>
        <v>2461.18</v>
      </c>
      <c r="P128" s="14">
        <f t="shared" si="29"/>
        <v>2458.02</v>
      </c>
      <c r="Q128" s="14">
        <f t="shared" si="29"/>
        <v>2311.55</v>
      </c>
      <c r="R128" s="14">
        <f t="shared" si="29"/>
        <v>2265.88</v>
      </c>
      <c r="S128" s="14">
        <f t="shared" si="29"/>
        <v>2204.06</v>
      </c>
      <c r="T128" s="14">
        <f t="shared" si="29"/>
        <v>2208.95</v>
      </c>
      <c r="U128" s="14">
        <f t="shared" si="29"/>
        <v>2270.33</v>
      </c>
      <c r="V128" s="14">
        <f t="shared" si="29"/>
        <v>2302.49</v>
      </c>
      <c r="W128" s="14">
        <f t="shared" si="29"/>
        <v>2231.88</v>
      </c>
      <c r="X128" s="14">
        <f t="shared" si="29"/>
        <v>2100.35</v>
      </c>
      <c r="Y128" s="14">
        <f t="shared" si="29"/>
        <v>1900.58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'март2023 ДЭ'!A132</f>
        <v>01.03.2023</v>
      </c>
      <c r="B132" s="14">
        <f>B64</f>
        <v>1803.8</v>
      </c>
      <c r="C132" s="14">
        <f aca="true" t="shared" si="30" ref="C132:Y132">C64</f>
        <v>1703.44</v>
      </c>
      <c r="D132" s="14">
        <f t="shared" si="30"/>
        <v>1677.63</v>
      </c>
      <c r="E132" s="14">
        <f t="shared" si="30"/>
        <v>1670.89</v>
      </c>
      <c r="F132" s="14">
        <f t="shared" si="30"/>
        <v>1716.49</v>
      </c>
      <c r="G132" s="14">
        <f t="shared" si="30"/>
        <v>1892.33</v>
      </c>
      <c r="H132" s="14">
        <f t="shared" si="30"/>
        <v>2077.51</v>
      </c>
      <c r="I132" s="14">
        <f t="shared" si="30"/>
        <v>2298.59</v>
      </c>
      <c r="J132" s="14">
        <f t="shared" si="30"/>
        <v>2369.85</v>
      </c>
      <c r="K132" s="14">
        <f t="shared" si="30"/>
        <v>2451.18</v>
      </c>
      <c r="L132" s="14">
        <f t="shared" si="30"/>
        <v>2456.97</v>
      </c>
      <c r="M132" s="14">
        <f t="shared" si="30"/>
        <v>2430.62</v>
      </c>
      <c r="N132" s="14">
        <f t="shared" si="30"/>
        <v>2407.5</v>
      </c>
      <c r="O132" s="14">
        <f t="shared" si="30"/>
        <v>2410.29</v>
      </c>
      <c r="P132" s="14">
        <f t="shared" si="30"/>
        <v>2374.82</v>
      </c>
      <c r="Q132" s="14">
        <f t="shared" si="30"/>
        <v>2361.93</v>
      </c>
      <c r="R132" s="14">
        <f t="shared" si="30"/>
        <v>2348.8</v>
      </c>
      <c r="S132" s="14">
        <f t="shared" si="30"/>
        <v>2337.96</v>
      </c>
      <c r="T132" s="14">
        <f t="shared" si="30"/>
        <v>2365.81</v>
      </c>
      <c r="U132" s="14">
        <f t="shared" si="30"/>
        <v>2368.32</v>
      </c>
      <c r="V132" s="14">
        <f t="shared" si="30"/>
        <v>2358.54</v>
      </c>
      <c r="W132" s="14">
        <f t="shared" si="30"/>
        <v>2305.81</v>
      </c>
      <c r="X132" s="14">
        <f t="shared" si="30"/>
        <v>2163.92</v>
      </c>
      <c r="Y132" s="14">
        <f t="shared" si="30"/>
        <v>2033.57</v>
      </c>
    </row>
    <row r="133" spans="1:25" ht="15.75">
      <c r="A133" s="9" t="str">
        <f>'март2023 ДЭ'!A133</f>
        <v>02.03.2023</v>
      </c>
      <c r="B133" s="14">
        <f aca="true" t="shared" si="31" ref="B133:Y133">B65</f>
        <v>1731.65</v>
      </c>
      <c r="C133" s="14">
        <f t="shared" si="31"/>
        <v>1678.67</v>
      </c>
      <c r="D133" s="14">
        <f t="shared" si="31"/>
        <v>1663.7</v>
      </c>
      <c r="E133" s="14">
        <f t="shared" si="31"/>
        <v>1693.62</v>
      </c>
      <c r="F133" s="14">
        <f t="shared" si="31"/>
        <v>1772.57</v>
      </c>
      <c r="G133" s="14">
        <f t="shared" si="31"/>
        <v>1990.56</v>
      </c>
      <c r="H133" s="14">
        <f t="shared" si="31"/>
        <v>2171.38</v>
      </c>
      <c r="I133" s="14">
        <f t="shared" si="31"/>
        <v>2305.81</v>
      </c>
      <c r="J133" s="14">
        <f t="shared" si="31"/>
        <v>2408.07</v>
      </c>
      <c r="K133" s="14">
        <f t="shared" si="31"/>
        <v>2434.35</v>
      </c>
      <c r="L133" s="14">
        <f t="shared" si="31"/>
        <v>2446.5</v>
      </c>
      <c r="M133" s="14">
        <f t="shared" si="31"/>
        <v>2476.19</v>
      </c>
      <c r="N133" s="14">
        <f t="shared" si="31"/>
        <v>2452.43</v>
      </c>
      <c r="O133" s="14">
        <f t="shared" si="31"/>
        <v>2455.32</v>
      </c>
      <c r="P133" s="14">
        <f t="shared" si="31"/>
        <v>2449.97</v>
      </c>
      <c r="Q133" s="14">
        <f t="shared" si="31"/>
        <v>2412.95</v>
      </c>
      <c r="R133" s="14">
        <f t="shared" si="31"/>
        <v>2388.02</v>
      </c>
      <c r="S133" s="14">
        <f t="shared" si="31"/>
        <v>2384.44</v>
      </c>
      <c r="T133" s="14">
        <f t="shared" si="31"/>
        <v>2421.34</v>
      </c>
      <c r="U133" s="14">
        <f t="shared" si="31"/>
        <v>2453.77</v>
      </c>
      <c r="V133" s="14">
        <f t="shared" si="31"/>
        <v>2417.93</v>
      </c>
      <c r="W133" s="14">
        <f t="shared" si="31"/>
        <v>2369.97</v>
      </c>
      <c r="X133" s="14">
        <f t="shared" si="31"/>
        <v>2272.57</v>
      </c>
      <c r="Y133" s="14">
        <f t="shared" si="31"/>
        <v>2160.12</v>
      </c>
    </row>
    <row r="134" spans="1:25" ht="15.75">
      <c r="A134" s="9" t="str">
        <f>'март2023 ДЭ'!A134</f>
        <v>03.03.2023</v>
      </c>
      <c r="B134" s="14">
        <f aca="true" t="shared" si="32" ref="B134:Y134">B66</f>
        <v>1914.6</v>
      </c>
      <c r="C134" s="14">
        <f t="shared" si="32"/>
        <v>1734</v>
      </c>
      <c r="D134" s="14">
        <f t="shared" si="32"/>
        <v>1687.06</v>
      </c>
      <c r="E134" s="14">
        <f t="shared" si="32"/>
        <v>1690.04</v>
      </c>
      <c r="F134" s="14">
        <f t="shared" si="32"/>
        <v>1756.16</v>
      </c>
      <c r="G134" s="14">
        <f t="shared" si="32"/>
        <v>2035.68</v>
      </c>
      <c r="H134" s="14">
        <f t="shared" si="32"/>
        <v>2203.66</v>
      </c>
      <c r="I134" s="14">
        <f t="shared" si="32"/>
        <v>2314.51</v>
      </c>
      <c r="J134" s="14">
        <f t="shared" si="32"/>
        <v>2394.16</v>
      </c>
      <c r="K134" s="14">
        <f t="shared" si="32"/>
        <v>2420.74</v>
      </c>
      <c r="L134" s="14">
        <f t="shared" si="32"/>
        <v>2429.08</v>
      </c>
      <c r="M134" s="14">
        <f t="shared" si="32"/>
        <v>2454.39</v>
      </c>
      <c r="N134" s="14">
        <f t="shared" si="32"/>
        <v>2432.18</v>
      </c>
      <c r="O134" s="14">
        <f t="shared" si="32"/>
        <v>2434.73</v>
      </c>
      <c r="P134" s="14">
        <f t="shared" si="32"/>
        <v>2427.81</v>
      </c>
      <c r="Q134" s="14">
        <f t="shared" si="32"/>
        <v>2402.73</v>
      </c>
      <c r="R134" s="14">
        <f t="shared" si="32"/>
        <v>2378.56</v>
      </c>
      <c r="S134" s="14">
        <f t="shared" si="32"/>
        <v>2371.75</v>
      </c>
      <c r="T134" s="14">
        <f t="shared" si="32"/>
        <v>2401.89</v>
      </c>
      <c r="U134" s="14">
        <f t="shared" si="32"/>
        <v>2440.94</v>
      </c>
      <c r="V134" s="14">
        <f t="shared" si="32"/>
        <v>2400.48</v>
      </c>
      <c r="W134" s="14">
        <f t="shared" si="32"/>
        <v>2371.75</v>
      </c>
      <c r="X134" s="14">
        <f t="shared" si="32"/>
        <v>2207.19</v>
      </c>
      <c r="Y134" s="14">
        <f t="shared" si="32"/>
        <v>2115.55</v>
      </c>
    </row>
    <row r="135" spans="1:25" ht="15.75">
      <c r="A135" s="9" t="str">
        <f>'март2023 ДЭ'!A135</f>
        <v>04.03.2023</v>
      </c>
      <c r="B135" s="14">
        <f aca="true" t="shared" si="33" ref="B135:Y135">B67</f>
        <v>2115.59</v>
      </c>
      <c r="C135" s="14">
        <f t="shared" si="33"/>
        <v>2021.64</v>
      </c>
      <c r="D135" s="14">
        <f t="shared" si="33"/>
        <v>1879.14</v>
      </c>
      <c r="E135" s="14">
        <f t="shared" si="33"/>
        <v>1838.92</v>
      </c>
      <c r="F135" s="14">
        <f t="shared" si="33"/>
        <v>1901.77</v>
      </c>
      <c r="G135" s="14">
        <f t="shared" si="33"/>
        <v>2048.41</v>
      </c>
      <c r="H135" s="14">
        <f t="shared" si="33"/>
        <v>2104.17</v>
      </c>
      <c r="I135" s="14">
        <f t="shared" si="33"/>
        <v>2170.13</v>
      </c>
      <c r="J135" s="14">
        <f t="shared" si="33"/>
        <v>2328.46</v>
      </c>
      <c r="K135" s="14">
        <f t="shared" si="33"/>
        <v>2410.33</v>
      </c>
      <c r="L135" s="14">
        <f t="shared" si="33"/>
        <v>2437.53</v>
      </c>
      <c r="M135" s="14">
        <f t="shared" si="33"/>
        <v>2443.91</v>
      </c>
      <c r="N135" s="14">
        <f t="shared" si="33"/>
        <v>2436.69</v>
      </c>
      <c r="O135" s="14">
        <f t="shared" si="33"/>
        <v>2431.53</v>
      </c>
      <c r="P135" s="14">
        <f t="shared" si="33"/>
        <v>2407.83</v>
      </c>
      <c r="Q135" s="14">
        <f t="shared" si="33"/>
        <v>2402.68</v>
      </c>
      <c r="R135" s="14">
        <f t="shared" si="33"/>
        <v>2399.23</v>
      </c>
      <c r="S135" s="14">
        <f t="shared" si="33"/>
        <v>2412.44</v>
      </c>
      <c r="T135" s="14">
        <f t="shared" si="33"/>
        <v>2438.28</v>
      </c>
      <c r="U135" s="14">
        <f t="shared" si="33"/>
        <v>2443.83</v>
      </c>
      <c r="V135" s="14">
        <f t="shared" si="33"/>
        <v>2436.03</v>
      </c>
      <c r="W135" s="14">
        <f t="shared" si="33"/>
        <v>2405.13</v>
      </c>
      <c r="X135" s="14">
        <f t="shared" si="33"/>
        <v>2237.42</v>
      </c>
      <c r="Y135" s="14">
        <f t="shared" si="33"/>
        <v>2135.13</v>
      </c>
    </row>
    <row r="136" spans="1:25" ht="15.75">
      <c r="A136" s="9" t="str">
        <f>'март2023 ДЭ'!A136</f>
        <v>05.03.2023</v>
      </c>
      <c r="B136" s="14">
        <f aca="true" t="shared" si="34" ref="B136:Y136">B68</f>
        <v>2054.59</v>
      </c>
      <c r="C136" s="14">
        <f t="shared" si="34"/>
        <v>1929.42</v>
      </c>
      <c r="D136" s="14">
        <f t="shared" si="34"/>
        <v>1808.61</v>
      </c>
      <c r="E136" s="14">
        <f t="shared" si="34"/>
        <v>1778.67</v>
      </c>
      <c r="F136" s="14">
        <f t="shared" si="34"/>
        <v>1841.21</v>
      </c>
      <c r="G136" s="14">
        <f t="shared" si="34"/>
        <v>1946.09</v>
      </c>
      <c r="H136" s="14">
        <f t="shared" si="34"/>
        <v>1978.94</v>
      </c>
      <c r="I136" s="14">
        <f t="shared" si="34"/>
        <v>2085.5</v>
      </c>
      <c r="J136" s="14">
        <f t="shared" si="34"/>
        <v>2201.22</v>
      </c>
      <c r="K136" s="14">
        <f t="shared" si="34"/>
        <v>2384.87</v>
      </c>
      <c r="L136" s="14">
        <f t="shared" si="34"/>
        <v>2427.12</v>
      </c>
      <c r="M136" s="14">
        <f t="shared" si="34"/>
        <v>2433.93</v>
      </c>
      <c r="N136" s="14">
        <f t="shared" si="34"/>
        <v>2434.38</v>
      </c>
      <c r="O136" s="14">
        <f t="shared" si="34"/>
        <v>2429.67</v>
      </c>
      <c r="P136" s="14">
        <f t="shared" si="34"/>
        <v>2407.24</v>
      </c>
      <c r="Q136" s="14">
        <f t="shared" si="34"/>
        <v>2407.77</v>
      </c>
      <c r="R136" s="14">
        <f t="shared" si="34"/>
        <v>2405.94</v>
      </c>
      <c r="S136" s="14">
        <f t="shared" si="34"/>
        <v>2418.5</v>
      </c>
      <c r="T136" s="14">
        <f t="shared" si="34"/>
        <v>2451.13</v>
      </c>
      <c r="U136" s="14">
        <f t="shared" si="34"/>
        <v>2458.39</v>
      </c>
      <c r="V136" s="14">
        <f t="shared" si="34"/>
        <v>2458.05</v>
      </c>
      <c r="W136" s="14">
        <f t="shared" si="34"/>
        <v>2432.86</v>
      </c>
      <c r="X136" s="14">
        <f t="shared" si="34"/>
        <v>2290.77</v>
      </c>
      <c r="Y136" s="14">
        <f t="shared" si="34"/>
        <v>2172.89</v>
      </c>
    </row>
    <row r="137" spans="1:25" ht="15.75">
      <c r="A137" s="9" t="str">
        <f>'март2023 ДЭ'!A137</f>
        <v>06.03.2023</v>
      </c>
      <c r="B137" s="14">
        <f aca="true" t="shared" si="35" ref="B137:Y137">B69</f>
        <v>2055.41</v>
      </c>
      <c r="C137" s="14">
        <f t="shared" si="35"/>
        <v>1863.14</v>
      </c>
      <c r="D137" s="14">
        <f t="shared" si="35"/>
        <v>1758.25</v>
      </c>
      <c r="E137" s="14">
        <f t="shared" si="35"/>
        <v>1756.69</v>
      </c>
      <c r="F137" s="14">
        <f t="shared" si="35"/>
        <v>1904.26</v>
      </c>
      <c r="G137" s="14">
        <f t="shared" si="35"/>
        <v>2080.77</v>
      </c>
      <c r="H137" s="14">
        <f t="shared" si="35"/>
        <v>2179.68</v>
      </c>
      <c r="I137" s="14">
        <f t="shared" si="35"/>
        <v>2302.05</v>
      </c>
      <c r="J137" s="14">
        <f t="shared" si="35"/>
        <v>2379.57</v>
      </c>
      <c r="K137" s="14">
        <f t="shared" si="35"/>
        <v>2403.52</v>
      </c>
      <c r="L137" s="14">
        <f t="shared" si="35"/>
        <v>2428.18</v>
      </c>
      <c r="M137" s="14">
        <f t="shared" si="35"/>
        <v>2438.84</v>
      </c>
      <c r="N137" s="14">
        <f t="shared" si="35"/>
        <v>2410.18</v>
      </c>
      <c r="O137" s="14">
        <f t="shared" si="35"/>
        <v>2415.23</v>
      </c>
      <c r="P137" s="14">
        <f t="shared" si="35"/>
        <v>2411.89</v>
      </c>
      <c r="Q137" s="14">
        <f t="shared" si="35"/>
        <v>2381.35</v>
      </c>
      <c r="R137" s="14">
        <f t="shared" si="35"/>
        <v>2357.48</v>
      </c>
      <c r="S137" s="14">
        <f t="shared" si="35"/>
        <v>2345.74</v>
      </c>
      <c r="T137" s="14">
        <f t="shared" si="35"/>
        <v>2370.92</v>
      </c>
      <c r="U137" s="14">
        <f t="shared" si="35"/>
        <v>2396.07</v>
      </c>
      <c r="V137" s="14">
        <f t="shared" si="35"/>
        <v>2372.24</v>
      </c>
      <c r="W137" s="14">
        <f t="shared" si="35"/>
        <v>2333.31</v>
      </c>
      <c r="X137" s="14">
        <f t="shared" si="35"/>
        <v>2191.55</v>
      </c>
      <c r="Y137" s="14">
        <f t="shared" si="35"/>
        <v>2068.69</v>
      </c>
    </row>
    <row r="138" spans="1:25" ht="15.75">
      <c r="A138" s="9" t="str">
        <f>'март2023 ДЭ'!A138</f>
        <v>07.03.2023</v>
      </c>
      <c r="B138" s="14">
        <f aca="true" t="shared" si="36" ref="B138:Y138">B70</f>
        <v>1765.69</v>
      </c>
      <c r="C138" s="14">
        <f t="shared" si="36"/>
        <v>1705.27</v>
      </c>
      <c r="D138" s="14">
        <f t="shared" si="36"/>
        <v>1661.4</v>
      </c>
      <c r="E138" s="14">
        <f t="shared" si="36"/>
        <v>1678.89</v>
      </c>
      <c r="F138" s="14">
        <f t="shared" si="36"/>
        <v>1746.94</v>
      </c>
      <c r="G138" s="14">
        <f t="shared" si="36"/>
        <v>1964.54</v>
      </c>
      <c r="H138" s="14">
        <f t="shared" si="36"/>
        <v>2134.09</v>
      </c>
      <c r="I138" s="14">
        <f t="shared" si="36"/>
        <v>2263.48</v>
      </c>
      <c r="J138" s="14">
        <f t="shared" si="36"/>
        <v>2339.33</v>
      </c>
      <c r="K138" s="14">
        <f t="shared" si="36"/>
        <v>2404.59</v>
      </c>
      <c r="L138" s="14">
        <f t="shared" si="36"/>
        <v>2432.39</v>
      </c>
      <c r="M138" s="14">
        <f t="shared" si="36"/>
        <v>2431.99</v>
      </c>
      <c r="N138" s="14">
        <f t="shared" si="36"/>
        <v>2364.97</v>
      </c>
      <c r="O138" s="14">
        <f t="shared" si="36"/>
        <v>2373.94</v>
      </c>
      <c r="P138" s="14">
        <f t="shared" si="36"/>
        <v>2373.09</v>
      </c>
      <c r="Q138" s="14">
        <f t="shared" si="36"/>
        <v>2363.49</v>
      </c>
      <c r="R138" s="14">
        <f t="shared" si="36"/>
        <v>2357.99</v>
      </c>
      <c r="S138" s="14">
        <f t="shared" si="36"/>
        <v>2348.63</v>
      </c>
      <c r="T138" s="14">
        <f t="shared" si="36"/>
        <v>2375.36</v>
      </c>
      <c r="U138" s="14">
        <f t="shared" si="36"/>
        <v>2375.5</v>
      </c>
      <c r="V138" s="14">
        <f t="shared" si="36"/>
        <v>2342.22</v>
      </c>
      <c r="W138" s="14">
        <f t="shared" si="36"/>
        <v>2305.29</v>
      </c>
      <c r="X138" s="14">
        <f t="shared" si="36"/>
        <v>2171.78</v>
      </c>
      <c r="Y138" s="14">
        <f t="shared" si="36"/>
        <v>2056.82</v>
      </c>
    </row>
    <row r="139" spans="1:25" ht="15.75">
      <c r="A139" s="9" t="str">
        <f>'март2023 ДЭ'!A139</f>
        <v>08.03.2023</v>
      </c>
      <c r="B139" s="14">
        <f aca="true" t="shared" si="37" ref="B139:Y139">B71</f>
        <v>1744.84</v>
      </c>
      <c r="C139" s="14">
        <f t="shared" si="37"/>
        <v>1682.15</v>
      </c>
      <c r="D139" s="14">
        <f t="shared" si="37"/>
        <v>1626.95</v>
      </c>
      <c r="E139" s="14">
        <f t="shared" si="37"/>
        <v>1618.17</v>
      </c>
      <c r="F139" s="14">
        <f t="shared" si="37"/>
        <v>1655.61</v>
      </c>
      <c r="G139" s="14">
        <f t="shared" si="37"/>
        <v>1661.9</v>
      </c>
      <c r="H139" s="14">
        <f t="shared" si="37"/>
        <v>1687.28</v>
      </c>
      <c r="I139" s="14">
        <f t="shared" si="37"/>
        <v>1753.8</v>
      </c>
      <c r="J139" s="14">
        <f t="shared" si="37"/>
        <v>2091.07</v>
      </c>
      <c r="K139" s="14">
        <f t="shared" si="37"/>
        <v>2179.17</v>
      </c>
      <c r="L139" s="14">
        <f t="shared" si="37"/>
        <v>2205.86</v>
      </c>
      <c r="M139" s="14">
        <f t="shared" si="37"/>
        <v>2205.61</v>
      </c>
      <c r="N139" s="14">
        <f t="shared" si="37"/>
        <v>2195.24</v>
      </c>
      <c r="O139" s="14">
        <f t="shared" si="37"/>
        <v>2188.42</v>
      </c>
      <c r="P139" s="14">
        <f t="shared" si="37"/>
        <v>2214.3</v>
      </c>
      <c r="Q139" s="14">
        <f t="shared" si="37"/>
        <v>2230.26</v>
      </c>
      <c r="R139" s="14">
        <f t="shared" si="37"/>
        <v>2235.69</v>
      </c>
      <c r="S139" s="14">
        <f t="shared" si="37"/>
        <v>2227.33</v>
      </c>
      <c r="T139" s="14">
        <f t="shared" si="37"/>
        <v>2283.35</v>
      </c>
      <c r="U139" s="14">
        <f t="shared" si="37"/>
        <v>2304.61</v>
      </c>
      <c r="V139" s="14">
        <f t="shared" si="37"/>
        <v>2312.21</v>
      </c>
      <c r="W139" s="14">
        <f t="shared" si="37"/>
        <v>2262.06</v>
      </c>
      <c r="X139" s="14">
        <f t="shared" si="37"/>
        <v>2077.85</v>
      </c>
      <c r="Y139" s="14">
        <f t="shared" si="37"/>
        <v>1839.63</v>
      </c>
    </row>
    <row r="140" spans="1:25" ht="15.75">
      <c r="A140" s="9" t="str">
        <f>'март2023 ДЭ'!A140</f>
        <v>09.03.2023</v>
      </c>
      <c r="B140" s="14">
        <f aca="true" t="shared" si="38" ref="B140:Y140">B72</f>
        <v>1734.07</v>
      </c>
      <c r="C140" s="14">
        <f t="shared" si="38"/>
        <v>1667.87</v>
      </c>
      <c r="D140" s="14">
        <f t="shared" si="38"/>
        <v>1629.43</v>
      </c>
      <c r="E140" s="14">
        <f t="shared" si="38"/>
        <v>1633.65</v>
      </c>
      <c r="F140" s="14">
        <f t="shared" si="38"/>
        <v>1717.97</v>
      </c>
      <c r="G140" s="14">
        <f t="shared" si="38"/>
        <v>1847.37</v>
      </c>
      <c r="H140" s="14">
        <f t="shared" si="38"/>
        <v>2100.92</v>
      </c>
      <c r="I140" s="14">
        <f t="shared" si="38"/>
        <v>2278.66</v>
      </c>
      <c r="J140" s="14">
        <f t="shared" si="38"/>
        <v>2467.34</v>
      </c>
      <c r="K140" s="14">
        <f t="shared" si="38"/>
        <v>2540.11</v>
      </c>
      <c r="L140" s="14">
        <f t="shared" si="38"/>
        <v>2531.63</v>
      </c>
      <c r="M140" s="14">
        <f t="shared" si="38"/>
        <v>2547.93</v>
      </c>
      <c r="N140" s="14">
        <f t="shared" si="38"/>
        <v>2505.78</v>
      </c>
      <c r="O140" s="14">
        <f t="shared" si="38"/>
        <v>2508.19</v>
      </c>
      <c r="P140" s="14">
        <f t="shared" si="38"/>
        <v>2513.27</v>
      </c>
      <c r="Q140" s="14">
        <f t="shared" si="38"/>
        <v>2511.24</v>
      </c>
      <c r="R140" s="14">
        <f t="shared" si="38"/>
        <v>2504.61</v>
      </c>
      <c r="S140" s="14">
        <f t="shared" si="38"/>
        <v>2491.62</v>
      </c>
      <c r="T140" s="14">
        <f t="shared" si="38"/>
        <v>2497.9</v>
      </c>
      <c r="U140" s="14">
        <f t="shared" si="38"/>
        <v>2513</v>
      </c>
      <c r="V140" s="14">
        <f t="shared" si="38"/>
        <v>2482.76</v>
      </c>
      <c r="W140" s="14">
        <f t="shared" si="38"/>
        <v>2444.22</v>
      </c>
      <c r="X140" s="14">
        <f t="shared" si="38"/>
        <v>2363.81</v>
      </c>
      <c r="Y140" s="14">
        <f t="shared" si="38"/>
        <v>2129.76</v>
      </c>
    </row>
    <row r="141" spans="1:25" ht="15.75">
      <c r="A141" s="9" t="str">
        <f>'март2023 ДЭ'!A141</f>
        <v>10.03.2023</v>
      </c>
      <c r="B141" s="14">
        <f aca="true" t="shared" si="39" ref="B141:Y141">B73</f>
        <v>1832.19</v>
      </c>
      <c r="C141" s="14">
        <f t="shared" si="39"/>
        <v>1737.97</v>
      </c>
      <c r="D141" s="14">
        <f t="shared" si="39"/>
        <v>1684.29</v>
      </c>
      <c r="E141" s="14">
        <f t="shared" si="39"/>
        <v>1710.09</v>
      </c>
      <c r="F141" s="14">
        <f t="shared" si="39"/>
        <v>1782.86</v>
      </c>
      <c r="G141" s="14">
        <f t="shared" si="39"/>
        <v>1981.58</v>
      </c>
      <c r="H141" s="14">
        <f t="shared" si="39"/>
        <v>2146.65</v>
      </c>
      <c r="I141" s="14">
        <f t="shared" si="39"/>
        <v>2270.82</v>
      </c>
      <c r="J141" s="14">
        <f t="shared" si="39"/>
        <v>2526.47</v>
      </c>
      <c r="K141" s="14">
        <f t="shared" si="39"/>
        <v>2547.37</v>
      </c>
      <c r="L141" s="14">
        <f t="shared" si="39"/>
        <v>2541.48</v>
      </c>
      <c r="M141" s="14">
        <f t="shared" si="39"/>
        <v>2496.7</v>
      </c>
      <c r="N141" s="14">
        <f t="shared" si="39"/>
        <v>2500.02</v>
      </c>
      <c r="O141" s="14">
        <f t="shared" si="39"/>
        <v>2503.18</v>
      </c>
      <c r="P141" s="14">
        <f t="shared" si="39"/>
        <v>2502.24</v>
      </c>
      <c r="Q141" s="14">
        <f t="shared" si="39"/>
        <v>2486.89</v>
      </c>
      <c r="R141" s="14">
        <f t="shared" si="39"/>
        <v>2429.23</v>
      </c>
      <c r="S141" s="14">
        <f t="shared" si="39"/>
        <v>2450.84</v>
      </c>
      <c r="T141" s="14">
        <f t="shared" si="39"/>
        <v>2480.34</v>
      </c>
      <c r="U141" s="14">
        <f t="shared" si="39"/>
        <v>2504.12</v>
      </c>
      <c r="V141" s="14">
        <f t="shared" si="39"/>
        <v>2493.25</v>
      </c>
      <c r="W141" s="14">
        <f t="shared" si="39"/>
        <v>2467.78</v>
      </c>
      <c r="X141" s="14">
        <f t="shared" si="39"/>
        <v>2279.97</v>
      </c>
      <c r="Y141" s="14">
        <f t="shared" si="39"/>
        <v>2177.64</v>
      </c>
    </row>
    <row r="142" spans="1:25" ht="15.75">
      <c r="A142" s="9" t="str">
        <f>'март2023 ДЭ'!A142</f>
        <v>11.03.2023</v>
      </c>
      <c r="B142" s="14">
        <f aca="true" t="shared" si="40" ref="B142:Y142">B74</f>
        <v>2150.43</v>
      </c>
      <c r="C142" s="14">
        <f t="shared" si="40"/>
        <v>1997.29</v>
      </c>
      <c r="D142" s="14">
        <f t="shared" si="40"/>
        <v>1859.68</v>
      </c>
      <c r="E142" s="14">
        <f t="shared" si="40"/>
        <v>1842.1</v>
      </c>
      <c r="F142" s="14">
        <f t="shared" si="40"/>
        <v>1944.12</v>
      </c>
      <c r="G142" s="14">
        <f t="shared" si="40"/>
        <v>2039.31</v>
      </c>
      <c r="H142" s="14">
        <f t="shared" si="40"/>
        <v>2126.42</v>
      </c>
      <c r="I142" s="14">
        <f t="shared" si="40"/>
        <v>2197.55</v>
      </c>
      <c r="J142" s="14">
        <f t="shared" si="40"/>
        <v>2490.93</v>
      </c>
      <c r="K142" s="14">
        <f t="shared" si="40"/>
        <v>2594.5</v>
      </c>
      <c r="L142" s="14">
        <f t="shared" si="40"/>
        <v>2621</v>
      </c>
      <c r="M142" s="14">
        <f t="shared" si="40"/>
        <v>2642.14</v>
      </c>
      <c r="N142" s="14">
        <f t="shared" si="40"/>
        <v>2633.21</v>
      </c>
      <c r="O142" s="14">
        <f t="shared" si="40"/>
        <v>2625.37</v>
      </c>
      <c r="P142" s="14">
        <f t="shared" si="40"/>
        <v>2623.58</v>
      </c>
      <c r="Q142" s="14">
        <f t="shared" si="40"/>
        <v>2615.82</v>
      </c>
      <c r="R142" s="14">
        <f t="shared" si="40"/>
        <v>2601.84</v>
      </c>
      <c r="S142" s="14">
        <f t="shared" si="40"/>
        <v>2592.61</v>
      </c>
      <c r="T142" s="14">
        <f t="shared" si="40"/>
        <v>2624</v>
      </c>
      <c r="U142" s="14">
        <f t="shared" si="40"/>
        <v>2623.43</v>
      </c>
      <c r="V142" s="14">
        <f t="shared" si="40"/>
        <v>2618.98</v>
      </c>
      <c r="W142" s="14">
        <f t="shared" si="40"/>
        <v>2565.07</v>
      </c>
      <c r="X142" s="14">
        <f t="shared" si="40"/>
        <v>2260.17</v>
      </c>
      <c r="Y142" s="14">
        <f t="shared" si="40"/>
        <v>2171.65</v>
      </c>
    </row>
    <row r="143" spans="1:25" ht="15.75">
      <c r="A143" s="9" t="str">
        <f>'март2023 ДЭ'!A143</f>
        <v>12.03.2023</v>
      </c>
      <c r="B143" s="14">
        <f aca="true" t="shared" si="41" ref="B143:Y143">B75</f>
        <v>1951.73</v>
      </c>
      <c r="C143" s="14">
        <f t="shared" si="41"/>
        <v>1745.85</v>
      </c>
      <c r="D143" s="14">
        <f t="shared" si="41"/>
        <v>1675.81</v>
      </c>
      <c r="E143" s="14">
        <f t="shared" si="41"/>
        <v>1661.58</v>
      </c>
      <c r="F143" s="14">
        <f t="shared" si="41"/>
        <v>1697.16</v>
      </c>
      <c r="G143" s="14">
        <f t="shared" si="41"/>
        <v>1740.35</v>
      </c>
      <c r="H143" s="14">
        <f t="shared" si="41"/>
        <v>1760.82</v>
      </c>
      <c r="I143" s="14">
        <f t="shared" si="41"/>
        <v>1946.42</v>
      </c>
      <c r="J143" s="14">
        <f t="shared" si="41"/>
        <v>2135.79</v>
      </c>
      <c r="K143" s="14">
        <f t="shared" si="41"/>
        <v>2302.5</v>
      </c>
      <c r="L143" s="14">
        <f t="shared" si="41"/>
        <v>2359.32</v>
      </c>
      <c r="M143" s="14">
        <f t="shared" si="41"/>
        <v>2363.32</v>
      </c>
      <c r="N143" s="14">
        <f t="shared" si="41"/>
        <v>2351.83</v>
      </c>
      <c r="O143" s="14">
        <f t="shared" si="41"/>
        <v>2356.93</v>
      </c>
      <c r="P143" s="14">
        <f t="shared" si="41"/>
        <v>2348.86</v>
      </c>
      <c r="Q143" s="14">
        <f t="shared" si="41"/>
        <v>2339.43</v>
      </c>
      <c r="R143" s="14">
        <f t="shared" si="41"/>
        <v>2349.35</v>
      </c>
      <c r="S143" s="14">
        <f t="shared" si="41"/>
        <v>2358.65</v>
      </c>
      <c r="T143" s="14">
        <f t="shared" si="41"/>
        <v>2388.14</v>
      </c>
      <c r="U143" s="14">
        <f t="shared" si="41"/>
        <v>2410.01</v>
      </c>
      <c r="V143" s="14">
        <f t="shared" si="41"/>
        <v>2412.15</v>
      </c>
      <c r="W143" s="14">
        <f t="shared" si="41"/>
        <v>2358.5</v>
      </c>
      <c r="X143" s="14">
        <f t="shared" si="41"/>
        <v>2250.72</v>
      </c>
      <c r="Y143" s="14">
        <f t="shared" si="41"/>
        <v>2095.37</v>
      </c>
    </row>
    <row r="144" spans="1:25" ht="15.75">
      <c r="A144" s="9" t="str">
        <f>'март2023 ДЭ'!A144</f>
        <v>13.03.2023</v>
      </c>
      <c r="B144" s="14">
        <f aca="true" t="shared" si="42" ref="B144:Y144">B76</f>
        <v>1866.7</v>
      </c>
      <c r="C144" s="14">
        <f t="shared" si="42"/>
        <v>1740.19</v>
      </c>
      <c r="D144" s="14">
        <f t="shared" si="42"/>
        <v>1698.41</v>
      </c>
      <c r="E144" s="14">
        <f t="shared" si="42"/>
        <v>1704.01</v>
      </c>
      <c r="F144" s="14">
        <f t="shared" si="42"/>
        <v>1766.05</v>
      </c>
      <c r="G144" s="14">
        <f t="shared" si="42"/>
        <v>1864.94</v>
      </c>
      <c r="H144" s="14">
        <f t="shared" si="42"/>
        <v>2053.64</v>
      </c>
      <c r="I144" s="14">
        <f t="shared" si="42"/>
        <v>2211.26</v>
      </c>
      <c r="J144" s="14">
        <f t="shared" si="42"/>
        <v>2339.07</v>
      </c>
      <c r="K144" s="14">
        <f t="shared" si="42"/>
        <v>2400.35</v>
      </c>
      <c r="L144" s="14">
        <f t="shared" si="42"/>
        <v>2404.76</v>
      </c>
      <c r="M144" s="14">
        <f t="shared" si="42"/>
        <v>2390.74</v>
      </c>
      <c r="N144" s="14">
        <f t="shared" si="42"/>
        <v>2350.35</v>
      </c>
      <c r="O144" s="14">
        <f t="shared" si="42"/>
        <v>2380.9</v>
      </c>
      <c r="P144" s="14">
        <f t="shared" si="42"/>
        <v>2374.05</v>
      </c>
      <c r="Q144" s="14">
        <f t="shared" si="42"/>
        <v>2364.81</v>
      </c>
      <c r="R144" s="14">
        <f t="shared" si="42"/>
        <v>2324.79</v>
      </c>
      <c r="S144" s="14">
        <f t="shared" si="42"/>
        <v>2311.81</v>
      </c>
      <c r="T144" s="14">
        <f t="shared" si="42"/>
        <v>2343.76</v>
      </c>
      <c r="U144" s="14">
        <f t="shared" si="42"/>
        <v>2377.01</v>
      </c>
      <c r="V144" s="14">
        <f t="shared" si="42"/>
        <v>2357.67</v>
      </c>
      <c r="W144" s="14">
        <f t="shared" si="42"/>
        <v>2302.82</v>
      </c>
      <c r="X144" s="14">
        <f t="shared" si="42"/>
        <v>2197.06</v>
      </c>
      <c r="Y144" s="14">
        <f t="shared" si="42"/>
        <v>1993.61</v>
      </c>
    </row>
    <row r="145" spans="1:25" ht="15.75">
      <c r="A145" s="9" t="str">
        <f>'март2023 ДЭ'!A145</f>
        <v>14.03.2023</v>
      </c>
      <c r="B145" s="14">
        <f aca="true" t="shared" si="43" ref="B145:Y145">B77</f>
        <v>1740.21</v>
      </c>
      <c r="C145" s="14">
        <f t="shared" si="43"/>
        <v>1666.72</v>
      </c>
      <c r="D145" s="14">
        <f t="shared" si="43"/>
        <v>1641.9</v>
      </c>
      <c r="E145" s="14">
        <f t="shared" si="43"/>
        <v>1647.14</v>
      </c>
      <c r="F145" s="14">
        <f t="shared" si="43"/>
        <v>1700.1</v>
      </c>
      <c r="G145" s="14">
        <f t="shared" si="43"/>
        <v>1835.4</v>
      </c>
      <c r="H145" s="14">
        <f t="shared" si="43"/>
        <v>2089.25</v>
      </c>
      <c r="I145" s="14">
        <f t="shared" si="43"/>
        <v>2205.62</v>
      </c>
      <c r="J145" s="14">
        <f t="shared" si="43"/>
        <v>2300.03</v>
      </c>
      <c r="K145" s="14">
        <f t="shared" si="43"/>
        <v>2350.57</v>
      </c>
      <c r="L145" s="14">
        <f t="shared" si="43"/>
        <v>2409.31</v>
      </c>
      <c r="M145" s="14">
        <f t="shared" si="43"/>
        <v>2391.98</v>
      </c>
      <c r="N145" s="14">
        <f t="shared" si="43"/>
        <v>2349.95</v>
      </c>
      <c r="O145" s="14">
        <f t="shared" si="43"/>
        <v>2349.78</v>
      </c>
      <c r="P145" s="14">
        <f t="shared" si="43"/>
        <v>2337.5</v>
      </c>
      <c r="Q145" s="14">
        <f t="shared" si="43"/>
        <v>2323.02</v>
      </c>
      <c r="R145" s="14">
        <f t="shared" si="43"/>
        <v>2284.99</v>
      </c>
      <c r="S145" s="14">
        <f t="shared" si="43"/>
        <v>2274.73</v>
      </c>
      <c r="T145" s="14">
        <f t="shared" si="43"/>
        <v>2305.88</v>
      </c>
      <c r="U145" s="14">
        <f t="shared" si="43"/>
        <v>2333.74</v>
      </c>
      <c r="V145" s="14">
        <f t="shared" si="43"/>
        <v>2312.78</v>
      </c>
      <c r="W145" s="14">
        <f t="shared" si="43"/>
        <v>2284.67</v>
      </c>
      <c r="X145" s="14">
        <f t="shared" si="43"/>
        <v>2162.19</v>
      </c>
      <c r="Y145" s="14">
        <f t="shared" si="43"/>
        <v>1815.27</v>
      </c>
    </row>
    <row r="146" spans="1:25" ht="15.75">
      <c r="A146" s="9" t="str">
        <f>'март2023 ДЭ'!A146</f>
        <v>15.03.2023</v>
      </c>
      <c r="B146" s="14">
        <f aca="true" t="shared" si="44" ref="B146:Y146">B78</f>
        <v>1625.63</v>
      </c>
      <c r="C146" s="14">
        <f t="shared" si="44"/>
        <v>1563.9</v>
      </c>
      <c r="D146" s="14">
        <f t="shared" si="44"/>
        <v>1551.66</v>
      </c>
      <c r="E146" s="14">
        <f t="shared" si="44"/>
        <v>1554.43</v>
      </c>
      <c r="F146" s="14">
        <f t="shared" si="44"/>
        <v>1583.31</v>
      </c>
      <c r="G146" s="14">
        <f t="shared" si="44"/>
        <v>1721.97</v>
      </c>
      <c r="H146" s="14">
        <f t="shared" si="44"/>
        <v>1877.26</v>
      </c>
      <c r="I146" s="14">
        <f t="shared" si="44"/>
        <v>2165.2</v>
      </c>
      <c r="J146" s="14">
        <f t="shared" si="44"/>
        <v>2297.54</v>
      </c>
      <c r="K146" s="14">
        <f t="shared" si="44"/>
        <v>2351.62</v>
      </c>
      <c r="L146" s="14">
        <f t="shared" si="44"/>
        <v>2358.17</v>
      </c>
      <c r="M146" s="14">
        <f t="shared" si="44"/>
        <v>2370.39</v>
      </c>
      <c r="N146" s="14">
        <f t="shared" si="44"/>
        <v>2338.62</v>
      </c>
      <c r="O146" s="14">
        <f t="shared" si="44"/>
        <v>2339.07</v>
      </c>
      <c r="P146" s="14">
        <f t="shared" si="44"/>
        <v>2321.35</v>
      </c>
      <c r="Q146" s="14">
        <f t="shared" si="44"/>
        <v>2296.29</v>
      </c>
      <c r="R146" s="14">
        <f t="shared" si="44"/>
        <v>2254.88</v>
      </c>
      <c r="S146" s="14">
        <f t="shared" si="44"/>
        <v>2247.25</v>
      </c>
      <c r="T146" s="14">
        <f t="shared" si="44"/>
        <v>2277.96</v>
      </c>
      <c r="U146" s="14">
        <f t="shared" si="44"/>
        <v>2324.87</v>
      </c>
      <c r="V146" s="14">
        <f t="shared" si="44"/>
        <v>2302.19</v>
      </c>
      <c r="W146" s="14">
        <f t="shared" si="44"/>
        <v>2268.43</v>
      </c>
      <c r="X146" s="14">
        <f t="shared" si="44"/>
        <v>2096.2</v>
      </c>
      <c r="Y146" s="14">
        <f t="shared" si="44"/>
        <v>1807.34</v>
      </c>
    </row>
    <row r="147" spans="1:25" ht="15.75">
      <c r="A147" s="9" t="str">
        <f>'март2023 ДЭ'!A147</f>
        <v>16.03.2023</v>
      </c>
      <c r="B147" s="14">
        <f aca="true" t="shared" si="45" ref="B147:Y147">B79</f>
        <v>1687.2</v>
      </c>
      <c r="C147" s="14">
        <f t="shared" si="45"/>
        <v>1606.31</v>
      </c>
      <c r="D147" s="14">
        <f t="shared" si="45"/>
        <v>1569.2</v>
      </c>
      <c r="E147" s="14">
        <f t="shared" si="45"/>
        <v>1574.43</v>
      </c>
      <c r="F147" s="14">
        <f t="shared" si="45"/>
        <v>1626.82</v>
      </c>
      <c r="G147" s="14">
        <f t="shared" si="45"/>
        <v>1760.31</v>
      </c>
      <c r="H147" s="14">
        <f t="shared" si="45"/>
        <v>2006.47</v>
      </c>
      <c r="I147" s="14">
        <f t="shared" si="45"/>
        <v>2216.45</v>
      </c>
      <c r="J147" s="14">
        <f t="shared" si="45"/>
        <v>2351.92</v>
      </c>
      <c r="K147" s="14">
        <f t="shared" si="45"/>
        <v>2392.88</v>
      </c>
      <c r="L147" s="14">
        <f t="shared" si="45"/>
        <v>2389.02</v>
      </c>
      <c r="M147" s="14">
        <f t="shared" si="45"/>
        <v>2408.48</v>
      </c>
      <c r="N147" s="14">
        <f t="shared" si="45"/>
        <v>2380.99</v>
      </c>
      <c r="O147" s="14">
        <f t="shared" si="45"/>
        <v>2391.84</v>
      </c>
      <c r="P147" s="14">
        <f t="shared" si="45"/>
        <v>2374.99</v>
      </c>
      <c r="Q147" s="14">
        <f t="shared" si="45"/>
        <v>2355.26</v>
      </c>
      <c r="R147" s="14">
        <f t="shared" si="45"/>
        <v>2289.66</v>
      </c>
      <c r="S147" s="14">
        <f t="shared" si="45"/>
        <v>2289.4</v>
      </c>
      <c r="T147" s="14">
        <f t="shared" si="45"/>
        <v>2336.94</v>
      </c>
      <c r="U147" s="14">
        <f t="shared" si="45"/>
        <v>2394.07</v>
      </c>
      <c r="V147" s="14">
        <f t="shared" si="45"/>
        <v>2352.33</v>
      </c>
      <c r="W147" s="14">
        <f t="shared" si="45"/>
        <v>2306.96</v>
      </c>
      <c r="X147" s="14">
        <f t="shared" si="45"/>
        <v>2181.88</v>
      </c>
      <c r="Y147" s="14">
        <f t="shared" si="45"/>
        <v>1921.86</v>
      </c>
    </row>
    <row r="148" spans="1:25" ht="15.75">
      <c r="A148" s="9" t="str">
        <f>'март2023 ДЭ'!A148</f>
        <v>17.03.2023</v>
      </c>
      <c r="B148" s="14">
        <f aca="true" t="shared" si="46" ref="B148:Y148">B80</f>
        <v>1680.85</v>
      </c>
      <c r="C148" s="14">
        <f t="shared" si="46"/>
        <v>1605.19</v>
      </c>
      <c r="D148" s="14">
        <f t="shared" si="46"/>
        <v>1591.94</v>
      </c>
      <c r="E148" s="14">
        <f t="shared" si="46"/>
        <v>1596.77</v>
      </c>
      <c r="F148" s="14">
        <f t="shared" si="46"/>
        <v>1639.14</v>
      </c>
      <c r="G148" s="14">
        <f t="shared" si="46"/>
        <v>1742.51</v>
      </c>
      <c r="H148" s="14">
        <f t="shared" si="46"/>
        <v>1958.44</v>
      </c>
      <c r="I148" s="14">
        <f t="shared" si="46"/>
        <v>2154.1</v>
      </c>
      <c r="J148" s="14">
        <f t="shared" si="46"/>
        <v>2366.05</v>
      </c>
      <c r="K148" s="14">
        <f t="shared" si="46"/>
        <v>2402.01</v>
      </c>
      <c r="L148" s="14">
        <f t="shared" si="46"/>
        <v>2415.74</v>
      </c>
      <c r="M148" s="14">
        <f t="shared" si="46"/>
        <v>2433.29</v>
      </c>
      <c r="N148" s="14">
        <f t="shared" si="46"/>
        <v>2400.14</v>
      </c>
      <c r="O148" s="14">
        <f t="shared" si="46"/>
        <v>2407.13</v>
      </c>
      <c r="P148" s="14">
        <f t="shared" si="46"/>
        <v>2393.27</v>
      </c>
      <c r="Q148" s="14">
        <f t="shared" si="46"/>
        <v>2372.82</v>
      </c>
      <c r="R148" s="14">
        <f t="shared" si="46"/>
        <v>2307.35</v>
      </c>
      <c r="S148" s="14">
        <f t="shared" si="46"/>
        <v>2323.11</v>
      </c>
      <c r="T148" s="14">
        <f t="shared" si="46"/>
        <v>2371.83</v>
      </c>
      <c r="U148" s="14">
        <f t="shared" si="46"/>
        <v>2417.55</v>
      </c>
      <c r="V148" s="14">
        <f t="shared" si="46"/>
        <v>2398.42</v>
      </c>
      <c r="W148" s="14">
        <f t="shared" si="46"/>
        <v>2357.09</v>
      </c>
      <c r="X148" s="14">
        <f t="shared" si="46"/>
        <v>2161.32</v>
      </c>
      <c r="Y148" s="14">
        <f t="shared" si="46"/>
        <v>1960.62</v>
      </c>
    </row>
    <row r="149" spans="1:25" ht="15.75">
      <c r="A149" s="9" t="str">
        <f>'март2023 ДЭ'!A149</f>
        <v>18.03.2023</v>
      </c>
      <c r="B149" s="14">
        <f aca="true" t="shared" si="47" ref="B149:Y149">B81</f>
        <v>1881.36</v>
      </c>
      <c r="C149" s="14">
        <f t="shared" si="47"/>
        <v>1740.35</v>
      </c>
      <c r="D149" s="14">
        <f t="shared" si="47"/>
        <v>1662.78</v>
      </c>
      <c r="E149" s="14">
        <f t="shared" si="47"/>
        <v>1645.11</v>
      </c>
      <c r="F149" s="14">
        <f t="shared" si="47"/>
        <v>1675.57</v>
      </c>
      <c r="G149" s="14">
        <f t="shared" si="47"/>
        <v>1752.31</v>
      </c>
      <c r="H149" s="14">
        <f t="shared" si="47"/>
        <v>1830.36</v>
      </c>
      <c r="I149" s="14">
        <f t="shared" si="47"/>
        <v>1984.43</v>
      </c>
      <c r="J149" s="14">
        <f t="shared" si="47"/>
        <v>2213.58</v>
      </c>
      <c r="K149" s="14">
        <f t="shared" si="47"/>
        <v>2249.01</v>
      </c>
      <c r="L149" s="14">
        <f t="shared" si="47"/>
        <v>2263.78</v>
      </c>
      <c r="M149" s="14">
        <f t="shared" si="47"/>
        <v>2285.9</v>
      </c>
      <c r="N149" s="14">
        <f t="shared" si="47"/>
        <v>2272.88</v>
      </c>
      <c r="O149" s="14">
        <f t="shared" si="47"/>
        <v>2267.42</v>
      </c>
      <c r="P149" s="14">
        <f t="shared" si="47"/>
        <v>2240.67</v>
      </c>
      <c r="Q149" s="14">
        <f t="shared" si="47"/>
        <v>2232.84</v>
      </c>
      <c r="R149" s="14">
        <f t="shared" si="47"/>
        <v>2228.67</v>
      </c>
      <c r="S149" s="14">
        <f t="shared" si="47"/>
        <v>2224.44</v>
      </c>
      <c r="T149" s="14">
        <f t="shared" si="47"/>
        <v>2262.75</v>
      </c>
      <c r="U149" s="14">
        <f t="shared" si="47"/>
        <v>2279.7</v>
      </c>
      <c r="V149" s="14">
        <f t="shared" si="47"/>
        <v>2281.79</v>
      </c>
      <c r="W149" s="14">
        <f t="shared" si="47"/>
        <v>2233.65</v>
      </c>
      <c r="X149" s="14">
        <f t="shared" si="47"/>
        <v>2055.62</v>
      </c>
      <c r="Y149" s="14">
        <f t="shared" si="47"/>
        <v>1825.62</v>
      </c>
    </row>
    <row r="150" spans="1:25" ht="15.75">
      <c r="A150" s="9" t="str">
        <f>'март2023 ДЭ'!A150</f>
        <v>19.03.2023</v>
      </c>
      <c r="B150" s="14">
        <f aca="true" t="shared" si="48" ref="B150:Y150">B82</f>
        <v>1742.14</v>
      </c>
      <c r="C150" s="14">
        <f t="shared" si="48"/>
        <v>1619.27</v>
      </c>
      <c r="D150" s="14">
        <f t="shared" si="48"/>
        <v>1594.6</v>
      </c>
      <c r="E150" s="14">
        <f t="shared" si="48"/>
        <v>1589.05</v>
      </c>
      <c r="F150" s="14">
        <f t="shared" si="48"/>
        <v>1597.14</v>
      </c>
      <c r="G150" s="14">
        <f t="shared" si="48"/>
        <v>1604.79</v>
      </c>
      <c r="H150" s="14">
        <f t="shared" si="48"/>
        <v>1608.33</v>
      </c>
      <c r="I150" s="14">
        <f t="shared" si="48"/>
        <v>1681.7</v>
      </c>
      <c r="J150" s="14">
        <f t="shared" si="48"/>
        <v>1913.09</v>
      </c>
      <c r="K150" s="14">
        <f t="shared" si="48"/>
        <v>2136.14</v>
      </c>
      <c r="L150" s="14">
        <f t="shared" si="48"/>
        <v>2169.09</v>
      </c>
      <c r="M150" s="14">
        <f t="shared" si="48"/>
        <v>2180.11</v>
      </c>
      <c r="N150" s="14">
        <f t="shared" si="48"/>
        <v>2171.84</v>
      </c>
      <c r="O150" s="14">
        <f t="shared" si="48"/>
        <v>2172.69</v>
      </c>
      <c r="P150" s="14">
        <f t="shared" si="48"/>
        <v>2166.53</v>
      </c>
      <c r="Q150" s="14">
        <f t="shared" si="48"/>
        <v>2139.38</v>
      </c>
      <c r="R150" s="14">
        <f t="shared" si="48"/>
        <v>2156.08</v>
      </c>
      <c r="S150" s="14">
        <f t="shared" si="48"/>
        <v>2159.64</v>
      </c>
      <c r="T150" s="14">
        <f t="shared" si="48"/>
        <v>2206.77</v>
      </c>
      <c r="U150" s="14">
        <f t="shared" si="48"/>
        <v>2256.3</v>
      </c>
      <c r="V150" s="14">
        <f t="shared" si="48"/>
        <v>2262.71</v>
      </c>
      <c r="W150" s="14">
        <f t="shared" si="48"/>
        <v>2215.69</v>
      </c>
      <c r="X150" s="14">
        <f t="shared" si="48"/>
        <v>2039.3</v>
      </c>
      <c r="Y150" s="14">
        <f t="shared" si="48"/>
        <v>1811.52</v>
      </c>
    </row>
    <row r="151" spans="1:25" ht="15.75">
      <c r="A151" s="9" t="str">
        <f>'март2023 ДЭ'!A151</f>
        <v>20.03.2023</v>
      </c>
      <c r="B151" s="14">
        <f aca="true" t="shared" si="49" ref="B151:Y151">B83</f>
        <v>1714.97</v>
      </c>
      <c r="C151" s="14">
        <f t="shared" si="49"/>
        <v>1617.11</v>
      </c>
      <c r="D151" s="14">
        <f t="shared" si="49"/>
        <v>1598.9</v>
      </c>
      <c r="E151" s="14">
        <f t="shared" si="49"/>
        <v>1599.6</v>
      </c>
      <c r="F151" s="14">
        <f t="shared" si="49"/>
        <v>1652.71</v>
      </c>
      <c r="G151" s="14">
        <f t="shared" si="49"/>
        <v>1776.95</v>
      </c>
      <c r="H151" s="14">
        <f t="shared" si="49"/>
        <v>1963.07</v>
      </c>
      <c r="I151" s="14">
        <f t="shared" si="49"/>
        <v>2217.49</v>
      </c>
      <c r="J151" s="14">
        <f t="shared" si="49"/>
        <v>2371.5</v>
      </c>
      <c r="K151" s="14">
        <f t="shared" si="49"/>
        <v>2420.25</v>
      </c>
      <c r="L151" s="14">
        <f t="shared" si="49"/>
        <v>2421.6</v>
      </c>
      <c r="M151" s="14">
        <f t="shared" si="49"/>
        <v>2426.68</v>
      </c>
      <c r="N151" s="14">
        <f t="shared" si="49"/>
        <v>2417.7</v>
      </c>
      <c r="O151" s="14">
        <f t="shared" si="49"/>
        <v>2433.83</v>
      </c>
      <c r="P151" s="14">
        <f t="shared" si="49"/>
        <v>2411.26</v>
      </c>
      <c r="Q151" s="14">
        <f t="shared" si="49"/>
        <v>2392.38</v>
      </c>
      <c r="R151" s="14">
        <f t="shared" si="49"/>
        <v>2367.05</v>
      </c>
      <c r="S151" s="14">
        <f t="shared" si="49"/>
        <v>2273.2</v>
      </c>
      <c r="T151" s="14">
        <f t="shared" si="49"/>
        <v>2363.58</v>
      </c>
      <c r="U151" s="14">
        <f t="shared" si="49"/>
        <v>2418.5</v>
      </c>
      <c r="V151" s="14">
        <f t="shared" si="49"/>
        <v>2394.71</v>
      </c>
      <c r="W151" s="14">
        <f t="shared" si="49"/>
        <v>2295.96</v>
      </c>
      <c r="X151" s="14">
        <f t="shared" si="49"/>
        <v>2028.28</v>
      </c>
      <c r="Y151" s="14">
        <f t="shared" si="49"/>
        <v>1834.59</v>
      </c>
    </row>
    <row r="152" spans="1:25" ht="15.75">
      <c r="A152" s="9" t="str">
        <f>'март2023 ДЭ'!A152</f>
        <v>21.03.2023</v>
      </c>
      <c r="B152" s="14">
        <f aca="true" t="shared" si="50" ref="B152:Y152">B84</f>
        <v>1869.88</v>
      </c>
      <c r="C152" s="14">
        <f t="shared" si="50"/>
        <v>1746.47</v>
      </c>
      <c r="D152" s="14">
        <f t="shared" si="50"/>
        <v>1720.65</v>
      </c>
      <c r="E152" s="14">
        <f t="shared" si="50"/>
        <v>1717.27</v>
      </c>
      <c r="F152" s="14">
        <f t="shared" si="50"/>
        <v>1777.85</v>
      </c>
      <c r="G152" s="14">
        <f t="shared" si="50"/>
        <v>1938.34</v>
      </c>
      <c r="H152" s="14">
        <f t="shared" si="50"/>
        <v>2089.33</v>
      </c>
      <c r="I152" s="14">
        <f t="shared" si="50"/>
        <v>2241.15</v>
      </c>
      <c r="J152" s="14">
        <f t="shared" si="50"/>
        <v>2460.62</v>
      </c>
      <c r="K152" s="14">
        <f t="shared" si="50"/>
        <v>2495.22</v>
      </c>
      <c r="L152" s="14">
        <f t="shared" si="50"/>
        <v>2501.52</v>
      </c>
      <c r="M152" s="14">
        <f t="shared" si="50"/>
        <v>2506.37</v>
      </c>
      <c r="N152" s="14">
        <f t="shared" si="50"/>
        <v>2464.26</v>
      </c>
      <c r="O152" s="14">
        <f t="shared" si="50"/>
        <v>2476.46</v>
      </c>
      <c r="P152" s="14">
        <f t="shared" si="50"/>
        <v>2481.49</v>
      </c>
      <c r="Q152" s="14">
        <f t="shared" si="50"/>
        <v>2458.54</v>
      </c>
      <c r="R152" s="14">
        <f t="shared" si="50"/>
        <v>2447.63</v>
      </c>
      <c r="S152" s="14">
        <f t="shared" si="50"/>
        <v>2400.71</v>
      </c>
      <c r="T152" s="14">
        <f t="shared" si="50"/>
        <v>2444.96</v>
      </c>
      <c r="U152" s="14">
        <f t="shared" si="50"/>
        <v>2479.3</v>
      </c>
      <c r="V152" s="14">
        <f t="shared" si="50"/>
        <v>2480.68</v>
      </c>
      <c r="W152" s="14">
        <f t="shared" si="50"/>
        <v>2461.26</v>
      </c>
      <c r="X152" s="14">
        <f t="shared" si="50"/>
        <v>2201.72</v>
      </c>
      <c r="Y152" s="14">
        <f t="shared" si="50"/>
        <v>2074.57</v>
      </c>
    </row>
    <row r="153" spans="1:25" ht="15.75">
      <c r="A153" s="9" t="str">
        <f>'март2023 ДЭ'!A153</f>
        <v>22.03.2023</v>
      </c>
      <c r="B153" s="14">
        <f aca="true" t="shared" si="51" ref="B153:Y153">B85</f>
        <v>2141.49</v>
      </c>
      <c r="C153" s="14">
        <f t="shared" si="51"/>
        <v>2001.88</v>
      </c>
      <c r="D153" s="14">
        <f t="shared" si="51"/>
        <v>1898.03</v>
      </c>
      <c r="E153" s="14">
        <f t="shared" si="51"/>
        <v>1901.04</v>
      </c>
      <c r="F153" s="14">
        <f t="shared" si="51"/>
        <v>2059.75</v>
      </c>
      <c r="G153" s="14">
        <f t="shared" si="51"/>
        <v>2122.39</v>
      </c>
      <c r="H153" s="14">
        <f t="shared" si="51"/>
        <v>2320.52</v>
      </c>
      <c r="I153" s="14">
        <f t="shared" si="51"/>
        <v>2531.26</v>
      </c>
      <c r="J153" s="14">
        <f t="shared" si="51"/>
        <v>2621.97</v>
      </c>
      <c r="K153" s="14">
        <f t="shared" si="51"/>
        <v>2650.5</v>
      </c>
      <c r="L153" s="14">
        <f t="shared" si="51"/>
        <v>2664.8</v>
      </c>
      <c r="M153" s="14">
        <f t="shared" si="51"/>
        <v>2683.82</v>
      </c>
      <c r="N153" s="14">
        <f t="shared" si="51"/>
        <v>2662.4</v>
      </c>
      <c r="O153" s="14">
        <f t="shared" si="51"/>
        <v>2669.77</v>
      </c>
      <c r="P153" s="14">
        <f t="shared" si="51"/>
        <v>2656.42</v>
      </c>
      <c r="Q153" s="14">
        <f t="shared" si="51"/>
        <v>2638.87</v>
      </c>
      <c r="R153" s="14">
        <f t="shared" si="51"/>
        <v>2620.93</v>
      </c>
      <c r="S153" s="14">
        <f t="shared" si="51"/>
        <v>2574.5</v>
      </c>
      <c r="T153" s="14">
        <f t="shared" si="51"/>
        <v>2600.38</v>
      </c>
      <c r="U153" s="14">
        <f t="shared" si="51"/>
        <v>2640.95</v>
      </c>
      <c r="V153" s="14">
        <f t="shared" si="51"/>
        <v>2642.54</v>
      </c>
      <c r="W153" s="14">
        <f t="shared" si="51"/>
        <v>2585.73</v>
      </c>
      <c r="X153" s="14">
        <f t="shared" si="51"/>
        <v>2380.38</v>
      </c>
      <c r="Y153" s="14">
        <f t="shared" si="51"/>
        <v>2185.39</v>
      </c>
    </row>
    <row r="154" spans="1:25" ht="15.75">
      <c r="A154" s="9" t="str">
        <f>'март2023 ДЭ'!A154</f>
        <v>23.03.2023</v>
      </c>
      <c r="B154" s="14">
        <f aca="true" t="shared" si="52" ref="B154:Y154">B86</f>
        <v>1822.55</v>
      </c>
      <c r="C154" s="14">
        <f t="shared" si="52"/>
        <v>1733.1</v>
      </c>
      <c r="D154" s="14">
        <f t="shared" si="52"/>
        <v>1663.02</v>
      </c>
      <c r="E154" s="14">
        <f t="shared" si="52"/>
        <v>1699.39</v>
      </c>
      <c r="F154" s="14">
        <f t="shared" si="52"/>
        <v>1783.48</v>
      </c>
      <c r="G154" s="14">
        <f t="shared" si="52"/>
        <v>1941.96</v>
      </c>
      <c r="H154" s="14">
        <f t="shared" si="52"/>
        <v>2068.19</v>
      </c>
      <c r="I154" s="14">
        <f t="shared" si="52"/>
        <v>2396.53</v>
      </c>
      <c r="J154" s="14">
        <f t="shared" si="52"/>
        <v>2509.9</v>
      </c>
      <c r="K154" s="14">
        <f t="shared" si="52"/>
        <v>2543.95</v>
      </c>
      <c r="L154" s="14">
        <f t="shared" si="52"/>
        <v>2548.93</v>
      </c>
      <c r="M154" s="14">
        <f t="shared" si="52"/>
        <v>2550.12</v>
      </c>
      <c r="N154" s="14">
        <f t="shared" si="52"/>
        <v>2553.72</v>
      </c>
      <c r="O154" s="14">
        <f t="shared" si="52"/>
        <v>2561.67</v>
      </c>
      <c r="P154" s="14">
        <f t="shared" si="52"/>
        <v>2555.26</v>
      </c>
      <c r="Q154" s="14">
        <f t="shared" si="52"/>
        <v>2550.24</v>
      </c>
      <c r="R154" s="14">
        <f t="shared" si="52"/>
        <v>2534.69</v>
      </c>
      <c r="S154" s="14">
        <f t="shared" si="52"/>
        <v>2499.2</v>
      </c>
      <c r="T154" s="14">
        <f t="shared" si="52"/>
        <v>2527.09</v>
      </c>
      <c r="U154" s="14">
        <f t="shared" si="52"/>
        <v>2562.98</v>
      </c>
      <c r="V154" s="14">
        <f t="shared" si="52"/>
        <v>2566.1</v>
      </c>
      <c r="W154" s="14">
        <f t="shared" si="52"/>
        <v>2487.67</v>
      </c>
      <c r="X154" s="14">
        <f t="shared" si="52"/>
        <v>2252.88</v>
      </c>
      <c r="Y154" s="14">
        <f t="shared" si="52"/>
        <v>2049.93</v>
      </c>
    </row>
    <row r="155" spans="1:25" ht="15.75">
      <c r="A155" s="9" t="str">
        <f>'март2023 ДЭ'!A155</f>
        <v>24.03.2023</v>
      </c>
      <c r="B155" s="14">
        <f aca="true" t="shared" si="53" ref="B155:Y155">B87</f>
        <v>1831.42</v>
      </c>
      <c r="C155" s="14">
        <f t="shared" si="53"/>
        <v>1720.61</v>
      </c>
      <c r="D155" s="14">
        <f t="shared" si="53"/>
        <v>1635.78</v>
      </c>
      <c r="E155" s="14">
        <f t="shared" si="53"/>
        <v>1691.37</v>
      </c>
      <c r="F155" s="14">
        <f t="shared" si="53"/>
        <v>1760.78</v>
      </c>
      <c r="G155" s="14">
        <f t="shared" si="53"/>
        <v>1923.06</v>
      </c>
      <c r="H155" s="14">
        <f t="shared" si="53"/>
        <v>2038.94</v>
      </c>
      <c r="I155" s="14">
        <f t="shared" si="53"/>
        <v>2342.86</v>
      </c>
      <c r="J155" s="14">
        <f t="shared" si="53"/>
        <v>2455.14</v>
      </c>
      <c r="K155" s="14">
        <f t="shared" si="53"/>
        <v>2490.7</v>
      </c>
      <c r="L155" s="14">
        <f t="shared" si="53"/>
        <v>2505.98</v>
      </c>
      <c r="M155" s="14">
        <f t="shared" si="53"/>
        <v>2513.31</v>
      </c>
      <c r="N155" s="14">
        <f t="shared" si="53"/>
        <v>2486.72</v>
      </c>
      <c r="O155" s="14">
        <f t="shared" si="53"/>
        <v>2488.8</v>
      </c>
      <c r="P155" s="14">
        <f t="shared" si="53"/>
        <v>2479.58</v>
      </c>
      <c r="Q155" s="14">
        <f t="shared" si="53"/>
        <v>2463.85</v>
      </c>
      <c r="R155" s="14">
        <f t="shared" si="53"/>
        <v>2452.91</v>
      </c>
      <c r="S155" s="14">
        <f t="shared" si="53"/>
        <v>2430.16</v>
      </c>
      <c r="T155" s="14">
        <f t="shared" si="53"/>
        <v>2439.1</v>
      </c>
      <c r="U155" s="14">
        <f t="shared" si="53"/>
        <v>2463.04</v>
      </c>
      <c r="V155" s="14">
        <f t="shared" si="53"/>
        <v>2492.17</v>
      </c>
      <c r="W155" s="14">
        <f t="shared" si="53"/>
        <v>2466.54</v>
      </c>
      <c r="X155" s="14">
        <f t="shared" si="53"/>
        <v>2323.64</v>
      </c>
      <c r="Y155" s="14">
        <f t="shared" si="53"/>
        <v>2098.59</v>
      </c>
    </row>
    <row r="156" spans="1:25" ht="15.75">
      <c r="A156" s="9" t="str">
        <f>'март2023 ДЭ'!A156</f>
        <v>25.03.2023</v>
      </c>
      <c r="B156" s="14">
        <f aca="true" t="shared" si="54" ref="B156:Y156">B88</f>
        <v>2020.43</v>
      </c>
      <c r="C156" s="14">
        <f t="shared" si="54"/>
        <v>1933.88</v>
      </c>
      <c r="D156" s="14">
        <f t="shared" si="54"/>
        <v>1780.51</v>
      </c>
      <c r="E156" s="14">
        <f t="shared" si="54"/>
        <v>1792.77</v>
      </c>
      <c r="F156" s="14">
        <f t="shared" si="54"/>
        <v>1908</v>
      </c>
      <c r="G156" s="14">
        <f t="shared" si="54"/>
        <v>1949.12</v>
      </c>
      <c r="H156" s="14">
        <f t="shared" si="54"/>
        <v>1891.34</v>
      </c>
      <c r="I156" s="14">
        <f t="shared" si="54"/>
        <v>2036.4</v>
      </c>
      <c r="J156" s="14">
        <f t="shared" si="54"/>
        <v>2316.97</v>
      </c>
      <c r="K156" s="14">
        <f t="shared" si="54"/>
        <v>2364.81</v>
      </c>
      <c r="L156" s="14">
        <f t="shared" si="54"/>
        <v>2384.74</v>
      </c>
      <c r="M156" s="14">
        <f t="shared" si="54"/>
        <v>2399.61</v>
      </c>
      <c r="N156" s="14">
        <f t="shared" si="54"/>
        <v>2397</v>
      </c>
      <c r="O156" s="14">
        <f t="shared" si="54"/>
        <v>2392.69</v>
      </c>
      <c r="P156" s="14">
        <f t="shared" si="54"/>
        <v>2379.04</v>
      </c>
      <c r="Q156" s="14">
        <f t="shared" si="54"/>
        <v>2373.27</v>
      </c>
      <c r="R156" s="14">
        <f t="shared" si="54"/>
        <v>2373.34</v>
      </c>
      <c r="S156" s="14">
        <f t="shared" si="54"/>
        <v>2345.61</v>
      </c>
      <c r="T156" s="14">
        <f t="shared" si="54"/>
        <v>2370.09</v>
      </c>
      <c r="U156" s="14">
        <f t="shared" si="54"/>
        <v>2408.52</v>
      </c>
      <c r="V156" s="14">
        <f t="shared" si="54"/>
        <v>2393</v>
      </c>
      <c r="W156" s="14">
        <f t="shared" si="54"/>
        <v>2378.16</v>
      </c>
      <c r="X156" s="14">
        <f t="shared" si="54"/>
        <v>2222.9</v>
      </c>
      <c r="Y156" s="14">
        <f t="shared" si="54"/>
        <v>2081.07</v>
      </c>
    </row>
    <row r="157" spans="1:25" ht="15.75">
      <c r="A157" s="9" t="str">
        <f>'март2023 ДЭ'!A157</f>
        <v>26.03.2023</v>
      </c>
      <c r="B157" s="14">
        <f aca="true" t="shared" si="55" ref="B157:Y157">B89</f>
        <v>2027.93</v>
      </c>
      <c r="C157" s="14">
        <f t="shared" si="55"/>
        <v>1857.37</v>
      </c>
      <c r="D157" s="14">
        <f t="shared" si="55"/>
        <v>1730.66</v>
      </c>
      <c r="E157" s="14">
        <f t="shared" si="55"/>
        <v>1721.74</v>
      </c>
      <c r="F157" s="14">
        <f t="shared" si="55"/>
        <v>1820.45</v>
      </c>
      <c r="G157" s="14">
        <f t="shared" si="55"/>
        <v>1845.4</v>
      </c>
      <c r="H157" s="14">
        <f t="shared" si="55"/>
        <v>1841.67</v>
      </c>
      <c r="I157" s="14">
        <f t="shared" si="55"/>
        <v>1872.76</v>
      </c>
      <c r="J157" s="14">
        <f t="shared" si="55"/>
        <v>2143.47</v>
      </c>
      <c r="K157" s="14">
        <f t="shared" si="55"/>
        <v>2248.18</v>
      </c>
      <c r="L157" s="14">
        <f t="shared" si="55"/>
        <v>2281.64</v>
      </c>
      <c r="M157" s="14">
        <f t="shared" si="55"/>
        <v>2286.62</v>
      </c>
      <c r="N157" s="14">
        <f t="shared" si="55"/>
        <v>2282.32</v>
      </c>
      <c r="O157" s="14">
        <f t="shared" si="55"/>
        <v>2281.1</v>
      </c>
      <c r="P157" s="14">
        <f t="shared" si="55"/>
        <v>2277.36</v>
      </c>
      <c r="Q157" s="14">
        <f t="shared" si="55"/>
        <v>2265.12</v>
      </c>
      <c r="R157" s="14">
        <f t="shared" si="55"/>
        <v>2253.47</v>
      </c>
      <c r="S157" s="14">
        <f t="shared" si="55"/>
        <v>2262.32</v>
      </c>
      <c r="T157" s="14">
        <f t="shared" si="55"/>
        <v>2294.06</v>
      </c>
      <c r="U157" s="14">
        <f t="shared" si="55"/>
        <v>2357.31</v>
      </c>
      <c r="V157" s="14">
        <f t="shared" si="55"/>
        <v>2342.58</v>
      </c>
      <c r="W157" s="14">
        <f t="shared" si="55"/>
        <v>2318.98</v>
      </c>
      <c r="X157" s="14">
        <f t="shared" si="55"/>
        <v>2178.43</v>
      </c>
      <c r="Y157" s="14">
        <f t="shared" si="55"/>
        <v>2084.71</v>
      </c>
    </row>
    <row r="158" spans="1:25" ht="15.75">
      <c r="A158" s="9" t="str">
        <f>'март2023 ДЭ'!A158</f>
        <v>27.03.2023</v>
      </c>
      <c r="B158" s="14">
        <f aca="true" t="shared" si="56" ref="B158:Y158">B90</f>
        <v>1861.49</v>
      </c>
      <c r="C158" s="14">
        <f t="shared" si="56"/>
        <v>1691.87</v>
      </c>
      <c r="D158" s="14">
        <f t="shared" si="56"/>
        <v>1650.24</v>
      </c>
      <c r="E158" s="14">
        <f t="shared" si="56"/>
        <v>1646.84</v>
      </c>
      <c r="F158" s="14">
        <f t="shared" si="56"/>
        <v>1737.91</v>
      </c>
      <c r="G158" s="14">
        <f t="shared" si="56"/>
        <v>1885.79</v>
      </c>
      <c r="H158" s="14">
        <f t="shared" si="56"/>
        <v>2137.57</v>
      </c>
      <c r="I158" s="14">
        <f t="shared" si="56"/>
        <v>2324.53</v>
      </c>
      <c r="J158" s="14">
        <f t="shared" si="56"/>
        <v>2437.32</v>
      </c>
      <c r="K158" s="14">
        <f t="shared" si="56"/>
        <v>2473</v>
      </c>
      <c r="L158" s="14">
        <f t="shared" si="56"/>
        <v>2477.76</v>
      </c>
      <c r="M158" s="14">
        <f t="shared" si="56"/>
        <v>2486.46</v>
      </c>
      <c r="N158" s="14">
        <f t="shared" si="56"/>
        <v>2459.81</v>
      </c>
      <c r="O158" s="14">
        <f t="shared" si="56"/>
        <v>2466.69</v>
      </c>
      <c r="P158" s="14">
        <f t="shared" si="56"/>
        <v>2451.5</v>
      </c>
      <c r="Q158" s="14">
        <f t="shared" si="56"/>
        <v>2439.42</v>
      </c>
      <c r="R158" s="14">
        <f t="shared" si="56"/>
        <v>2434.97</v>
      </c>
      <c r="S158" s="14">
        <f t="shared" si="56"/>
        <v>2410.55</v>
      </c>
      <c r="T158" s="14">
        <f t="shared" si="56"/>
        <v>2438.4</v>
      </c>
      <c r="U158" s="14">
        <f t="shared" si="56"/>
        <v>2458.23</v>
      </c>
      <c r="V158" s="14">
        <f t="shared" si="56"/>
        <v>2456.7</v>
      </c>
      <c r="W158" s="14">
        <f t="shared" si="56"/>
        <v>2426.34</v>
      </c>
      <c r="X158" s="14">
        <f t="shared" si="56"/>
        <v>2188.48</v>
      </c>
      <c r="Y158" s="14">
        <f t="shared" si="56"/>
        <v>2012.52</v>
      </c>
    </row>
    <row r="159" spans="1:25" ht="15.75">
      <c r="A159" s="9" t="str">
        <f>'март2023 ДЭ'!A159</f>
        <v>28.03.2023</v>
      </c>
      <c r="B159" s="14">
        <f aca="true" t="shared" si="57" ref="B159:Y159">B91</f>
        <v>1820.3</v>
      </c>
      <c r="C159" s="14">
        <f t="shared" si="57"/>
        <v>1720.6</v>
      </c>
      <c r="D159" s="14">
        <f t="shared" si="57"/>
        <v>1653.97</v>
      </c>
      <c r="E159" s="14">
        <f t="shared" si="57"/>
        <v>1662.84</v>
      </c>
      <c r="F159" s="14">
        <f t="shared" si="57"/>
        <v>1732.69</v>
      </c>
      <c r="G159" s="14">
        <f t="shared" si="57"/>
        <v>1918.09</v>
      </c>
      <c r="H159" s="14">
        <f t="shared" si="57"/>
        <v>2035.92</v>
      </c>
      <c r="I159" s="14">
        <f t="shared" si="57"/>
        <v>2246.47</v>
      </c>
      <c r="J159" s="14">
        <f t="shared" si="57"/>
        <v>2427.09</v>
      </c>
      <c r="K159" s="14">
        <f t="shared" si="57"/>
        <v>2468.79</v>
      </c>
      <c r="L159" s="14">
        <f t="shared" si="57"/>
        <v>2477.79</v>
      </c>
      <c r="M159" s="14">
        <f t="shared" si="57"/>
        <v>2373.3</v>
      </c>
      <c r="N159" s="14">
        <f t="shared" si="57"/>
        <v>2332.61</v>
      </c>
      <c r="O159" s="14">
        <f t="shared" si="57"/>
        <v>2342.1</v>
      </c>
      <c r="P159" s="14">
        <f t="shared" si="57"/>
        <v>2349.89</v>
      </c>
      <c r="Q159" s="14">
        <f t="shared" si="57"/>
        <v>2345.44</v>
      </c>
      <c r="R159" s="14">
        <f t="shared" si="57"/>
        <v>2349.09</v>
      </c>
      <c r="S159" s="14">
        <f t="shared" si="57"/>
        <v>2318.98</v>
      </c>
      <c r="T159" s="14">
        <f t="shared" si="57"/>
        <v>2337.08</v>
      </c>
      <c r="U159" s="14">
        <f t="shared" si="57"/>
        <v>2442.78</v>
      </c>
      <c r="V159" s="14">
        <f t="shared" si="57"/>
        <v>2453.02</v>
      </c>
      <c r="W159" s="14">
        <f t="shared" si="57"/>
        <v>2379.49</v>
      </c>
      <c r="X159" s="14">
        <f t="shared" si="57"/>
        <v>2163.15</v>
      </c>
      <c r="Y159" s="14">
        <f t="shared" si="57"/>
        <v>1942.05</v>
      </c>
    </row>
    <row r="160" spans="1:25" ht="15.75">
      <c r="A160" s="9" t="str">
        <f>'март2023 ДЭ'!A160</f>
        <v>29.03.2023</v>
      </c>
      <c r="B160" s="14">
        <f aca="true" t="shared" si="58" ref="B160:Y160">B92</f>
        <v>1638.88</v>
      </c>
      <c r="C160" s="14">
        <f t="shared" si="58"/>
        <v>1565.7</v>
      </c>
      <c r="D160" s="14">
        <f t="shared" si="58"/>
        <v>1536.7</v>
      </c>
      <c r="E160" s="14">
        <f t="shared" si="58"/>
        <v>1554.76</v>
      </c>
      <c r="F160" s="14">
        <f t="shared" si="58"/>
        <v>1574.49</v>
      </c>
      <c r="G160" s="14">
        <f t="shared" si="58"/>
        <v>1650.79</v>
      </c>
      <c r="H160" s="14">
        <f t="shared" si="58"/>
        <v>1894.28</v>
      </c>
      <c r="I160" s="14">
        <f t="shared" si="58"/>
        <v>2034.46</v>
      </c>
      <c r="J160" s="14">
        <f t="shared" si="58"/>
        <v>2213.52</v>
      </c>
      <c r="K160" s="14">
        <f t="shared" si="58"/>
        <v>2442.72</v>
      </c>
      <c r="L160" s="14">
        <f t="shared" si="58"/>
        <v>2458.48</v>
      </c>
      <c r="M160" s="14">
        <f t="shared" si="58"/>
        <v>2471.39</v>
      </c>
      <c r="N160" s="14">
        <f t="shared" si="58"/>
        <v>2428.85</v>
      </c>
      <c r="O160" s="14">
        <f t="shared" si="58"/>
        <v>2470.25</v>
      </c>
      <c r="P160" s="14">
        <f t="shared" si="58"/>
        <v>2438.1</v>
      </c>
      <c r="Q160" s="14">
        <f t="shared" si="58"/>
        <v>2380.21</v>
      </c>
      <c r="R160" s="14">
        <f t="shared" si="58"/>
        <v>2218.89</v>
      </c>
      <c r="S160" s="14">
        <f t="shared" si="58"/>
        <v>2129.51</v>
      </c>
      <c r="T160" s="14">
        <f t="shared" si="58"/>
        <v>2137.43</v>
      </c>
      <c r="U160" s="14">
        <f t="shared" si="58"/>
        <v>2216.68</v>
      </c>
      <c r="V160" s="14">
        <f t="shared" si="58"/>
        <v>2238.9</v>
      </c>
      <c r="W160" s="14">
        <f t="shared" si="58"/>
        <v>2196.98</v>
      </c>
      <c r="X160" s="14">
        <f t="shared" si="58"/>
        <v>1890</v>
      </c>
      <c r="Y160" s="14">
        <f t="shared" si="58"/>
        <v>1663.39</v>
      </c>
    </row>
    <row r="161" spans="1:25" ht="15.75">
      <c r="A161" s="9" t="str">
        <f>'март2023 ДЭ'!A161</f>
        <v>30.03.2023</v>
      </c>
      <c r="B161" s="14">
        <f aca="true" t="shared" si="59" ref="B161:Y162">B93</f>
        <v>1575.08</v>
      </c>
      <c r="C161" s="14">
        <f t="shared" si="59"/>
        <v>1477.06</v>
      </c>
      <c r="D161" s="14">
        <f t="shared" si="59"/>
        <v>1402.68</v>
      </c>
      <c r="E161" s="14">
        <f t="shared" si="59"/>
        <v>1410.42</v>
      </c>
      <c r="F161" s="14">
        <f t="shared" si="59"/>
        <v>1456.52</v>
      </c>
      <c r="G161" s="14">
        <f t="shared" si="59"/>
        <v>1565.13</v>
      </c>
      <c r="H161" s="14">
        <f t="shared" si="59"/>
        <v>1757.05</v>
      </c>
      <c r="I161" s="14">
        <f t="shared" si="59"/>
        <v>1986.59</v>
      </c>
      <c r="J161" s="14">
        <f t="shared" si="59"/>
        <v>2126.27</v>
      </c>
      <c r="K161" s="14">
        <f t="shared" si="59"/>
        <v>2258.56</v>
      </c>
      <c r="L161" s="14">
        <f t="shared" si="59"/>
        <v>2248.34</v>
      </c>
      <c r="M161" s="14">
        <f t="shared" si="59"/>
        <v>2241.28</v>
      </c>
      <c r="N161" s="14">
        <f t="shared" si="59"/>
        <v>2230.72</v>
      </c>
      <c r="O161" s="14">
        <f t="shared" si="59"/>
        <v>2245.94</v>
      </c>
      <c r="P161" s="14">
        <f t="shared" si="59"/>
        <v>2204.25</v>
      </c>
      <c r="Q161" s="14">
        <f t="shared" si="59"/>
        <v>2174.21</v>
      </c>
      <c r="R161" s="14">
        <f t="shared" si="59"/>
        <v>2139.64</v>
      </c>
      <c r="S161" s="14">
        <f t="shared" si="59"/>
        <v>2109.93</v>
      </c>
      <c r="T161" s="14">
        <f t="shared" si="59"/>
        <v>2124.18</v>
      </c>
      <c r="U161" s="14">
        <f t="shared" si="59"/>
        <v>2210.67</v>
      </c>
      <c r="V161" s="14">
        <f t="shared" si="59"/>
        <v>2243.06</v>
      </c>
      <c r="W161" s="14">
        <f t="shared" si="59"/>
        <v>2147.3</v>
      </c>
      <c r="X161" s="14">
        <f t="shared" si="59"/>
        <v>1889.57</v>
      </c>
      <c r="Y161" s="14">
        <f t="shared" si="59"/>
        <v>1632.54</v>
      </c>
    </row>
    <row r="162" spans="1:25" ht="15.75">
      <c r="A162" s="9" t="str">
        <f>'март2023 ДЭ'!A162</f>
        <v>31.03.2023</v>
      </c>
      <c r="B162" s="14">
        <f t="shared" si="59"/>
        <v>1601.15</v>
      </c>
      <c r="C162" s="14">
        <f t="shared" si="59"/>
        <v>1530.32</v>
      </c>
      <c r="D162" s="14">
        <f t="shared" si="59"/>
        <v>1479.55</v>
      </c>
      <c r="E162" s="14">
        <f t="shared" si="59"/>
        <v>1477.86</v>
      </c>
      <c r="F162" s="14">
        <f t="shared" si="59"/>
        <v>1546.63</v>
      </c>
      <c r="G162" s="14">
        <f t="shared" si="59"/>
        <v>1632.51</v>
      </c>
      <c r="H162" s="14">
        <f t="shared" si="59"/>
        <v>1863.96</v>
      </c>
      <c r="I162" s="14">
        <f t="shared" si="59"/>
        <v>2012.44</v>
      </c>
      <c r="J162" s="14">
        <f t="shared" si="59"/>
        <v>2258.74</v>
      </c>
      <c r="K162" s="14">
        <f t="shared" si="59"/>
        <v>2476.01</v>
      </c>
      <c r="L162" s="14">
        <f t="shared" si="59"/>
        <v>2485.47</v>
      </c>
      <c r="M162" s="14">
        <f t="shared" si="59"/>
        <v>2492.25</v>
      </c>
      <c r="N162" s="14">
        <f t="shared" si="59"/>
        <v>2442.63</v>
      </c>
      <c r="O162" s="14">
        <f t="shared" si="59"/>
        <v>2461.18</v>
      </c>
      <c r="P162" s="14">
        <f t="shared" si="59"/>
        <v>2458.02</v>
      </c>
      <c r="Q162" s="14">
        <f t="shared" si="59"/>
        <v>2311.55</v>
      </c>
      <c r="R162" s="14">
        <f t="shared" si="59"/>
        <v>2265.88</v>
      </c>
      <c r="S162" s="14">
        <f t="shared" si="59"/>
        <v>2204.06</v>
      </c>
      <c r="T162" s="14">
        <f t="shared" si="59"/>
        <v>2208.95</v>
      </c>
      <c r="U162" s="14">
        <f t="shared" si="59"/>
        <v>2270.33</v>
      </c>
      <c r="V162" s="14">
        <f t="shared" si="59"/>
        <v>2302.49</v>
      </c>
      <c r="W162" s="14">
        <f t="shared" si="59"/>
        <v>2231.88</v>
      </c>
      <c r="X162" s="14">
        <f t="shared" si="59"/>
        <v>2100.35</v>
      </c>
      <c r="Y162" s="14">
        <f t="shared" si="59"/>
        <v>1900.58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'март2023 ДЭ'!A166</f>
        <v>01.03.2023</v>
      </c>
      <c r="B166" s="14">
        <f>B64</f>
        <v>1803.8</v>
      </c>
      <c r="C166" s="14">
        <f aca="true" t="shared" si="60" ref="C166:Y166">C64</f>
        <v>1703.44</v>
      </c>
      <c r="D166" s="14">
        <f t="shared" si="60"/>
        <v>1677.63</v>
      </c>
      <c r="E166" s="14">
        <f t="shared" si="60"/>
        <v>1670.89</v>
      </c>
      <c r="F166" s="14">
        <f t="shared" si="60"/>
        <v>1716.49</v>
      </c>
      <c r="G166" s="14">
        <f t="shared" si="60"/>
        <v>1892.33</v>
      </c>
      <c r="H166" s="14">
        <f t="shared" si="60"/>
        <v>2077.51</v>
      </c>
      <c r="I166" s="14">
        <f t="shared" si="60"/>
        <v>2298.59</v>
      </c>
      <c r="J166" s="14">
        <f t="shared" si="60"/>
        <v>2369.85</v>
      </c>
      <c r="K166" s="14">
        <f t="shared" si="60"/>
        <v>2451.18</v>
      </c>
      <c r="L166" s="14">
        <f t="shared" si="60"/>
        <v>2456.97</v>
      </c>
      <c r="M166" s="14">
        <f t="shared" si="60"/>
        <v>2430.62</v>
      </c>
      <c r="N166" s="14">
        <f t="shared" si="60"/>
        <v>2407.5</v>
      </c>
      <c r="O166" s="14">
        <f t="shared" si="60"/>
        <v>2410.29</v>
      </c>
      <c r="P166" s="14">
        <f t="shared" si="60"/>
        <v>2374.82</v>
      </c>
      <c r="Q166" s="14">
        <f t="shared" si="60"/>
        <v>2361.93</v>
      </c>
      <c r="R166" s="14">
        <f t="shared" si="60"/>
        <v>2348.8</v>
      </c>
      <c r="S166" s="14">
        <f t="shared" si="60"/>
        <v>2337.96</v>
      </c>
      <c r="T166" s="14">
        <f t="shared" si="60"/>
        <v>2365.81</v>
      </c>
      <c r="U166" s="14">
        <f t="shared" si="60"/>
        <v>2368.32</v>
      </c>
      <c r="V166" s="14">
        <f t="shared" si="60"/>
        <v>2358.54</v>
      </c>
      <c r="W166" s="14">
        <f t="shared" si="60"/>
        <v>2305.81</v>
      </c>
      <c r="X166" s="14">
        <f t="shared" si="60"/>
        <v>2163.92</v>
      </c>
      <c r="Y166" s="14">
        <f t="shared" si="60"/>
        <v>2033.57</v>
      </c>
    </row>
    <row r="167" spans="1:25" ht="15.75">
      <c r="A167" s="9" t="str">
        <f>'март2023 ДЭ'!A167</f>
        <v>02.03.2023</v>
      </c>
      <c r="B167" s="14">
        <f aca="true" t="shared" si="61" ref="B167:Y167">B65</f>
        <v>1731.65</v>
      </c>
      <c r="C167" s="14">
        <f t="shared" si="61"/>
        <v>1678.67</v>
      </c>
      <c r="D167" s="14">
        <f t="shared" si="61"/>
        <v>1663.7</v>
      </c>
      <c r="E167" s="14">
        <f t="shared" si="61"/>
        <v>1693.62</v>
      </c>
      <c r="F167" s="14">
        <f t="shared" si="61"/>
        <v>1772.57</v>
      </c>
      <c r="G167" s="14">
        <f t="shared" si="61"/>
        <v>1990.56</v>
      </c>
      <c r="H167" s="14">
        <f t="shared" si="61"/>
        <v>2171.38</v>
      </c>
      <c r="I167" s="14">
        <f t="shared" si="61"/>
        <v>2305.81</v>
      </c>
      <c r="J167" s="14">
        <f t="shared" si="61"/>
        <v>2408.07</v>
      </c>
      <c r="K167" s="14">
        <f t="shared" si="61"/>
        <v>2434.35</v>
      </c>
      <c r="L167" s="14">
        <f t="shared" si="61"/>
        <v>2446.5</v>
      </c>
      <c r="M167" s="14">
        <f t="shared" si="61"/>
        <v>2476.19</v>
      </c>
      <c r="N167" s="14">
        <f t="shared" si="61"/>
        <v>2452.43</v>
      </c>
      <c r="O167" s="14">
        <f t="shared" si="61"/>
        <v>2455.32</v>
      </c>
      <c r="P167" s="14">
        <f t="shared" si="61"/>
        <v>2449.97</v>
      </c>
      <c r="Q167" s="14">
        <f t="shared" si="61"/>
        <v>2412.95</v>
      </c>
      <c r="R167" s="14">
        <f t="shared" si="61"/>
        <v>2388.02</v>
      </c>
      <c r="S167" s="14">
        <f t="shared" si="61"/>
        <v>2384.44</v>
      </c>
      <c r="T167" s="14">
        <f t="shared" si="61"/>
        <v>2421.34</v>
      </c>
      <c r="U167" s="14">
        <f t="shared" si="61"/>
        <v>2453.77</v>
      </c>
      <c r="V167" s="14">
        <f t="shared" si="61"/>
        <v>2417.93</v>
      </c>
      <c r="W167" s="14">
        <f t="shared" si="61"/>
        <v>2369.97</v>
      </c>
      <c r="X167" s="14">
        <f t="shared" si="61"/>
        <v>2272.57</v>
      </c>
      <c r="Y167" s="14">
        <f t="shared" si="61"/>
        <v>2160.12</v>
      </c>
    </row>
    <row r="168" spans="1:25" ht="15.75">
      <c r="A168" s="9" t="str">
        <f>'март2023 ДЭ'!A168</f>
        <v>03.03.2023</v>
      </c>
      <c r="B168" s="14">
        <f aca="true" t="shared" si="62" ref="B168:Y168">B66</f>
        <v>1914.6</v>
      </c>
      <c r="C168" s="14">
        <f t="shared" si="62"/>
        <v>1734</v>
      </c>
      <c r="D168" s="14">
        <f t="shared" si="62"/>
        <v>1687.06</v>
      </c>
      <c r="E168" s="14">
        <f t="shared" si="62"/>
        <v>1690.04</v>
      </c>
      <c r="F168" s="14">
        <f t="shared" si="62"/>
        <v>1756.16</v>
      </c>
      <c r="G168" s="14">
        <f t="shared" si="62"/>
        <v>2035.68</v>
      </c>
      <c r="H168" s="14">
        <f t="shared" si="62"/>
        <v>2203.66</v>
      </c>
      <c r="I168" s="14">
        <f t="shared" si="62"/>
        <v>2314.51</v>
      </c>
      <c r="J168" s="14">
        <f t="shared" si="62"/>
        <v>2394.16</v>
      </c>
      <c r="K168" s="14">
        <f t="shared" si="62"/>
        <v>2420.74</v>
      </c>
      <c r="L168" s="14">
        <f t="shared" si="62"/>
        <v>2429.08</v>
      </c>
      <c r="M168" s="14">
        <f t="shared" si="62"/>
        <v>2454.39</v>
      </c>
      <c r="N168" s="14">
        <f t="shared" si="62"/>
        <v>2432.18</v>
      </c>
      <c r="O168" s="14">
        <f t="shared" si="62"/>
        <v>2434.73</v>
      </c>
      <c r="P168" s="14">
        <f t="shared" si="62"/>
        <v>2427.81</v>
      </c>
      <c r="Q168" s="14">
        <f t="shared" si="62"/>
        <v>2402.73</v>
      </c>
      <c r="R168" s="14">
        <f t="shared" si="62"/>
        <v>2378.56</v>
      </c>
      <c r="S168" s="14">
        <f t="shared" si="62"/>
        <v>2371.75</v>
      </c>
      <c r="T168" s="14">
        <f t="shared" si="62"/>
        <v>2401.89</v>
      </c>
      <c r="U168" s="14">
        <f t="shared" si="62"/>
        <v>2440.94</v>
      </c>
      <c r="V168" s="14">
        <f t="shared" si="62"/>
        <v>2400.48</v>
      </c>
      <c r="W168" s="14">
        <f t="shared" si="62"/>
        <v>2371.75</v>
      </c>
      <c r="X168" s="14">
        <f t="shared" si="62"/>
        <v>2207.19</v>
      </c>
      <c r="Y168" s="14">
        <f t="shared" si="62"/>
        <v>2115.55</v>
      </c>
    </row>
    <row r="169" spans="1:25" ht="15.75">
      <c r="A169" s="9" t="str">
        <f>'март2023 ДЭ'!A169</f>
        <v>04.03.2023</v>
      </c>
      <c r="B169" s="14">
        <f aca="true" t="shared" si="63" ref="B169:Y169">B67</f>
        <v>2115.59</v>
      </c>
      <c r="C169" s="14">
        <f t="shared" si="63"/>
        <v>2021.64</v>
      </c>
      <c r="D169" s="14">
        <f t="shared" si="63"/>
        <v>1879.14</v>
      </c>
      <c r="E169" s="14">
        <f t="shared" si="63"/>
        <v>1838.92</v>
      </c>
      <c r="F169" s="14">
        <f t="shared" si="63"/>
        <v>1901.77</v>
      </c>
      <c r="G169" s="14">
        <f t="shared" si="63"/>
        <v>2048.41</v>
      </c>
      <c r="H169" s="14">
        <f t="shared" si="63"/>
        <v>2104.17</v>
      </c>
      <c r="I169" s="14">
        <f t="shared" si="63"/>
        <v>2170.13</v>
      </c>
      <c r="J169" s="14">
        <f t="shared" si="63"/>
        <v>2328.46</v>
      </c>
      <c r="K169" s="14">
        <f t="shared" si="63"/>
        <v>2410.33</v>
      </c>
      <c r="L169" s="14">
        <f t="shared" si="63"/>
        <v>2437.53</v>
      </c>
      <c r="M169" s="14">
        <f t="shared" si="63"/>
        <v>2443.91</v>
      </c>
      <c r="N169" s="14">
        <f t="shared" si="63"/>
        <v>2436.69</v>
      </c>
      <c r="O169" s="14">
        <f t="shared" si="63"/>
        <v>2431.53</v>
      </c>
      <c r="P169" s="14">
        <f t="shared" si="63"/>
        <v>2407.83</v>
      </c>
      <c r="Q169" s="14">
        <f t="shared" si="63"/>
        <v>2402.68</v>
      </c>
      <c r="R169" s="14">
        <f t="shared" si="63"/>
        <v>2399.23</v>
      </c>
      <c r="S169" s="14">
        <f t="shared" si="63"/>
        <v>2412.44</v>
      </c>
      <c r="T169" s="14">
        <f t="shared" si="63"/>
        <v>2438.28</v>
      </c>
      <c r="U169" s="14">
        <f t="shared" si="63"/>
        <v>2443.83</v>
      </c>
      <c r="V169" s="14">
        <f t="shared" si="63"/>
        <v>2436.03</v>
      </c>
      <c r="W169" s="14">
        <f t="shared" si="63"/>
        <v>2405.13</v>
      </c>
      <c r="X169" s="14">
        <f t="shared" si="63"/>
        <v>2237.42</v>
      </c>
      <c r="Y169" s="14">
        <f t="shared" si="63"/>
        <v>2135.13</v>
      </c>
    </row>
    <row r="170" spans="1:25" ht="15.75">
      <c r="A170" s="9" t="str">
        <f>'март2023 ДЭ'!A170</f>
        <v>05.03.2023</v>
      </c>
      <c r="B170" s="14">
        <f aca="true" t="shared" si="64" ref="B170:Y170">B68</f>
        <v>2054.59</v>
      </c>
      <c r="C170" s="14">
        <f t="shared" si="64"/>
        <v>1929.42</v>
      </c>
      <c r="D170" s="14">
        <f t="shared" si="64"/>
        <v>1808.61</v>
      </c>
      <c r="E170" s="14">
        <f t="shared" si="64"/>
        <v>1778.67</v>
      </c>
      <c r="F170" s="14">
        <f t="shared" si="64"/>
        <v>1841.21</v>
      </c>
      <c r="G170" s="14">
        <f t="shared" si="64"/>
        <v>1946.09</v>
      </c>
      <c r="H170" s="14">
        <f t="shared" si="64"/>
        <v>1978.94</v>
      </c>
      <c r="I170" s="14">
        <f t="shared" si="64"/>
        <v>2085.5</v>
      </c>
      <c r="J170" s="14">
        <f t="shared" si="64"/>
        <v>2201.22</v>
      </c>
      <c r="K170" s="14">
        <f t="shared" si="64"/>
        <v>2384.87</v>
      </c>
      <c r="L170" s="14">
        <f t="shared" si="64"/>
        <v>2427.12</v>
      </c>
      <c r="M170" s="14">
        <f t="shared" si="64"/>
        <v>2433.93</v>
      </c>
      <c r="N170" s="14">
        <f t="shared" si="64"/>
        <v>2434.38</v>
      </c>
      <c r="O170" s="14">
        <f t="shared" si="64"/>
        <v>2429.67</v>
      </c>
      <c r="P170" s="14">
        <f t="shared" si="64"/>
        <v>2407.24</v>
      </c>
      <c r="Q170" s="14">
        <f t="shared" si="64"/>
        <v>2407.77</v>
      </c>
      <c r="R170" s="14">
        <f t="shared" si="64"/>
        <v>2405.94</v>
      </c>
      <c r="S170" s="14">
        <f t="shared" si="64"/>
        <v>2418.5</v>
      </c>
      <c r="T170" s="14">
        <f t="shared" si="64"/>
        <v>2451.13</v>
      </c>
      <c r="U170" s="14">
        <f t="shared" si="64"/>
        <v>2458.39</v>
      </c>
      <c r="V170" s="14">
        <f t="shared" si="64"/>
        <v>2458.05</v>
      </c>
      <c r="W170" s="14">
        <f t="shared" si="64"/>
        <v>2432.86</v>
      </c>
      <c r="X170" s="14">
        <f t="shared" si="64"/>
        <v>2290.77</v>
      </c>
      <c r="Y170" s="14">
        <f t="shared" si="64"/>
        <v>2172.89</v>
      </c>
    </row>
    <row r="171" spans="1:25" ht="15.75">
      <c r="A171" s="9" t="str">
        <f>'март2023 ДЭ'!A171</f>
        <v>06.03.2023</v>
      </c>
      <c r="B171" s="14">
        <f aca="true" t="shared" si="65" ref="B171:Y171">B69</f>
        <v>2055.41</v>
      </c>
      <c r="C171" s="14">
        <f t="shared" si="65"/>
        <v>1863.14</v>
      </c>
      <c r="D171" s="14">
        <f t="shared" si="65"/>
        <v>1758.25</v>
      </c>
      <c r="E171" s="14">
        <f t="shared" si="65"/>
        <v>1756.69</v>
      </c>
      <c r="F171" s="14">
        <f t="shared" si="65"/>
        <v>1904.26</v>
      </c>
      <c r="G171" s="14">
        <f t="shared" si="65"/>
        <v>2080.77</v>
      </c>
      <c r="H171" s="14">
        <f t="shared" si="65"/>
        <v>2179.68</v>
      </c>
      <c r="I171" s="14">
        <f t="shared" si="65"/>
        <v>2302.05</v>
      </c>
      <c r="J171" s="14">
        <f t="shared" si="65"/>
        <v>2379.57</v>
      </c>
      <c r="K171" s="14">
        <f t="shared" si="65"/>
        <v>2403.52</v>
      </c>
      <c r="L171" s="14">
        <f t="shared" si="65"/>
        <v>2428.18</v>
      </c>
      <c r="M171" s="14">
        <f t="shared" si="65"/>
        <v>2438.84</v>
      </c>
      <c r="N171" s="14">
        <f t="shared" si="65"/>
        <v>2410.18</v>
      </c>
      <c r="O171" s="14">
        <f t="shared" si="65"/>
        <v>2415.23</v>
      </c>
      <c r="P171" s="14">
        <f t="shared" si="65"/>
        <v>2411.89</v>
      </c>
      <c r="Q171" s="14">
        <f t="shared" si="65"/>
        <v>2381.35</v>
      </c>
      <c r="R171" s="14">
        <f t="shared" si="65"/>
        <v>2357.48</v>
      </c>
      <c r="S171" s="14">
        <f t="shared" si="65"/>
        <v>2345.74</v>
      </c>
      <c r="T171" s="14">
        <f t="shared" si="65"/>
        <v>2370.92</v>
      </c>
      <c r="U171" s="14">
        <f t="shared" si="65"/>
        <v>2396.07</v>
      </c>
      <c r="V171" s="14">
        <f t="shared" si="65"/>
        <v>2372.24</v>
      </c>
      <c r="W171" s="14">
        <f t="shared" si="65"/>
        <v>2333.31</v>
      </c>
      <c r="X171" s="14">
        <f t="shared" si="65"/>
        <v>2191.55</v>
      </c>
      <c r="Y171" s="14">
        <f t="shared" si="65"/>
        <v>2068.69</v>
      </c>
    </row>
    <row r="172" spans="1:25" ht="15.75">
      <c r="A172" s="9" t="str">
        <f>'март2023 ДЭ'!A172</f>
        <v>07.03.2023</v>
      </c>
      <c r="B172" s="14">
        <f aca="true" t="shared" si="66" ref="B172:Y172">B70</f>
        <v>1765.69</v>
      </c>
      <c r="C172" s="14">
        <f t="shared" si="66"/>
        <v>1705.27</v>
      </c>
      <c r="D172" s="14">
        <f t="shared" si="66"/>
        <v>1661.4</v>
      </c>
      <c r="E172" s="14">
        <f t="shared" si="66"/>
        <v>1678.89</v>
      </c>
      <c r="F172" s="14">
        <f t="shared" si="66"/>
        <v>1746.94</v>
      </c>
      <c r="G172" s="14">
        <f t="shared" si="66"/>
        <v>1964.54</v>
      </c>
      <c r="H172" s="14">
        <f t="shared" si="66"/>
        <v>2134.09</v>
      </c>
      <c r="I172" s="14">
        <f t="shared" si="66"/>
        <v>2263.48</v>
      </c>
      <c r="J172" s="14">
        <f t="shared" si="66"/>
        <v>2339.33</v>
      </c>
      <c r="K172" s="14">
        <f t="shared" si="66"/>
        <v>2404.59</v>
      </c>
      <c r="L172" s="14">
        <f t="shared" si="66"/>
        <v>2432.39</v>
      </c>
      <c r="M172" s="14">
        <f t="shared" si="66"/>
        <v>2431.99</v>
      </c>
      <c r="N172" s="14">
        <f t="shared" si="66"/>
        <v>2364.97</v>
      </c>
      <c r="O172" s="14">
        <f t="shared" si="66"/>
        <v>2373.94</v>
      </c>
      <c r="P172" s="14">
        <f t="shared" si="66"/>
        <v>2373.09</v>
      </c>
      <c r="Q172" s="14">
        <f t="shared" si="66"/>
        <v>2363.49</v>
      </c>
      <c r="R172" s="14">
        <f t="shared" si="66"/>
        <v>2357.99</v>
      </c>
      <c r="S172" s="14">
        <f t="shared" si="66"/>
        <v>2348.63</v>
      </c>
      <c r="T172" s="14">
        <f t="shared" si="66"/>
        <v>2375.36</v>
      </c>
      <c r="U172" s="14">
        <f t="shared" si="66"/>
        <v>2375.5</v>
      </c>
      <c r="V172" s="14">
        <f t="shared" si="66"/>
        <v>2342.22</v>
      </c>
      <c r="W172" s="14">
        <f t="shared" si="66"/>
        <v>2305.29</v>
      </c>
      <c r="X172" s="14">
        <f t="shared" si="66"/>
        <v>2171.78</v>
      </c>
      <c r="Y172" s="14">
        <f t="shared" si="66"/>
        <v>2056.82</v>
      </c>
    </row>
    <row r="173" spans="1:25" ht="15.75">
      <c r="A173" s="9" t="str">
        <f>'март2023 ДЭ'!A173</f>
        <v>08.03.2023</v>
      </c>
      <c r="B173" s="14">
        <f aca="true" t="shared" si="67" ref="B173:Y173">B71</f>
        <v>1744.84</v>
      </c>
      <c r="C173" s="14">
        <f t="shared" si="67"/>
        <v>1682.15</v>
      </c>
      <c r="D173" s="14">
        <f t="shared" si="67"/>
        <v>1626.95</v>
      </c>
      <c r="E173" s="14">
        <f t="shared" si="67"/>
        <v>1618.17</v>
      </c>
      <c r="F173" s="14">
        <f t="shared" si="67"/>
        <v>1655.61</v>
      </c>
      <c r="G173" s="14">
        <f t="shared" si="67"/>
        <v>1661.9</v>
      </c>
      <c r="H173" s="14">
        <f t="shared" si="67"/>
        <v>1687.28</v>
      </c>
      <c r="I173" s="14">
        <f t="shared" si="67"/>
        <v>1753.8</v>
      </c>
      <c r="J173" s="14">
        <f t="shared" si="67"/>
        <v>2091.07</v>
      </c>
      <c r="K173" s="14">
        <f t="shared" si="67"/>
        <v>2179.17</v>
      </c>
      <c r="L173" s="14">
        <f t="shared" si="67"/>
        <v>2205.86</v>
      </c>
      <c r="M173" s="14">
        <f t="shared" si="67"/>
        <v>2205.61</v>
      </c>
      <c r="N173" s="14">
        <f t="shared" si="67"/>
        <v>2195.24</v>
      </c>
      <c r="O173" s="14">
        <f t="shared" si="67"/>
        <v>2188.42</v>
      </c>
      <c r="P173" s="14">
        <f t="shared" si="67"/>
        <v>2214.3</v>
      </c>
      <c r="Q173" s="14">
        <f t="shared" si="67"/>
        <v>2230.26</v>
      </c>
      <c r="R173" s="14">
        <f t="shared" si="67"/>
        <v>2235.69</v>
      </c>
      <c r="S173" s="14">
        <f t="shared" si="67"/>
        <v>2227.33</v>
      </c>
      <c r="T173" s="14">
        <f t="shared" si="67"/>
        <v>2283.35</v>
      </c>
      <c r="U173" s="14">
        <f t="shared" si="67"/>
        <v>2304.61</v>
      </c>
      <c r="V173" s="14">
        <f t="shared" si="67"/>
        <v>2312.21</v>
      </c>
      <c r="W173" s="14">
        <f t="shared" si="67"/>
        <v>2262.06</v>
      </c>
      <c r="X173" s="14">
        <f t="shared" si="67"/>
        <v>2077.85</v>
      </c>
      <c r="Y173" s="14">
        <f t="shared" si="67"/>
        <v>1839.63</v>
      </c>
    </row>
    <row r="174" spans="1:25" ht="15.75">
      <c r="A174" s="9" t="str">
        <f>'март2023 ДЭ'!A174</f>
        <v>09.03.2023</v>
      </c>
      <c r="B174" s="14">
        <f aca="true" t="shared" si="68" ref="B174:Y174">B72</f>
        <v>1734.07</v>
      </c>
      <c r="C174" s="14">
        <f t="shared" si="68"/>
        <v>1667.87</v>
      </c>
      <c r="D174" s="14">
        <f t="shared" si="68"/>
        <v>1629.43</v>
      </c>
      <c r="E174" s="14">
        <f t="shared" si="68"/>
        <v>1633.65</v>
      </c>
      <c r="F174" s="14">
        <f t="shared" si="68"/>
        <v>1717.97</v>
      </c>
      <c r="G174" s="14">
        <f t="shared" si="68"/>
        <v>1847.37</v>
      </c>
      <c r="H174" s="14">
        <f t="shared" si="68"/>
        <v>2100.92</v>
      </c>
      <c r="I174" s="14">
        <f t="shared" si="68"/>
        <v>2278.66</v>
      </c>
      <c r="J174" s="14">
        <f t="shared" si="68"/>
        <v>2467.34</v>
      </c>
      <c r="K174" s="14">
        <f t="shared" si="68"/>
        <v>2540.11</v>
      </c>
      <c r="L174" s="14">
        <f t="shared" si="68"/>
        <v>2531.63</v>
      </c>
      <c r="M174" s="14">
        <f t="shared" si="68"/>
        <v>2547.93</v>
      </c>
      <c r="N174" s="14">
        <f t="shared" si="68"/>
        <v>2505.78</v>
      </c>
      <c r="O174" s="14">
        <f t="shared" si="68"/>
        <v>2508.19</v>
      </c>
      <c r="P174" s="14">
        <f t="shared" si="68"/>
        <v>2513.27</v>
      </c>
      <c r="Q174" s="14">
        <f t="shared" si="68"/>
        <v>2511.24</v>
      </c>
      <c r="R174" s="14">
        <f t="shared" si="68"/>
        <v>2504.61</v>
      </c>
      <c r="S174" s="14">
        <f t="shared" si="68"/>
        <v>2491.62</v>
      </c>
      <c r="T174" s="14">
        <f t="shared" si="68"/>
        <v>2497.9</v>
      </c>
      <c r="U174" s="14">
        <f t="shared" si="68"/>
        <v>2513</v>
      </c>
      <c r="V174" s="14">
        <f t="shared" si="68"/>
        <v>2482.76</v>
      </c>
      <c r="W174" s="14">
        <f t="shared" si="68"/>
        <v>2444.22</v>
      </c>
      <c r="X174" s="14">
        <f t="shared" si="68"/>
        <v>2363.81</v>
      </c>
      <c r="Y174" s="14">
        <f t="shared" si="68"/>
        <v>2129.76</v>
      </c>
    </row>
    <row r="175" spans="1:25" ht="15.75">
      <c r="A175" s="9" t="str">
        <f>'март2023 ДЭ'!A175</f>
        <v>10.03.2023</v>
      </c>
      <c r="B175" s="14">
        <f aca="true" t="shared" si="69" ref="B175:Y175">B73</f>
        <v>1832.19</v>
      </c>
      <c r="C175" s="14">
        <f t="shared" si="69"/>
        <v>1737.97</v>
      </c>
      <c r="D175" s="14">
        <f t="shared" si="69"/>
        <v>1684.29</v>
      </c>
      <c r="E175" s="14">
        <f t="shared" si="69"/>
        <v>1710.09</v>
      </c>
      <c r="F175" s="14">
        <f t="shared" si="69"/>
        <v>1782.86</v>
      </c>
      <c r="G175" s="14">
        <f t="shared" si="69"/>
        <v>1981.58</v>
      </c>
      <c r="H175" s="14">
        <f t="shared" si="69"/>
        <v>2146.65</v>
      </c>
      <c r="I175" s="14">
        <f t="shared" si="69"/>
        <v>2270.82</v>
      </c>
      <c r="J175" s="14">
        <f t="shared" si="69"/>
        <v>2526.47</v>
      </c>
      <c r="K175" s="14">
        <f t="shared" si="69"/>
        <v>2547.37</v>
      </c>
      <c r="L175" s="14">
        <f t="shared" si="69"/>
        <v>2541.48</v>
      </c>
      <c r="M175" s="14">
        <f t="shared" si="69"/>
        <v>2496.7</v>
      </c>
      <c r="N175" s="14">
        <f t="shared" si="69"/>
        <v>2500.02</v>
      </c>
      <c r="O175" s="14">
        <f t="shared" si="69"/>
        <v>2503.18</v>
      </c>
      <c r="P175" s="14">
        <f t="shared" si="69"/>
        <v>2502.24</v>
      </c>
      <c r="Q175" s="14">
        <f t="shared" si="69"/>
        <v>2486.89</v>
      </c>
      <c r="R175" s="14">
        <f t="shared" si="69"/>
        <v>2429.23</v>
      </c>
      <c r="S175" s="14">
        <f t="shared" si="69"/>
        <v>2450.84</v>
      </c>
      <c r="T175" s="14">
        <f t="shared" si="69"/>
        <v>2480.34</v>
      </c>
      <c r="U175" s="14">
        <f t="shared" si="69"/>
        <v>2504.12</v>
      </c>
      <c r="V175" s="14">
        <f t="shared" si="69"/>
        <v>2493.25</v>
      </c>
      <c r="W175" s="14">
        <f t="shared" si="69"/>
        <v>2467.78</v>
      </c>
      <c r="X175" s="14">
        <f t="shared" si="69"/>
        <v>2279.97</v>
      </c>
      <c r="Y175" s="14">
        <f t="shared" si="69"/>
        <v>2177.64</v>
      </c>
    </row>
    <row r="176" spans="1:25" ht="15.75">
      <c r="A176" s="9" t="str">
        <f>'март2023 ДЭ'!A176</f>
        <v>11.03.2023</v>
      </c>
      <c r="B176" s="14">
        <f aca="true" t="shared" si="70" ref="B176:Y176">B74</f>
        <v>2150.43</v>
      </c>
      <c r="C176" s="14">
        <f t="shared" si="70"/>
        <v>1997.29</v>
      </c>
      <c r="D176" s="14">
        <f t="shared" si="70"/>
        <v>1859.68</v>
      </c>
      <c r="E176" s="14">
        <f t="shared" si="70"/>
        <v>1842.1</v>
      </c>
      <c r="F176" s="14">
        <f t="shared" si="70"/>
        <v>1944.12</v>
      </c>
      <c r="G176" s="14">
        <f t="shared" si="70"/>
        <v>2039.31</v>
      </c>
      <c r="H176" s="14">
        <f t="shared" si="70"/>
        <v>2126.42</v>
      </c>
      <c r="I176" s="14">
        <f t="shared" si="70"/>
        <v>2197.55</v>
      </c>
      <c r="J176" s="14">
        <f t="shared" si="70"/>
        <v>2490.93</v>
      </c>
      <c r="K176" s="14">
        <f t="shared" si="70"/>
        <v>2594.5</v>
      </c>
      <c r="L176" s="14">
        <f t="shared" si="70"/>
        <v>2621</v>
      </c>
      <c r="M176" s="14">
        <f t="shared" si="70"/>
        <v>2642.14</v>
      </c>
      <c r="N176" s="14">
        <f t="shared" si="70"/>
        <v>2633.21</v>
      </c>
      <c r="O176" s="14">
        <f t="shared" si="70"/>
        <v>2625.37</v>
      </c>
      <c r="P176" s="14">
        <f t="shared" si="70"/>
        <v>2623.58</v>
      </c>
      <c r="Q176" s="14">
        <f t="shared" si="70"/>
        <v>2615.82</v>
      </c>
      <c r="R176" s="14">
        <f t="shared" si="70"/>
        <v>2601.84</v>
      </c>
      <c r="S176" s="14">
        <f t="shared" si="70"/>
        <v>2592.61</v>
      </c>
      <c r="T176" s="14">
        <f t="shared" si="70"/>
        <v>2624</v>
      </c>
      <c r="U176" s="14">
        <f t="shared" si="70"/>
        <v>2623.43</v>
      </c>
      <c r="V176" s="14">
        <f t="shared" si="70"/>
        <v>2618.98</v>
      </c>
      <c r="W176" s="14">
        <f t="shared" si="70"/>
        <v>2565.07</v>
      </c>
      <c r="X176" s="14">
        <f t="shared" si="70"/>
        <v>2260.17</v>
      </c>
      <c r="Y176" s="14">
        <f t="shared" si="70"/>
        <v>2171.65</v>
      </c>
    </row>
    <row r="177" spans="1:25" ht="15.75">
      <c r="A177" s="9" t="str">
        <f>'март2023 ДЭ'!A177</f>
        <v>12.03.2023</v>
      </c>
      <c r="B177" s="14">
        <f aca="true" t="shared" si="71" ref="B177:Y177">B75</f>
        <v>1951.73</v>
      </c>
      <c r="C177" s="14">
        <f t="shared" si="71"/>
        <v>1745.85</v>
      </c>
      <c r="D177" s="14">
        <f t="shared" si="71"/>
        <v>1675.81</v>
      </c>
      <c r="E177" s="14">
        <f t="shared" si="71"/>
        <v>1661.58</v>
      </c>
      <c r="F177" s="14">
        <f t="shared" si="71"/>
        <v>1697.16</v>
      </c>
      <c r="G177" s="14">
        <f t="shared" si="71"/>
        <v>1740.35</v>
      </c>
      <c r="H177" s="14">
        <f t="shared" si="71"/>
        <v>1760.82</v>
      </c>
      <c r="I177" s="14">
        <f t="shared" si="71"/>
        <v>1946.42</v>
      </c>
      <c r="J177" s="14">
        <f t="shared" si="71"/>
        <v>2135.79</v>
      </c>
      <c r="K177" s="14">
        <f t="shared" si="71"/>
        <v>2302.5</v>
      </c>
      <c r="L177" s="14">
        <f t="shared" si="71"/>
        <v>2359.32</v>
      </c>
      <c r="M177" s="14">
        <f t="shared" si="71"/>
        <v>2363.32</v>
      </c>
      <c r="N177" s="14">
        <f t="shared" si="71"/>
        <v>2351.83</v>
      </c>
      <c r="O177" s="14">
        <f t="shared" si="71"/>
        <v>2356.93</v>
      </c>
      <c r="P177" s="14">
        <f t="shared" si="71"/>
        <v>2348.86</v>
      </c>
      <c r="Q177" s="14">
        <f t="shared" si="71"/>
        <v>2339.43</v>
      </c>
      <c r="R177" s="14">
        <f t="shared" si="71"/>
        <v>2349.35</v>
      </c>
      <c r="S177" s="14">
        <f t="shared" si="71"/>
        <v>2358.65</v>
      </c>
      <c r="T177" s="14">
        <f t="shared" si="71"/>
        <v>2388.14</v>
      </c>
      <c r="U177" s="14">
        <f t="shared" si="71"/>
        <v>2410.01</v>
      </c>
      <c r="V177" s="14">
        <f t="shared" si="71"/>
        <v>2412.15</v>
      </c>
      <c r="W177" s="14">
        <f t="shared" si="71"/>
        <v>2358.5</v>
      </c>
      <c r="X177" s="14">
        <f t="shared" si="71"/>
        <v>2250.72</v>
      </c>
      <c r="Y177" s="14">
        <f t="shared" si="71"/>
        <v>2095.37</v>
      </c>
    </row>
    <row r="178" spans="1:25" ht="15.75">
      <c r="A178" s="9" t="str">
        <f>'март2023 ДЭ'!A178</f>
        <v>13.03.2023</v>
      </c>
      <c r="B178" s="14">
        <f aca="true" t="shared" si="72" ref="B178:Y178">B76</f>
        <v>1866.7</v>
      </c>
      <c r="C178" s="14">
        <f t="shared" si="72"/>
        <v>1740.19</v>
      </c>
      <c r="D178" s="14">
        <f t="shared" si="72"/>
        <v>1698.41</v>
      </c>
      <c r="E178" s="14">
        <f t="shared" si="72"/>
        <v>1704.01</v>
      </c>
      <c r="F178" s="14">
        <f t="shared" si="72"/>
        <v>1766.05</v>
      </c>
      <c r="G178" s="14">
        <f t="shared" si="72"/>
        <v>1864.94</v>
      </c>
      <c r="H178" s="14">
        <f t="shared" si="72"/>
        <v>2053.64</v>
      </c>
      <c r="I178" s="14">
        <f t="shared" si="72"/>
        <v>2211.26</v>
      </c>
      <c r="J178" s="14">
        <f t="shared" si="72"/>
        <v>2339.07</v>
      </c>
      <c r="K178" s="14">
        <f t="shared" si="72"/>
        <v>2400.35</v>
      </c>
      <c r="L178" s="14">
        <f t="shared" si="72"/>
        <v>2404.76</v>
      </c>
      <c r="M178" s="14">
        <f t="shared" si="72"/>
        <v>2390.74</v>
      </c>
      <c r="N178" s="14">
        <f t="shared" si="72"/>
        <v>2350.35</v>
      </c>
      <c r="O178" s="14">
        <f t="shared" si="72"/>
        <v>2380.9</v>
      </c>
      <c r="P178" s="14">
        <f t="shared" si="72"/>
        <v>2374.05</v>
      </c>
      <c r="Q178" s="14">
        <f t="shared" si="72"/>
        <v>2364.81</v>
      </c>
      <c r="R178" s="14">
        <f t="shared" si="72"/>
        <v>2324.79</v>
      </c>
      <c r="S178" s="14">
        <f t="shared" si="72"/>
        <v>2311.81</v>
      </c>
      <c r="T178" s="14">
        <f t="shared" si="72"/>
        <v>2343.76</v>
      </c>
      <c r="U178" s="14">
        <f t="shared" si="72"/>
        <v>2377.01</v>
      </c>
      <c r="V178" s="14">
        <f t="shared" si="72"/>
        <v>2357.67</v>
      </c>
      <c r="W178" s="14">
        <f t="shared" si="72"/>
        <v>2302.82</v>
      </c>
      <c r="X178" s="14">
        <f t="shared" si="72"/>
        <v>2197.06</v>
      </c>
      <c r="Y178" s="14">
        <f t="shared" si="72"/>
        <v>1993.61</v>
      </c>
    </row>
    <row r="179" spans="1:25" ht="15.75">
      <c r="A179" s="9" t="str">
        <f>'март2023 ДЭ'!A179</f>
        <v>14.03.2023</v>
      </c>
      <c r="B179" s="14">
        <f aca="true" t="shared" si="73" ref="B179:Y179">B77</f>
        <v>1740.21</v>
      </c>
      <c r="C179" s="14">
        <f t="shared" si="73"/>
        <v>1666.72</v>
      </c>
      <c r="D179" s="14">
        <f t="shared" si="73"/>
        <v>1641.9</v>
      </c>
      <c r="E179" s="14">
        <f t="shared" si="73"/>
        <v>1647.14</v>
      </c>
      <c r="F179" s="14">
        <f t="shared" si="73"/>
        <v>1700.1</v>
      </c>
      <c r="G179" s="14">
        <f t="shared" si="73"/>
        <v>1835.4</v>
      </c>
      <c r="H179" s="14">
        <f t="shared" si="73"/>
        <v>2089.25</v>
      </c>
      <c r="I179" s="14">
        <f t="shared" si="73"/>
        <v>2205.62</v>
      </c>
      <c r="J179" s="14">
        <f t="shared" si="73"/>
        <v>2300.03</v>
      </c>
      <c r="K179" s="14">
        <f t="shared" si="73"/>
        <v>2350.57</v>
      </c>
      <c r="L179" s="14">
        <f t="shared" si="73"/>
        <v>2409.31</v>
      </c>
      <c r="M179" s="14">
        <f t="shared" si="73"/>
        <v>2391.98</v>
      </c>
      <c r="N179" s="14">
        <f t="shared" si="73"/>
        <v>2349.95</v>
      </c>
      <c r="O179" s="14">
        <f t="shared" si="73"/>
        <v>2349.78</v>
      </c>
      <c r="P179" s="14">
        <f t="shared" si="73"/>
        <v>2337.5</v>
      </c>
      <c r="Q179" s="14">
        <f t="shared" si="73"/>
        <v>2323.02</v>
      </c>
      <c r="R179" s="14">
        <f t="shared" si="73"/>
        <v>2284.99</v>
      </c>
      <c r="S179" s="14">
        <f t="shared" si="73"/>
        <v>2274.73</v>
      </c>
      <c r="T179" s="14">
        <f t="shared" si="73"/>
        <v>2305.88</v>
      </c>
      <c r="U179" s="14">
        <f t="shared" si="73"/>
        <v>2333.74</v>
      </c>
      <c r="V179" s="14">
        <f t="shared" si="73"/>
        <v>2312.78</v>
      </c>
      <c r="W179" s="14">
        <f t="shared" si="73"/>
        <v>2284.67</v>
      </c>
      <c r="X179" s="14">
        <f t="shared" si="73"/>
        <v>2162.19</v>
      </c>
      <c r="Y179" s="14">
        <f t="shared" si="73"/>
        <v>1815.27</v>
      </c>
    </row>
    <row r="180" spans="1:25" ht="15.75">
      <c r="A180" s="9" t="str">
        <f>'март2023 ДЭ'!A180</f>
        <v>15.03.2023</v>
      </c>
      <c r="B180" s="14">
        <f aca="true" t="shared" si="74" ref="B180:Y180">B78</f>
        <v>1625.63</v>
      </c>
      <c r="C180" s="14">
        <f t="shared" si="74"/>
        <v>1563.9</v>
      </c>
      <c r="D180" s="14">
        <f t="shared" si="74"/>
        <v>1551.66</v>
      </c>
      <c r="E180" s="14">
        <f t="shared" si="74"/>
        <v>1554.43</v>
      </c>
      <c r="F180" s="14">
        <f t="shared" si="74"/>
        <v>1583.31</v>
      </c>
      <c r="G180" s="14">
        <f t="shared" si="74"/>
        <v>1721.97</v>
      </c>
      <c r="H180" s="14">
        <f t="shared" si="74"/>
        <v>1877.26</v>
      </c>
      <c r="I180" s="14">
        <f t="shared" si="74"/>
        <v>2165.2</v>
      </c>
      <c r="J180" s="14">
        <f t="shared" si="74"/>
        <v>2297.54</v>
      </c>
      <c r="K180" s="14">
        <f t="shared" si="74"/>
        <v>2351.62</v>
      </c>
      <c r="L180" s="14">
        <f t="shared" si="74"/>
        <v>2358.17</v>
      </c>
      <c r="M180" s="14">
        <f t="shared" si="74"/>
        <v>2370.39</v>
      </c>
      <c r="N180" s="14">
        <f t="shared" si="74"/>
        <v>2338.62</v>
      </c>
      <c r="O180" s="14">
        <f t="shared" si="74"/>
        <v>2339.07</v>
      </c>
      <c r="P180" s="14">
        <f t="shared" si="74"/>
        <v>2321.35</v>
      </c>
      <c r="Q180" s="14">
        <f t="shared" si="74"/>
        <v>2296.29</v>
      </c>
      <c r="R180" s="14">
        <f t="shared" si="74"/>
        <v>2254.88</v>
      </c>
      <c r="S180" s="14">
        <f t="shared" si="74"/>
        <v>2247.25</v>
      </c>
      <c r="T180" s="14">
        <f t="shared" si="74"/>
        <v>2277.96</v>
      </c>
      <c r="U180" s="14">
        <f t="shared" si="74"/>
        <v>2324.87</v>
      </c>
      <c r="V180" s="14">
        <f t="shared" si="74"/>
        <v>2302.19</v>
      </c>
      <c r="W180" s="14">
        <f t="shared" si="74"/>
        <v>2268.43</v>
      </c>
      <c r="X180" s="14">
        <f t="shared" si="74"/>
        <v>2096.2</v>
      </c>
      <c r="Y180" s="14">
        <f t="shared" si="74"/>
        <v>1807.34</v>
      </c>
    </row>
    <row r="181" spans="1:25" ht="15.75">
      <c r="A181" s="9" t="str">
        <f>'март2023 ДЭ'!A181</f>
        <v>16.03.2023</v>
      </c>
      <c r="B181" s="14">
        <f aca="true" t="shared" si="75" ref="B181:Y181">B79</f>
        <v>1687.2</v>
      </c>
      <c r="C181" s="14">
        <f t="shared" si="75"/>
        <v>1606.31</v>
      </c>
      <c r="D181" s="14">
        <f t="shared" si="75"/>
        <v>1569.2</v>
      </c>
      <c r="E181" s="14">
        <f t="shared" si="75"/>
        <v>1574.43</v>
      </c>
      <c r="F181" s="14">
        <f t="shared" si="75"/>
        <v>1626.82</v>
      </c>
      <c r="G181" s="14">
        <f t="shared" si="75"/>
        <v>1760.31</v>
      </c>
      <c r="H181" s="14">
        <f t="shared" si="75"/>
        <v>2006.47</v>
      </c>
      <c r="I181" s="14">
        <f t="shared" si="75"/>
        <v>2216.45</v>
      </c>
      <c r="J181" s="14">
        <f t="shared" si="75"/>
        <v>2351.92</v>
      </c>
      <c r="K181" s="14">
        <f t="shared" si="75"/>
        <v>2392.88</v>
      </c>
      <c r="L181" s="14">
        <f t="shared" si="75"/>
        <v>2389.02</v>
      </c>
      <c r="M181" s="14">
        <f t="shared" si="75"/>
        <v>2408.48</v>
      </c>
      <c r="N181" s="14">
        <f t="shared" si="75"/>
        <v>2380.99</v>
      </c>
      <c r="O181" s="14">
        <f t="shared" si="75"/>
        <v>2391.84</v>
      </c>
      <c r="P181" s="14">
        <f t="shared" si="75"/>
        <v>2374.99</v>
      </c>
      <c r="Q181" s="14">
        <f t="shared" si="75"/>
        <v>2355.26</v>
      </c>
      <c r="R181" s="14">
        <f t="shared" si="75"/>
        <v>2289.66</v>
      </c>
      <c r="S181" s="14">
        <f t="shared" si="75"/>
        <v>2289.4</v>
      </c>
      <c r="T181" s="14">
        <f t="shared" si="75"/>
        <v>2336.94</v>
      </c>
      <c r="U181" s="14">
        <f t="shared" si="75"/>
        <v>2394.07</v>
      </c>
      <c r="V181" s="14">
        <f t="shared" si="75"/>
        <v>2352.33</v>
      </c>
      <c r="W181" s="14">
        <f t="shared" si="75"/>
        <v>2306.96</v>
      </c>
      <c r="X181" s="14">
        <f t="shared" si="75"/>
        <v>2181.88</v>
      </c>
      <c r="Y181" s="14">
        <f t="shared" si="75"/>
        <v>1921.86</v>
      </c>
    </row>
    <row r="182" spans="1:25" ht="15.75">
      <c r="A182" s="9" t="str">
        <f>'март2023 ДЭ'!A182</f>
        <v>17.03.2023</v>
      </c>
      <c r="B182" s="14">
        <f aca="true" t="shared" si="76" ref="B182:Y182">B80</f>
        <v>1680.85</v>
      </c>
      <c r="C182" s="14">
        <f t="shared" si="76"/>
        <v>1605.19</v>
      </c>
      <c r="D182" s="14">
        <f t="shared" si="76"/>
        <v>1591.94</v>
      </c>
      <c r="E182" s="14">
        <f t="shared" si="76"/>
        <v>1596.77</v>
      </c>
      <c r="F182" s="14">
        <f t="shared" si="76"/>
        <v>1639.14</v>
      </c>
      <c r="G182" s="14">
        <f t="shared" si="76"/>
        <v>1742.51</v>
      </c>
      <c r="H182" s="14">
        <f t="shared" si="76"/>
        <v>1958.44</v>
      </c>
      <c r="I182" s="14">
        <f t="shared" si="76"/>
        <v>2154.1</v>
      </c>
      <c r="J182" s="14">
        <f t="shared" si="76"/>
        <v>2366.05</v>
      </c>
      <c r="K182" s="14">
        <f t="shared" si="76"/>
        <v>2402.01</v>
      </c>
      <c r="L182" s="14">
        <f t="shared" si="76"/>
        <v>2415.74</v>
      </c>
      <c r="M182" s="14">
        <f t="shared" si="76"/>
        <v>2433.29</v>
      </c>
      <c r="N182" s="14">
        <f t="shared" si="76"/>
        <v>2400.14</v>
      </c>
      <c r="O182" s="14">
        <f t="shared" si="76"/>
        <v>2407.13</v>
      </c>
      <c r="P182" s="14">
        <f t="shared" si="76"/>
        <v>2393.27</v>
      </c>
      <c r="Q182" s="14">
        <f t="shared" si="76"/>
        <v>2372.82</v>
      </c>
      <c r="R182" s="14">
        <f t="shared" si="76"/>
        <v>2307.35</v>
      </c>
      <c r="S182" s="14">
        <f t="shared" si="76"/>
        <v>2323.11</v>
      </c>
      <c r="T182" s="14">
        <f t="shared" si="76"/>
        <v>2371.83</v>
      </c>
      <c r="U182" s="14">
        <f t="shared" si="76"/>
        <v>2417.55</v>
      </c>
      <c r="V182" s="14">
        <f t="shared" si="76"/>
        <v>2398.42</v>
      </c>
      <c r="W182" s="14">
        <f t="shared" si="76"/>
        <v>2357.09</v>
      </c>
      <c r="X182" s="14">
        <f t="shared" si="76"/>
        <v>2161.32</v>
      </c>
      <c r="Y182" s="14">
        <f t="shared" si="76"/>
        <v>1960.62</v>
      </c>
    </row>
    <row r="183" spans="1:25" ht="15.75">
      <c r="A183" s="9" t="str">
        <f>'март2023 ДЭ'!A183</f>
        <v>18.03.2023</v>
      </c>
      <c r="B183" s="14">
        <f aca="true" t="shared" si="77" ref="B183:Y183">B81</f>
        <v>1881.36</v>
      </c>
      <c r="C183" s="14">
        <f t="shared" si="77"/>
        <v>1740.35</v>
      </c>
      <c r="D183" s="14">
        <f t="shared" si="77"/>
        <v>1662.78</v>
      </c>
      <c r="E183" s="14">
        <f t="shared" si="77"/>
        <v>1645.11</v>
      </c>
      <c r="F183" s="14">
        <f t="shared" si="77"/>
        <v>1675.57</v>
      </c>
      <c r="G183" s="14">
        <f t="shared" si="77"/>
        <v>1752.31</v>
      </c>
      <c r="H183" s="14">
        <f t="shared" si="77"/>
        <v>1830.36</v>
      </c>
      <c r="I183" s="14">
        <f t="shared" si="77"/>
        <v>1984.43</v>
      </c>
      <c r="J183" s="14">
        <f t="shared" si="77"/>
        <v>2213.58</v>
      </c>
      <c r="K183" s="14">
        <f t="shared" si="77"/>
        <v>2249.01</v>
      </c>
      <c r="L183" s="14">
        <f t="shared" si="77"/>
        <v>2263.78</v>
      </c>
      <c r="M183" s="14">
        <f t="shared" si="77"/>
        <v>2285.9</v>
      </c>
      <c r="N183" s="14">
        <f t="shared" si="77"/>
        <v>2272.88</v>
      </c>
      <c r="O183" s="14">
        <f t="shared" si="77"/>
        <v>2267.42</v>
      </c>
      <c r="P183" s="14">
        <f t="shared" si="77"/>
        <v>2240.67</v>
      </c>
      <c r="Q183" s="14">
        <f t="shared" si="77"/>
        <v>2232.84</v>
      </c>
      <c r="R183" s="14">
        <f t="shared" si="77"/>
        <v>2228.67</v>
      </c>
      <c r="S183" s="14">
        <f t="shared" si="77"/>
        <v>2224.44</v>
      </c>
      <c r="T183" s="14">
        <f t="shared" si="77"/>
        <v>2262.75</v>
      </c>
      <c r="U183" s="14">
        <f t="shared" si="77"/>
        <v>2279.7</v>
      </c>
      <c r="V183" s="14">
        <f t="shared" si="77"/>
        <v>2281.79</v>
      </c>
      <c r="W183" s="14">
        <f t="shared" si="77"/>
        <v>2233.65</v>
      </c>
      <c r="X183" s="14">
        <f t="shared" si="77"/>
        <v>2055.62</v>
      </c>
      <c r="Y183" s="14">
        <f t="shared" si="77"/>
        <v>1825.62</v>
      </c>
    </row>
    <row r="184" spans="1:25" ht="15.75">
      <c r="A184" s="9" t="str">
        <f>'март2023 ДЭ'!A184</f>
        <v>19.03.2023</v>
      </c>
      <c r="B184" s="14">
        <f aca="true" t="shared" si="78" ref="B184:Y184">B82</f>
        <v>1742.14</v>
      </c>
      <c r="C184" s="14">
        <f t="shared" si="78"/>
        <v>1619.27</v>
      </c>
      <c r="D184" s="14">
        <f t="shared" si="78"/>
        <v>1594.6</v>
      </c>
      <c r="E184" s="14">
        <f t="shared" si="78"/>
        <v>1589.05</v>
      </c>
      <c r="F184" s="14">
        <f t="shared" si="78"/>
        <v>1597.14</v>
      </c>
      <c r="G184" s="14">
        <f t="shared" si="78"/>
        <v>1604.79</v>
      </c>
      <c r="H184" s="14">
        <f t="shared" si="78"/>
        <v>1608.33</v>
      </c>
      <c r="I184" s="14">
        <f t="shared" si="78"/>
        <v>1681.7</v>
      </c>
      <c r="J184" s="14">
        <f t="shared" si="78"/>
        <v>1913.09</v>
      </c>
      <c r="K184" s="14">
        <f t="shared" si="78"/>
        <v>2136.14</v>
      </c>
      <c r="L184" s="14">
        <f t="shared" si="78"/>
        <v>2169.09</v>
      </c>
      <c r="M184" s="14">
        <f t="shared" si="78"/>
        <v>2180.11</v>
      </c>
      <c r="N184" s="14">
        <f t="shared" si="78"/>
        <v>2171.84</v>
      </c>
      <c r="O184" s="14">
        <f t="shared" si="78"/>
        <v>2172.69</v>
      </c>
      <c r="P184" s="14">
        <f t="shared" si="78"/>
        <v>2166.53</v>
      </c>
      <c r="Q184" s="14">
        <f t="shared" si="78"/>
        <v>2139.38</v>
      </c>
      <c r="R184" s="14">
        <f t="shared" si="78"/>
        <v>2156.08</v>
      </c>
      <c r="S184" s="14">
        <f t="shared" si="78"/>
        <v>2159.64</v>
      </c>
      <c r="T184" s="14">
        <f t="shared" si="78"/>
        <v>2206.77</v>
      </c>
      <c r="U184" s="14">
        <f t="shared" si="78"/>
        <v>2256.3</v>
      </c>
      <c r="V184" s="14">
        <f t="shared" si="78"/>
        <v>2262.71</v>
      </c>
      <c r="W184" s="14">
        <f t="shared" si="78"/>
        <v>2215.69</v>
      </c>
      <c r="X184" s="14">
        <f t="shared" si="78"/>
        <v>2039.3</v>
      </c>
      <c r="Y184" s="14">
        <f t="shared" si="78"/>
        <v>1811.52</v>
      </c>
    </row>
    <row r="185" spans="1:25" ht="15.75">
      <c r="A185" s="9" t="str">
        <f>'март2023 ДЭ'!A185</f>
        <v>20.03.2023</v>
      </c>
      <c r="B185" s="14">
        <f aca="true" t="shared" si="79" ref="B185:Y185">B83</f>
        <v>1714.97</v>
      </c>
      <c r="C185" s="14">
        <f t="shared" si="79"/>
        <v>1617.11</v>
      </c>
      <c r="D185" s="14">
        <f t="shared" si="79"/>
        <v>1598.9</v>
      </c>
      <c r="E185" s="14">
        <f t="shared" si="79"/>
        <v>1599.6</v>
      </c>
      <c r="F185" s="14">
        <f t="shared" si="79"/>
        <v>1652.71</v>
      </c>
      <c r="G185" s="14">
        <f t="shared" si="79"/>
        <v>1776.95</v>
      </c>
      <c r="H185" s="14">
        <f t="shared" si="79"/>
        <v>1963.07</v>
      </c>
      <c r="I185" s="14">
        <f t="shared" si="79"/>
        <v>2217.49</v>
      </c>
      <c r="J185" s="14">
        <f t="shared" si="79"/>
        <v>2371.5</v>
      </c>
      <c r="K185" s="14">
        <f t="shared" si="79"/>
        <v>2420.25</v>
      </c>
      <c r="L185" s="14">
        <f t="shared" si="79"/>
        <v>2421.6</v>
      </c>
      <c r="M185" s="14">
        <f t="shared" si="79"/>
        <v>2426.68</v>
      </c>
      <c r="N185" s="14">
        <f t="shared" si="79"/>
        <v>2417.7</v>
      </c>
      <c r="O185" s="14">
        <f t="shared" si="79"/>
        <v>2433.83</v>
      </c>
      <c r="P185" s="14">
        <f t="shared" si="79"/>
        <v>2411.26</v>
      </c>
      <c r="Q185" s="14">
        <f t="shared" si="79"/>
        <v>2392.38</v>
      </c>
      <c r="R185" s="14">
        <f t="shared" si="79"/>
        <v>2367.05</v>
      </c>
      <c r="S185" s="14">
        <f t="shared" si="79"/>
        <v>2273.2</v>
      </c>
      <c r="T185" s="14">
        <f t="shared" si="79"/>
        <v>2363.58</v>
      </c>
      <c r="U185" s="14">
        <f t="shared" si="79"/>
        <v>2418.5</v>
      </c>
      <c r="V185" s="14">
        <f t="shared" si="79"/>
        <v>2394.71</v>
      </c>
      <c r="W185" s="14">
        <f t="shared" si="79"/>
        <v>2295.96</v>
      </c>
      <c r="X185" s="14">
        <f t="shared" si="79"/>
        <v>2028.28</v>
      </c>
      <c r="Y185" s="14">
        <f t="shared" si="79"/>
        <v>1834.59</v>
      </c>
    </row>
    <row r="186" spans="1:25" ht="15.75">
      <c r="A186" s="9" t="str">
        <f>'март2023 ДЭ'!A186</f>
        <v>21.03.2023</v>
      </c>
      <c r="B186" s="14">
        <f aca="true" t="shared" si="80" ref="B186:Y186">B84</f>
        <v>1869.88</v>
      </c>
      <c r="C186" s="14">
        <f t="shared" si="80"/>
        <v>1746.47</v>
      </c>
      <c r="D186" s="14">
        <f t="shared" si="80"/>
        <v>1720.65</v>
      </c>
      <c r="E186" s="14">
        <f t="shared" si="80"/>
        <v>1717.27</v>
      </c>
      <c r="F186" s="14">
        <f t="shared" si="80"/>
        <v>1777.85</v>
      </c>
      <c r="G186" s="14">
        <f t="shared" si="80"/>
        <v>1938.34</v>
      </c>
      <c r="H186" s="14">
        <f t="shared" si="80"/>
        <v>2089.33</v>
      </c>
      <c r="I186" s="14">
        <f t="shared" si="80"/>
        <v>2241.15</v>
      </c>
      <c r="J186" s="14">
        <f t="shared" si="80"/>
        <v>2460.62</v>
      </c>
      <c r="K186" s="14">
        <f t="shared" si="80"/>
        <v>2495.22</v>
      </c>
      <c r="L186" s="14">
        <f t="shared" si="80"/>
        <v>2501.52</v>
      </c>
      <c r="M186" s="14">
        <f t="shared" si="80"/>
        <v>2506.37</v>
      </c>
      <c r="N186" s="14">
        <f t="shared" si="80"/>
        <v>2464.26</v>
      </c>
      <c r="O186" s="14">
        <f t="shared" si="80"/>
        <v>2476.46</v>
      </c>
      <c r="P186" s="14">
        <f t="shared" si="80"/>
        <v>2481.49</v>
      </c>
      <c r="Q186" s="14">
        <f t="shared" si="80"/>
        <v>2458.54</v>
      </c>
      <c r="R186" s="14">
        <f t="shared" si="80"/>
        <v>2447.63</v>
      </c>
      <c r="S186" s="14">
        <f t="shared" si="80"/>
        <v>2400.71</v>
      </c>
      <c r="T186" s="14">
        <f t="shared" si="80"/>
        <v>2444.96</v>
      </c>
      <c r="U186" s="14">
        <f t="shared" si="80"/>
        <v>2479.3</v>
      </c>
      <c r="V186" s="14">
        <f t="shared" si="80"/>
        <v>2480.68</v>
      </c>
      <c r="W186" s="14">
        <f t="shared" si="80"/>
        <v>2461.26</v>
      </c>
      <c r="X186" s="14">
        <f t="shared" si="80"/>
        <v>2201.72</v>
      </c>
      <c r="Y186" s="14">
        <f t="shared" si="80"/>
        <v>2074.57</v>
      </c>
    </row>
    <row r="187" spans="1:25" ht="15.75">
      <c r="A187" s="9" t="str">
        <f>'март2023 ДЭ'!A187</f>
        <v>22.03.2023</v>
      </c>
      <c r="B187" s="14">
        <f aca="true" t="shared" si="81" ref="B187:Y187">B85</f>
        <v>2141.49</v>
      </c>
      <c r="C187" s="14">
        <f t="shared" si="81"/>
        <v>2001.88</v>
      </c>
      <c r="D187" s="14">
        <f t="shared" si="81"/>
        <v>1898.03</v>
      </c>
      <c r="E187" s="14">
        <f t="shared" si="81"/>
        <v>1901.04</v>
      </c>
      <c r="F187" s="14">
        <f t="shared" si="81"/>
        <v>2059.75</v>
      </c>
      <c r="G187" s="14">
        <f t="shared" si="81"/>
        <v>2122.39</v>
      </c>
      <c r="H187" s="14">
        <f t="shared" si="81"/>
        <v>2320.52</v>
      </c>
      <c r="I187" s="14">
        <f t="shared" si="81"/>
        <v>2531.26</v>
      </c>
      <c r="J187" s="14">
        <f t="shared" si="81"/>
        <v>2621.97</v>
      </c>
      <c r="K187" s="14">
        <f t="shared" si="81"/>
        <v>2650.5</v>
      </c>
      <c r="L187" s="14">
        <f t="shared" si="81"/>
        <v>2664.8</v>
      </c>
      <c r="M187" s="14">
        <f t="shared" si="81"/>
        <v>2683.82</v>
      </c>
      <c r="N187" s="14">
        <f t="shared" si="81"/>
        <v>2662.4</v>
      </c>
      <c r="O187" s="14">
        <f t="shared" si="81"/>
        <v>2669.77</v>
      </c>
      <c r="P187" s="14">
        <f t="shared" si="81"/>
        <v>2656.42</v>
      </c>
      <c r="Q187" s="14">
        <f t="shared" si="81"/>
        <v>2638.87</v>
      </c>
      <c r="R187" s="14">
        <f t="shared" si="81"/>
        <v>2620.93</v>
      </c>
      <c r="S187" s="14">
        <f t="shared" si="81"/>
        <v>2574.5</v>
      </c>
      <c r="T187" s="14">
        <f t="shared" si="81"/>
        <v>2600.38</v>
      </c>
      <c r="U187" s="14">
        <f t="shared" si="81"/>
        <v>2640.95</v>
      </c>
      <c r="V187" s="14">
        <f t="shared" si="81"/>
        <v>2642.54</v>
      </c>
      <c r="W187" s="14">
        <f t="shared" si="81"/>
        <v>2585.73</v>
      </c>
      <c r="X187" s="14">
        <f t="shared" si="81"/>
        <v>2380.38</v>
      </c>
      <c r="Y187" s="14">
        <f t="shared" si="81"/>
        <v>2185.39</v>
      </c>
    </row>
    <row r="188" spans="1:25" ht="15.75">
      <c r="A188" s="9" t="str">
        <f>'март2023 ДЭ'!A188</f>
        <v>23.03.2023</v>
      </c>
      <c r="B188" s="14">
        <f aca="true" t="shared" si="82" ref="B188:Y188">B86</f>
        <v>1822.55</v>
      </c>
      <c r="C188" s="14">
        <f t="shared" si="82"/>
        <v>1733.1</v>
      </c>
      <c r="D188" s="14">
        <f t="shared" si="82"/>
        <v>1663.02</v>
      </c>
      <c r="E188" s="14">
        <f t="shared" si="82"/>
        <v>1699.39</v>
      </c>
      <c r="F188" s="14">
        <f t="shared" si="82"/>
        <v>1783.48</v>
      </c>
      <c r="G188" s="14">
        <f t="shared" si="82"/>
        <v>1941.96</v>
      </c>
      <c r="H188" s="14">
        <f t="shared" si="82"/>
        <v>2068.19</v>
      </c>
      <c r="I188" s="14">
        <f t="shared" si="82"/>
        <v>2396.53</v>
      </c>
      <c r="J188" s="14">
        <f t="shared" si="82"/>
        <v>2509.9</v>
      </c>
      <c r="K188" s="14">
        <f t="shared" si="82"/>
        <v>2543.95</v>
      </c>
      <c r="L188" s="14">
        <f t="shared" si="82"/>
        <v>2548.93</v>
      </c>
      <c r="M188" s="14">
        <f t="shared" si="82"/>
        <v>2550.12</v>
      </c>
      <c r="N188" s="14">
        <f t="shared" si="82"/>
        <v>2553.72</v>
      </c>
      <c r="O188" s="14">
        <f t="shared" si="82"/>
        <v>2561.67</v>
      </c>
      <c r="P188" s="14">
        <f t="shared" si="82"/>
        <v>2555.26</v>
      </c>
      <c r="Q188" s="14">
        <f t="shared" si="82"/>
        <v>2550.24</v>
      </c>
      <c r="R188" s="14">
        <f t="shared" si="82"/>
        <v>2534.69</v>
      </c>
      <c r="S188" s="14">
        <f t="shared" si="82"/>
        <v>2499.2</v>
      </c>
      <c r="T188" s="14">
        <f t="shared" si="82"/>
        <v>2527.09</v>
      </c>
      <c r="U188" s="14">
        <f t="shared" si="82"/>
        <v>2562.98</v>
      </c>
      <c r="V188" s="14">
        <f t="shared" si="82"/>
        <v>2566.1</v>
      </c>
      <c r="W188" s="14">
        <f t="shared" si="82"/>
        <v>2487.67</v>
      </c>
      <c r="X188" s="14">
        <f t="shared" si="82"/>
        <v>2252.88</v>
      </c>
      <c r="Y188" s="14">
        <f t="shared" si="82"/>
        <v>2049.93</v>
      </c>
    </row>
    <row r="189" spans="1:25" ht="15.75">
      <c r="A189" s="9" t="str">
        <f>'март2023 ДЭ'!A189</f>
        <v>24.03.2023</v>
      </c>
      <c r="B189" s="14">
        <f aca="true" t="shared" si="83" ref="B189:Y189">B87</f>
        <v>1831.42</v>
      </c>
      <c r="C189" s="14">
        <f t="shared" si="83"/>
        <v>1720.61</v>
      </c>
      <c r="D189" s="14">
        <f t="shared" si="83"/>
        <v>1635.78</v>
      </c>
      <c r="E189" s="14">
        <f t="shared" si="83"/>
        <v>1691.37</v>
      </c>
      <c r="F189" s="14">
        <f t="shared" si="83"/>
        <v>1760.78</v>
      </c>
      <c r="G189" s="14">
        <f t="shared" si="83"/>
        <v>1923.06</v>
      </c>
      <c r="H189" s="14">
        <f t="shared" si="83"/>
        <v>2038.94</v>
      </c>
      <c r="I189" s="14">
        <f t="shared" si="83"/>
        <v>2342.86</v>
      </c>
      <c r="J189" s="14">
        <f t="shared" si="83"/>
        <v>2455.14</v>
      </c>
      <c r="K189" s="14">
        <f t="shared" si="83"/>
        <v>2490.7</v>
      </c>
      <c r="L189" s="14">
        <f t="shared" si="83"/>
        <v>2505.98</v>
      </c>
      <c r="M189" s="14">
        <f t="shared" si="83"/>
        <v>2513.31</v>
      </c>
      <c r="N189" s="14">
        <f t="shared" si="83"/>
        <v>2486.72</v>
      </c>
      <c r="O189" s="14">
        <f t="shared" si="83"/>
        <v>2488.8</v>
      </c>
      <c r="P189" s="14">
        <f t="shared" si="83"/>
        <v>2479.58</v>
      </c>
      <c r="Q189" s="14">
        <f t="shared" si="83"/>
        <v>2463.85</v>
      </c>
      <c r="R189" s="14">
        <f t="shared" si="83"/>
        <v>2452.91</v>
      </c>
      <c r="S189" s="14">
        <f t="shared" si="83"/>
        <v>2430.16</v>
      </c>
      <c r="T189" s="14">
        <f t="shared" si="83"/>
        <v>2439.1</v>
      </c>
      <c r="U189" s="14">
        <f t="shared" si="83"/>
        <v>2463.04</v>
      </c>
      <c r="V189" s="14">
        <f t="shared" si="83"/>
        <v>2492.17</v>
      </c>
      <c r="W189" s="14">
        <f t="shared" si="83"/>
        <v>2466.54</v>
      </c>
      <c r="X189" s="14">
        <f t="shared" si="83"/>
        <v>2323.64</v>
      </c>
      <c r="Y189" s="14">
        <f t="shared" si="83"/>
        <v>2098.59</v>
      </c>
    </row>
    <row r="190" spans="1:25" ht="15.75">
      <c r="A190" s="9" t="str">
        <f>'март2023 ДЭ'!A190</f>
        <v>25.03.2023</v>
      </c>
      <c r="B190" s="14">
        <f aca="true" t="shared" si="84" ref="B190:Y190">B88</f>
        <v>2020.43</v>
      </c>
      <c r="C190" s="14">
        <f t="shared" si="84"/>
        <v>1933.88</v>
      </c>
      <c r="D190" s="14">
        <f t="shared" si="84"/>
        <v>1780.51</v>
      </c>
      <c r="E190" s="14">
        <f t="shared" si="84"/>
        <v>1792.77</v>
      </c>
      <c r="F190" s="14">
        <f t="shared" si="84"/>
        <v>1908</v>
      </c>
      <c r="G190" s="14">
        <f t="shared" si="84"/>
        <v>1949.12</v>
      </c>
      <c r="H190" s="14">
        <f t="shared" si="84"/>
        <v>1891.34</v>
      </c>
      <c r="I190" s="14">
        <f t="shared" si="84"/>
        <v>2036.4</v>
      </c>
      <c r="J190" s="14">
        <f t="shared" si="84"/>
        <v>2316.97</v>
      </c>
      <c r="K190" s="14">
        <f t="shared" si="84"/>
        <v>2364.81</v>
      </c>
      <c r="L190" s="14">
        <f t="shared" si="84"/>
        <v>2384.74</v>
      </c>
      <c r="M190" s="14">
        <f t="shared" si="84"/>
        <v>2399.61</v>
      </c>
      <c r="N190" s="14">
        <f t="shared" si="84"/>
        <v>2397</v>
      </c>
      <c r="O190" s="14">
        <f t="shared" si="84"/>
        <v>2392.69</v>
      </c>
      <c r="P190" s="14">
        <f t="shared" si="84"/>
        <v>2379.04</v>
      </c>
      <c r="Q190" s="14">
        <f t="shared" si="84"/>
        <v>2373.27</v>
      </c>
      <c r="R190" s="14">
        <f t="shared" si="84"/>
        <v>2373.34</v>
      </c>
      <c r="S190" s="14">
        <f t="shared" si="84"/>
        <v>2345.61</v>
      </c>
      <c r="T190" s="14">
        <f t="shared" si="84"/>
        <v>2370.09</v>
      </c>
      <c r="U190" s="14">
        <f t="shared" si="84"/>
        <v>2408.52</v>
      </c>
      <c r="V190" s="14">
        <f t="shared" si="84"/>
        <v>2393</v>
      </c>
      <c r="W190" s="14">
        <f t="shared" si="84"/>
        <v>2378.16</v>
      </c>
      <c r="X190" s="14">
        <f t="shared" si="84"/>
        <v>2222.9</v>
      </c>
      <c r="Y190" s="14">
        <f t="shared" si="84"/>
        <v>2081.07</v>
      </c>
    </row>
    <row r="191" spans="1:25" ht="15.75">
      <c r="A191" s="9" t="str">
        <f>'март2023 ДЭ'!A191</f>
        <v>26.03.2023</v>
      </c>
      <c r="B191" s="14">
        <f aca="true" t="shared" si="85" ref="B191:Y191">B89</f>
        <v>2027.93</v>
      </c>
      <c r="C191" s="14">
        <f t="shared" si="85"/>
        <v>1857.37</v>
      </c>
      <c r="D191" s="14">
        <f t="shared" si="85"/>
        <v>1730.66</v>
      </c>
      <c r="E191" s="14">
        <f t="shared" si="85"/>
        <v>1721.74</v>
      </c>
      <c r="F191" s="14">
        <f t="shared" si="85"/>
        <v>1820.45</v>
      </c>
      <c r="G191" s="14">
        <f t="shared" si="85"/>
        <v>1845.4</v>
      </c>
      <c r="H191" s="14">
        <f t="shared" si="85"/>
        <v>1841.67</v>
      </c>
      <c r="I191" s="14">
        <f t="shared" si="85"/>
        <v>1872.76</v>
      </c>
      <c r="J191" s="14">
        <f t="shared" si="85"/>
        <v>2143.47</v>
      </c>
      <c r="K191" s="14">
        <f t="shared" si="85"/>
        <v>2248.18</v>
      </c>
      <c r="L191" s="14">
        <f t="shared" si="85"/>
        <v>2281.64</v>
      </c>
      <c r="M191" s="14">
        <f t="shared" si="85"/>
        <v>2286.62</v>
      </c>
      <c r="N191" s="14">
        <f t="shared" si="85"/>
        <v>2282.32</v>
      </c>
      <c r="O191" s="14">
        <f t="shared" si="85"/>
        <v>2281.1</v>
      </c>
      <c r="P191" s="14">
        <f t="shared" si="85"/>
        <v>2277.36</v>
      </c>
      <c r="Q191" s="14">
        <f t="shared" si="85"/>
        <v>2265.12</v>
      </c>
      <c r="R191" s="14">
        <f t="shared" si="85"/>
        <v>2253.47</v>
      </c>
      <c r="S191" s="14">
        <f t="shared" si="85"/>
        <v>2262.32</v>
      </c>
      <c r="T191" s="14">
        <f t="shared" si="85"/>
        <v>2294.06</v>
      </c>
      <c r="U191" s="14">
        <f t="shared" si="85"/>
        <v>2357.31</v>
      </c>
      <c r="V191" s="14">
        <f t="shared" si="85"/>
        <v>2342.58</v>
      </c>
      <c r="W191" s="14">
        <f t="shared" si="85"/>
        <v>2318.98</v>
      </c>
      <c r="X191" s="14">
        <f t="shared" si="85"/>
        <v>2178.43</v>
      </c>
      <c r="Y191" s="14">
        <f t="shared" si="85"/>
        <v>2084.71</v>
      </c>
    </row>
    <row r="192" spans="1:25" ht="15.75">
      <c r="A192" s="9" t="str">
        <f>'март2023 ДЭ'!A192</f>
        <v>27.03.2023</v>
      </c>
      <c r="B192" s="14">
        <f aca="true" t="shared" si="86" ref="B192:Y192">B90</f>
        <v>1861.49</v>
      </c>
      <c r="C192" s="14">
        <f t="shared" si="86"/>
        <v>1691.87</v>
      </c>
      <c r="D192" s="14">
        <f t="shared" si="86"/>
        <v>1650.24</v>
      </c>
      <c r="E192" s="14">
        <f t="shared" si="86"/>
        <v>1646.84</v>
      </c>
      <c r="F192" s="14">
        <f t="shared" si="86"/>
        <v>1737.91</v>
      </c>
      <c r="G192" s="14">
        <f t="shared" si="86"/>
        <v>1885.79</v>
      </c>
      <c r="H192" s="14">
        <f t="shared" si="86"/>
        <v>2137.57</v>
      </c>
      <c r="I192" s="14">
        <f t="shared" si="86"/>
        <v>2324.53</v>
      </c>
      <c r="J192" s="14">
        <f t="shared" si="86"/>
        <v>2437.32</v>
      </c>
      <c r="K192" s="14">
        <f t="shared" si="86"/>
        <v>2473</v>
      </c>
      <c r="L192" s="14">
        <f t="shared" si="86"/>
        <v>2477.76</v>
      </c>
      <c r="M192" s="14">
        <f t="shared" si="86"/>
        <v>2486.46</v>
      </c>
      <c r="N192" s="14">
        <f t="shared" si="86"/>
        <v>2459.81</v>
      </c>
      <c r="O192" s="14">
        <f t="shared" si="86"/>
        <v>2466.69</v>
      </c>
      <c r="P192" s="14">
        <f t="shared" si="86"/>
        <v>2451.5</v>
      </c>
      <c r="Q192" s="14">
        <f t="shared" si="86"/>
        <v>2439.42</v>
      </c>
      <c r="R192" s="14">
        <f t="shared" si="86"/>
        <v>2434.97</v>
      </c>
      <c r="S192" s="14">
        <f t="shared" si="86"/>
        <v>2410.55</v>
      </c>
      <c r="T192" s="14">
        <f t="shared" si="86"/>
        <v>2438.4</v>
      </c>
      <c r="U192" s="14">
        <f t="shared" si="86"/>
        <v>2458.23</v>
      </c>
      <c r="V192" s="14">
        <f t="shared" si="86"/>
        <v>2456.7</v>
      </c>
      <c r="W192" s="14">
        <f t="shared" si="86"/>
        <v>2426.34</v>
      </c>
      <c r="X192" s="14">
        <f t="shared" si="86"/>
        <v>2188.48</v>
      </c>
      <c r="Y192" s="14">
        <f t="shared" si="86"/>
        <v>2012.52</v>
      </c>
    </row>
    <row r="193" spans="1:25" ht="15.75">
      <c r="A193" s="9" t="str">
        <f>'март2023 ДЭ'!A193</f>
        <v>28.03.2023</v>
      </c>
      <c r="B193" s="14">
        <f aca="true" t="shared" si="87" ref="B193:Y193">B91</f>
        <v>1820.3</v>
      </c>
      <c r="C193" s="14">
        <f t="shared" si="87"/>
        <v>1720.6</v>
      </c>
      <c r="D193" s="14">
        <f t="shared" si="87"/>
        <v>1653.97</v>
      </c>
      <c r="E193" s="14">
        <f t="shared" si="87"/>
        <v>1662.84</v>
      </c>
      <c r="F193" s="14">
        <f t="shared" si="87"/>
        <v>1732.69</v>
      </c>
      <c r="G193" s="14">
        <f t="shared" si="87"/>
        <v>1918.09</v>
      </c>
      <c r="H193" s="14">
        <f t="shared" si="87"/>
        <v>2035.92</v>
      </c>
      <c r="I193" s="14">
        <f t="shared" si="87"/>
        <v>2246.47</v>
      </c>
      <c r="J193" s="14">
        <f t="shared" si="87"/>
        <v>2427.09</v>
      </c>
      <c r="K193" s="14">
        <f t="shared" si="87"/>
        <v>2468.79</v>
      </c>
      <c r="L193" s="14">
        <f t="shared" si="87"/>
        <v>2477.79</v>
      </c>
      <c r="M193" s="14">
        <f t="shared" si="87"/>
        <v>2373.3</v>
      </c>
      <c r="N193" s="14">
        <f t="shared" si="87"/>
        <v>2332.61</v>
      </c>
      <c r="O193" s="14">
        <f t="shared" si="87"/>
        <v>2342.1</v>
      </c>
      <c r="P193" s="14">
        <f t="shared" si="87"/>
        <v>2349.89</v>
      </c>
      <c r="Q193" s="14">
        <f t="shared" si="87"/>
        <v>2345.44</v>
      </c>
      <c r="R193" s="14">
        <f t="shared" si="87"/>
        <v>2349.09</v>
      </c>
      <c r="S193" s="14">
        <f t="shared" si="87"/>
        <v>2318.98</v>
      </c>
      <c r="T193" s="14">
        <f t="shared" si="87"/>
        <v>2337.08</v>
      </c>
      <c r="U193" s="14">
        <f t="shared" si="87"/>
        <v>2442.78</v>
      </c>
      <c r="V193" s="14">
        <f t="shared" si="87"/>
        <v>2453.02</v>
      </c>
      <c r="W193" s="14">
        <f t="shared" si="87"/>
        <v>2379.49</v>
      </c>
      <c r="X193" s="14">
        <f t="shared" si="87"/>
        <v>2163.15</v>
      </c>
      <c r="Y193" s="14">
        <f t="shared" si="87"/>
        <v>1942.05</v>
      </c>
    </row>
    <row r="194" spans="1:25" ht="15.75">
      <c r="A194" s="9" t="str">
        <f>'март2023 ДЭ'!A194</f>
        <v>29.03.2023</v>
      </c>
      <c r="B194" s="14">
        <f aca="true" t="shared" si="88" ref="B194:Y194">B92</f>
        <v>1638.88</v>
      </c>
      <c r="C194" s="14">
        <f t="shared" si="88"/>
        <v>1565.7</v>
      </c>
      <c r="D194" s="14">
        <f t="shared" si="88"/>
        <v>1536.7</v>
      </c>
      <c r="E194" s="14">
        <f t="shared" si="88"/>
        <v>1554.76</v>
      </c>
      <c r="F194" s="14">
        <f t="shared" si="88"/>
        <v>1574.49</v>
      </c>
      <c r="G194" s="14">
        <f t="shared" si="88"/>
        <v>1650.79</v>
      </c>
      <c r="H194" s="14">
        <f t="shared" si="88"/>
        <v>1894.28</v>
      </c>
      <c r="I194" s="14">
        <f t="shared" si="88"/>
        <v>2034.46</v>
      </c>
      <c r="J194" s="14">
        <f t="shared" si="88"/>
        <v>2213.52</v>
      </c>
      <c r="K194" s="14">
        <f t="shared" si="88"/>
        <v>2442.72</v>
      </c>
      <c r="L194" s="14">
        <f t="shared" si="88"/>
        <v>2458.48</v>
      </c>
      <c r="M194" s="14">
        <f t="shared" si="88"/>
        <v>2471.39</v>
      </c>
      <c r="N194" s="14">
        <f t="shared" si="88"/>
        <v>2428.85</v>
      </c>
      <c r="O194" s="14">
        <f t="shared" si="88"/>
        <v>2470.25</v>
      </c>
      <c r="P194" s="14">
        <f t="shared" si="88"/>
        <v>2438.1</v>
      </c>
      <c r="Q194" s="14">
        <f t="shared" si="88"/>
        <v>2380.21</v>
      </c>
      <c r="R194" s="14">
        <f t="shared" si="88"/>
        <v>2218.89</v>
      </c>
      <c r="S194" s="14">
        <f t="shared" si="88"/>
        <v>2129.51</v>
      </c>
      <c r="T194" s="14">
        <f t="shared" si="88"/>
        <v>2137.43</v>
      </c>
      <c r="U194" s="14">
        <f t="shared" si="88"/>
        <v>2216.68</v>
      </c>
      <c r="V194" s="14">
        <f t="shared" si="88"/>
        <v>2238.9</v>
      </c>
      <c r="W194" s="14">
        <f t="shared" si="88"/>
        <v>2196.98</v>
      </c>
      <c r="X194" s="14">
        <f t="shared" si="88"/>
        <v>1890</v>
      </c>
      <c r="Y194" s="14">
        <f t="shared" si="88"/>
        <v>1663.39</v>
      </c>
    </row>
    <row r="195" spans="1:25" ht="15.75">
      <c r="A195" s="9" t="str">
        <f>'март2023 ДЭ'!A195</f>
        <v>30.03.2023</v>
      </c>
      <c r="B195" s="14">
        <f aca="true" t="shared" si="89" ref="B195:Y196">B93</f>
        <v>1575.08</v>
      </c>
      <c r="C195" s="14">
        <f t="shared" si="89"/>
        <v>1477.06</v>
      </c>
      <c r="D195" s="14">
        <f t="shared" si="89"/>
        <v>1402.68</v>
      </c>
      <c r="E195" s="14">
        <f t="shared" si="89"/>
        <v>1410.42</v>
      </c>
      <c r="F195" s="14">
        <f t="shared" si="89"/>
        <v>1456.52</v>
      </c>
      <c r="G195" s="14">
        <f t="shared" si="89"/>
        <v>1565.13</v>
      </c>
      <c r="H195" s="14">
        <f t="shared" si="89"/>
        <v>1757.05</v>
      </c>
      <c r="I195" s="14">
        <f t="shared" si="89"/>
        <v>1986.59</v>
      </c>
      <c r="J195" s="14">
        <f t="shared" si="89"/>
        <v>2126.27</v>
      </c>
      <c r="K195" s="14">
        <f t="shared" si="89"/>
        <v>2258.56</v>
      </c>
      <c r="L195" s="14">
        <f t="shared" si="89"/>
        <v>2248.34</v>
      </c>
      <c r="M195" s="14">
        <f t="shared" si="89"/>
        <v>2241.28</v>
      </c>
      <c r="N195" s="14">
        <f t="shared" si="89"/>
        <v>2230.72</v>
      </c>
      <c r="O195" s="14">
        <f t="shared" si="89"/>
        <v>2245.94</v>
      </c>
      <c r="P195" s="14">
        <f t="shared" si="89"/>
        <v>2204.25</v>
      </c>
      <c r="Q195" s="14">
        <f t="shared" si="89"/>
        <v>2174.21</v>
      </c>
      <c r="R195" s="14">
        <f t="shared" si="89"/>
        <v>2139.64</v>
      </c>
      <c r="S195" s="14">
        <f t="shared" si="89"/>
        <v>2109.93</v>
      </c>
      <c r="T195" s="14">
        <f t="shared" si="89"/>
        <v>2124.18</v>
      </c>
      <c r="U195" s="14">
        <f t="shared" si="89"/>
        <v>2210.67</v>
      </c>
      <c r="V195" s="14">
        <f t="shared" si="89"/>
        <v>2243.06</v>
      </c>
      <c r="W195" s="14">
        <f t="shared" si="89"/>
        <v>2147.3</v>
      </c>
      <c r="X195" s="14">
        <f t="shared" si="89"/>
        <v>1889.57</v>
      </c>
      <c r="Y195" s="14">
        <f t="shared" si="89"/>
        <v>1632.54</v>
      </c>
    </row>
    <row r="196" spans="1:25" ht="15.75">
      <c r="A196" s="9" t="str">
        <f>'март2023 ДЭ'!A196</f>
        <v>31.03.2023</v>
      </c>
      <c r="B196" s="14">
        <f t="shared" si="89"/>
        <v>1601.15</v>
      </c>
      <c r="C196" s="14">
        <f t="shared" si="89"/>
        <v>1530.32</v>
      </c>
      <c r="D196" s="14">
        <f t="shared" si="89"/>
        <v>1479.55</v>
      </c>
      <c r="E196" s="14">
        <f t="shared" si="89"/>
        <v>1477.86</v>
      </c>
      <c r="F196" s="14">
        <f t="shared" si="89"/>
        <v>1546.63</v>
      </c>
      <c r="G196" s="14">
        <f t="shared" si="89"/>
        <v>1632.51</v>
      </c>
      <c r="H196" s="14">
        <f t="shared" si="89"/>
        <v>1863.96</v>
      </c>
      <c r="I196" s="14">
        <f t="shared" si="89"/>
        <v>2012.44</v>
      </c>
      <c r="J196" s="14">
        <f t="shared" si="89"/>
        <v>2258.74</v>
      </c>
      <c r="K196" s="14">
        <f t="shared" si="89"/>
        <v>2476.01</v>
      </c>
      <c r="L196" s="14">
        <f t="shared" si="89"/>
        <v>2485.47</v>
      </c>
      <c r="M196" s="14">
        <f t="shared" si="89"/>
        <v>2492.25</v>
      </c>
      <c r="N196" s="14">
        <f t="shared" si="89"/>
        <v>2442.63</v>
      </c>
      <c r="O196" s="14">
        <f t="shared" si="89"/>
        <v>2461.18</v>
      </c>
      <c r="P196" s="14">
        <f t="shared" si="89"/>
        <v>2458.02</v>
      </c>
      <c r="Q196" s="14">
        <f t="shared" si="89"/>
        <v>2311.55</v>
      </c>
      <c r="R196" s="14">
        <f t="shared" si="89"/>
        <v>2265.88</v>
      </c>
      <c r="S196" s="14">
        <f t="shared" si="89"/>
        <v>2204.06</v>
      </c>
      <c r="T196" s="14">
        <f t="shared" si="89"/>
        <v>2208.95</v>
      </c>
      <c r="U196" s="14">
        <f t="shared" si="89"/>
        <v>2270.33</v>
      </c>
      <c r="V196" s="14">
        <f t="shared" si="89"/>
        <v>2302.49</v>
      </c>
      <c r="W196" s="14">
        <f t="shared" si="89"/>
        <v>2231.88</v>
      </c>
      <c r="X196" s="14">
        <f t="shared" si="89"/>
        <v>2100.35</v>
      </c>
      <c r="Y196" s="14">
        <f t="shared" si="89"/>
        <v>1900.58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'март2023 ДЭ'!F198</f>
        <v>961009,8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'март2023 ДЭ'!A206</f>
        <v>01.03.2023</v>
      </c>
      <c r="B206" s="14">
        <f>B64</f>
        <v>1803.8</v>
      </c>
      <c r="C206" s="14">
        <f aca="true" t="shared" si="90" ref="C206:Y206">C64</f>
        <v>1703.44</v>
      </c>
      <c r="D206" s="14">
        <f t="shared" si="90"/>
        <v>1677.63</v>
      </c>
      <c r="E206" s="14">
        <f t="shared" si="90"/>
        <v>1670.89</v>
      </c>
      <c r="F206" s="14">
        <f t="shared" si="90"/>
        <v>1716.49</v>
      </c>
      <c r="G206" s="14">
        <f t="shared" si="90"/>
        <v>1892.33</v>
      </c>
      <c r="H206" s="14">
        <f t="shared" si="90"/>
        <v>2077.51</v>
      </c>
      <c r="I206" s="14">
        <f t="shared" si="90"/>
        <v>2298.59</v>
      </c>
      <c r="J206" s="14">
        <f t="shared" si="90"/>
        <v>2369.85</v>
      </c>
      <c r="K206" s="14">
        <f t="shared" si="90"/>
        <v>2451.18</v>
      </c>
      <c r="L206" s="14">
        <f t="shared" si="90"/>
        <v>2456.97</v>
      </c>
      <c r="M206" s="14">
        <f t="shared" si="90"/>
        <v>2430.62</v>
      </c>
      <c r="N206" s="14">
        <f t="shared" si="90"/>
        <v>2407.5</v>
      </c>
      <c r="O206" s="14">
        <f t="shared" si="90"/>
        <v>2410.29</v>
      </c>
      <c r="P206" s="14">
        <f t="shared" si="90"/>
        <v>2374.82</v>
      </c>
      <c r="Q206" s="14">
        <f t="shared" si="90"/>
        <v>2361.93</v>
      </c>
      <c r="R206" s="14">
        <f t="shared" si="90"/>
        <v>2348.8</v>
      </c>
      <c r="S206" s="14">
        <f t="shared" si="90"/>
        <v>2337.96</v>
      </c>
      <c r="T206" s="14">
        <f t="shared" si="90"/>
        <v>2365.81</v>
      </c>
      <c r="U206" s="14">
        <f t="shared" si="90"/>
        <v>2368.32</v>
      </c>
      <c r="V206" s="14">
        <f t="shared" si="90"/>
        <v>2358.54</v>
      </c>
      <c r="W206" s="14">
        <f t="shared" si="90"/>
        <v>2305.81</v>
      </c>
      <c r="X206" s="14">
        <f t="shared" si="90"/>
        <v>2163.92</v>
      </c>
      <c r="Y206" s="14">
        <f t="shared" si="90"/>
        <v>2033.57</v>
      </c>
    </row>
    <row r="207" spans="1:25" ht="15.75">
      <c r="A207" s="9" t="str">
        <f>'март2023 ДЭ'!A207</f>
        <v>02.03.2023</v>
      </c>
      <c r="B207" s="14">
        <f aca="true" t="shared" si="91" ref="B207:Y207">B65</f>
        <v>1731.65</v>
      </c>
      <c r="C207" s="14">
        <f t="shared" si="91"/>
        <v>1678.67</v>
      </c>
      <c r="D207" s="14">
        <f t="shared" si="91"/>
        <v>1663.7</v>
      </c>
      <c r="E207" s="14">
        <f t="shared" si="91"/>
        <v>1693.62</v>
      </c>
      <c r="F207" s="14">
        <f t="shared" si="91"/>
        <v>1772.57</v>
      </c>
      <c r="G207" s="14">
        <f t="shared" si="91"/>
        <v>1990.56</v>
      </c>
      <c r="H207" s="14">
        <f t="shared" si="91"/>
        <v>2171.38</v>
      </c>
      <c r="I207" s="14">
        <f t="shared" si="91"/>
        <v>2305.81</v>
      </c>
      <c r="J207" s="14">
        <f t="shared" si="91"/>
        <v>2408.07</v>
      </c>
      <c r="K207" s="14">
        <f t="shared" si="91"/>
        <v>2434.35</v>
      </c>
      <c r="L207" s="14">
        <f t="shared" si="91"/>
        <v>2446.5</v>
      </c>
      <c r="M207" s="14">
        <f t="shared" si="91"/>
        <v>2476.19</v>
      </c>
      <c r="N207" s="14">
        <f t="shared" si="91"/>
        <v>2452.43</v>
      </c>
      <c r="O207" s="14">
        <f t="shared" si="91"/>
        <v>2455.32</v>
      </c>
      <c r="P207" s="14">
        <f t="shared" si="91"/>
        <v>2449.97</v>
      </c>
      <c r="Q207" s="14">
        <f t="shared" si="91"/>
        <v>2412.95</v>
      </c>
      <c r="R207" s="14">
        <f t="shared" si="91"/>
        <v>2388.02</v>
      </c>
      <c r="S207" s="14">
        <f t="shared" si="91"/>
        <v>2384.44</v>
      </c>
      <c r="T207" s="14">
        <f t="shared" si="91"/>
        <v>2421.34</v>
      </c>
      <c r="U207" s="14">
        <f t="shared" si="91"/>
        <v>2453.77</v>
      </c>
      <c r="V207" s="14">
        <f t="shared" si="91"/>
        <v>2417.93</v>
      </c>
      <c r="W207" s="14">
        <f t="shared" si="91"/>
        <v>2369.97</v>
      </c>
      <c r="X207" s="14">
        <f t="shared" si="91"/>
        <v>2272.57</v>
      </c>
      <c r="Y207" s="14">
        <f t="shared" si="91"/>
        <v>2160.12</v>
      </c>
    </row>
    <row r="208" spans="1:25" ht="15.75">
      <c r="A208" s="9" t="str">
        <f>'март2023 ДЭ'!A208</f>
        <v>03.03.2023</v>
      </c>
      <c r="B208" s="14">
        <f aca="true" t="shared" si="92" ref="B208:Y208">B66</f>
        <v>1914.6</v>
      </c>
      <c r="C208" s="14">
        <f t="shared" si="92"/>
        <v>1734</v>
      </c>
      <c r="D208" s="14">
        <f t="shared" si="92"/>
        <v>1687.06</v>
      </c>
      <c r="E208" s="14">
        <f t="shared" si="92"/>
        <v>1690.04</v>
      </c>
      <c r="F208" s="14">
        <f t="shared" si="92"/>
        <v>1756.16</v>
      </c>
      <c r="G208" s="14">
        <f t="shared" si="92"/>
        <v>2035.68</v>
      </c>
      <c r="H208" s="14">
        <f t="shared" si="92"/>
        <v>2203.66</v>
      </c>
      <c r="I208" s="14">
        <f t="shared" si="92"/>
        <v>2314.51</v>
      </c>
      <c r="J208" s="14">
        <f t="shared" si="92"/>
        <v>2394.16</v>
      </c>
      <c r="K208" s="14">
        <f t="shared" si="92"/>
        <v>2420.74</v>
      </c>
      <c r="L208" s="14">
        <f t="shared" si="92"/>
        <v>2429.08</v>
      </c>
      <c r="M208" s="14">
        <f t="shared" si="92"/>
        <v>2454.39</v>
      </c>
      <c r="N208" s="14">
        <f t="shared" si="92"/>
        <v>2432.18</v>
      </c>
      <c r="O208" s="14">
        <f t="shared" si="92"/>
        <v>2434.73</v>
      </c>
      <c r="P208" s="14">
        <f t="shared" si="92"/>
        <v>2427.81</v>
      </c>
      <c r="Q208" s="14">
        <f t="shared" si="92"/>
        <v>2402.73</v>
      </c>
      <c r="R208" s="14">
        <f t="shared" si="92"/>
        <v>2378.56</v>
      </c>
      <c r="S208" s="14">
        <f t="shared" si="92"/>
        <v>2371.75</v>
      </c>
      <c r="T208" s="14">
        <f t="shared" si="92"/>
        <v>2401.89</v>
      </c>
      <c r="U208" s="14">
        <f t="shared" si="92"/>
        <v>2440.94</v>
      </c>
      <c r="V208" s="14">
        <f t="shared" si="92"/>
        <v>2400.48</v>
      </c>
      <c r="W208" s="14">
        <f t="shared" si="92"/>
        <v>2371.75</v>
      </c>
      <c r="X208" s="14">
        <f t="shared" si="92"/>
        <v>2207.19</v>
      </c>
      <c r="Y208" s="14">
        <f t="shared" si="92"/>
        <v>2115.55</v>
      </c>
    </row>
    <row r="209" spans="1:25" ht="15.75">
      <c r="A209" s="9" t="str">
        <f>'март2023 ДЭ'!A209</f>
        <v>04.03.2023</v>
      </c>
      <c r="B209" s="14">
        <f aca="true" t="shared" si="93" ref="B209:Y209">B67</f>
        <v>2115.59</v>
      </c>
      <c r="C209" s="14">
        <f t="shared" si="93"/>
        <v>2021.64</v>
      </c>
      <c r="D209" s="14">
        <f t="shared" si="93"/>
        <v>1879.14</v>
      </c>
      <c r="E209" s="14">
        <f t="shared" si="93"/>
        <v>1838.92</v>
      </c>
      <c r="F209" s="14">
        <f t="shared" si="93"/>
        <v>1901.77</v>
      </c>
      <c r="G209" s="14">
        <f t="shared" si="93"/>
        <v>2048.41</v>
      </c>
      <c r="H209" s="14">
        <f t="shared" si="93"/>
        <v>2104.17</v>
      </c>
      <c r="I209" s="14">
        <f t="shared" si="93"/>
        <v>2170.13</v>
      </c>
      <c r="J209" s="14">
        <f t="shared" si="93"/>
        <v>2328.46</v>
      </c>
      <c r="K209" s="14">
        <f t="shared" si="93"/>
        <v>2410.33</v>
      </c>
      <c r="L209" s="14">
        <f t="shared" si="93"/>
        <v>2437.53</v>
      </c>
      <c r="M209" s="14">
        <f t="shared" si="93"/>
        <v>2443.91</v>
      </c>
      <c r="N209" s="14">
        <f t="shared" si="93"/>
        <v>2436.69</v>
      </c>
      <c r="O209" s="14">
        <f t="shared" si="93"/>
        <v>2431.53</v>
      </c>
      <c r="P209" s="14">
        <f t="shared" si="93"/>
        <v>2407.83</v>
      </c>
      <c r="Q209" s="14">
        <f t="shared" si="93"/>
        <v>2402.68</v>
      </c>
      <c r="R209" s="14">
        <f t="shared" si="93"/>
        <v>2399.23</v>
      </c>
      <c r="S209" s="14">
        <f t="shared" si="93"/>
        <v>2412.44</v>
      </c>
      <c r="T209" s="14">
        <f t="shared" si="93"/>
        <v>2438.28</v>
      </c>
      <c r="U209" s="14">
        <f t="shared" si="93"/>
        <v>2443.83</v>
      </c>
      <c r="V209" s="14">
        <f t="shared" si="93"/>
        <v>2436.03</v>
      </c>
      <c r="W209" s="14">
        <f t="shared" si="93"/>
        <v>2405.13</v>
      </c>
      <c r="X209" s="14">
        <f t="shared" si="93"/>
        <v>2237.42</v>
      </c>
      <c r="Y209" s="14">
        <f t="shared" si="93"/>
        <v>2135.13</v>
      </c>
    </row>
    <row r="210" spans="1:25" ht="15.75">
      <c r="A210" s="9" t="str">
        <f>'март2023 ДЭ'!A210</f>
        <v>05.03.2023</v>
      </c>
      <c r="B210" s="14">
        <f aca="true" t="shared" si="94" ref="B210:Y210">B68</f>
        <v>2054.59</v>
      </c>
      <c r="C210" s="14">
        <f t="shared" si="94"/>
        <v>1929.42</v>
      </c>
      <c r="D210" s="14">
        <f t="shared" si="94"/>
        <v>1808.61</v>
      </c>
      <c r="E210" s="14">
        <f t="shared" si="94"/>
        <v>1778.67</v>
      </c>
      <c r="F210" s="14">
        <f t="shared" si="94"/>
        <v>1841.21</v>
      </c>
      <c r="G210" s="14">
        <f t="shared" si="94"/>
        <v>1946.09</v>
      </c>
      <c r="H210" s="14">
        <f t="shared" si="94"/>
        <v>1978.94</v>
      </c>
      <c r="I210" s="14">
        <f t="shared" si="94"/>
        <v>2085.5</v>
      </c>
      <c r="J210" s="14">
        <f t="shared" si="94"/>
        <v>2201.22</v>
      </c>
      <c r="K210" s="14">
        <f t="shared" si="94"/>
        <v>2384.87</v>
      </c>
      <c r="L210" s="14">
        <f t="shared" si="94"/>
        <v>2427.12</v>
      </c>
      <c r="M210" s="14">
        <f t="shared" si="94"/>
        <v>2433.93</v>
      </c>
      <c r="N210" s="14">
        <f t="shared" si="94"/>
        <v>2434.38</v>
      </c>
      <c r="O210" s="14">
        <f t="shared" si="94"/>
        <v>2429.67</v>
      </c>
      <c r="P210" s="14">
        <f t="shared" si="94"/>
        <v>2407.24</v>
      </c>
      <c r="Q210" s="14">
        <f t="shared" si="94"/>
        <v>2407.77</v>
      </c>
      <c r="R210" s="14">
        <f t="shared" si="94"/>
        <v>2405.94</v>
      </c>
      <c r="S210" s="14">
        <f t="shared" si="94"/>
        <v>2418.5</v>
      </c>
      <c r="T210" s="14">
        <f t="shared" si="94"/>
        <v>2451.13</v>
      </c>
      <c r="U210" s="14">
        <f t="shared" si="94"/>
        <v>2458.39</v>
      </c>
      <c r="V210" s="14">
        <f t="shared" si="94"/>
        <v>2458.05</v>
      </c>
      <c r="W210" s="14">
        <f t="shared" si="94"/>
        <v>2432.86</v>
      </c>
      <c r="X210" s="14">
        <f t="shared" si="94"/>
        <v>2290.77</v>
      </c>
      <c r="Y210" s="14">
        <f t="shared" si="94"/>
        <v>2172.89</v>
      </c>
    </row>
    <row r="211" spans="1:25" ht="15.75">
      <c r="A211" s="9" t="str">
        <f>'март2023 ДЭ'!A211</f>
        <v>06.03.2023</v>
      </c>
      <c r="B211" s="14">
        <f aca="true" t="shared" si="95" ref="B211:Y211">B69</f>
        <v>2055.41</v>
      </c>
      <c r="C211" s="14">
        <f t="shared" si="95"/>
        <v>1863.14</v>
      </c>
      <c r="D211" s="14">
        <f t="shared" si="95"/>
        <v>1758.25</v>
      </c>
      <c r="E211" s="14">
        <f t="shared" si="95"/>
        <v>1756.69</v>
      </c>
      <c r="F211" s="14">
        <f t="shared" si="95"/>
        <v>1904.26</v>
      </c>
      <c r="G211" s="14">
        <f t="shared" si="95"/>
        <v>2080.77</v>
      </c>
      <c r="H211" s="14">
        <f t="shared" si="95"/>
        <v>2179.68</v>
      </c>
      <c r="I211" s="14">
        <f t="shared" si="95"/>
        <v>2302.05</v>
      </c>
      <c r="J211" s="14">
        <f t="shared" si="95"/>
        <v>2379.57</v>
      </c>
      <c r="K211" s="14">
        <f t="shared" si="95"/>
        <v>2403.52</v>
      </c>
      <c r="L211" s="14">
        <f t="shared" si="95"/>
        <v>2428.18</v>
      </c>
      <c r="M211" s="14">
        <f t="shared" si="95"/>
        <v>2438.84</v>
      </c>
      <c r="N211" s="14">
        <f t="shared" si="95"/>
        <v>2410.18</v>
      </c>
      <c r="O211" s="14">
        <f t="shared" si="95"/>
        <v>2415.23</v>
      </c>
      <c r="P211" s="14">
        <f t="shared" si="95"/>
        <v>2411.89</v>
      </c>
      <c r="Q211" s="14">
        <f t="shared" si="95"/>
        <v>2381.35</v>
      </c>
      <c r="R211" s="14">
        <f t="shared" si="95"/>
        <v>2357.48</v>
      </c>
      <c r="S211" s="14">
        <f t="shared" si="95"/>
        <v>2345.74</v>
      </c>
      <c r="T211" s="14">
        <f t="shared" si="95"/>
        <v>2370.92</v>
      </c>
      <c r="U211" s="14">
        <f t="shared" si="95"/>
        <v>2396.07</v>
      </c>
      <c r="V211" s="14">
        <f t="shared" si="95"/>
        <v>2372.24</v>
      </c>
      <c r="W211" s="14">
        <f t="shared" si="95"/>
        <v>2333.31</v>
      </c>
      <c r="X211" s="14">
        <f t="shared" si="95"/>
        <v>2191.55</v>
      </c>
      <c r="Y211" s="14">
        <f t="shared" si="95"/>
        <v>2068.69</v>
      </c>
    </row>
    <row r="212" spans="1:25" ht="15.75">
      <c r="A212" s="9" t="str">
        <f>'март2023 ДЭ'!A212</f>
        <v>07.03.2023</v>
      </c>
      <c r="B212" s="14">
        <f aca="true" t="shared" si="96" ref="B212:Y212">B70</f>
        <v>1765.69</v>
      </c>
      <c r="C212" s="14">
        <f t="shared" si="96"/>
        <v>1705.27</v>
      </c>
      <c r="D212" s="14">
        <f t="shared" si="96"/>
        <v>1661.4</v>
      </c>
      <c r="E212" s="14">
        <f t="shared" si="96"/>
        <v>1678.89</v>
      </c>
      <c r="F212" s="14">
        <f t="shared" si="96"/>
        <v>1746.94</v>
      </c>
      <c r="G212" s="14">
        <f t="shared" si="96"/>
        <v>1964.54</v>
      </c>
      <c r="H212" s="14">
        <f t="shared" si="96"/>
        <v>2134.09</v>
      </c>
      <c r="I212" s="14">
        <f t="shared" si="96"/>
        <v>2263.48</v>
      </c>
      <c r="J212" s="14">
        <f t="shared" si="96"/>
        <v>2339.33</v>
      </c>
      <c r="K212" s="14">
        <f t="shared" si="96"/>
        <v>2404.59</v>
      </c>
      <c r="L212" s="14">
        <f t="shared" si="96"/>
        <v>2432.39</v>
      </c>
      <c r="M212" s="14">
        <f t="shared" si="96"/>
        <v>2431.99</v>
      </c>
      <c r="N212" s="14">
        <f t="shared" si="96"/>
        <v>2364.97</v>
      </c>
      <c r="O212" s="14">
        <f t="shared" si="96"/>
        <v>2373.94</v>
      </c>
      <c r="P212" s="14">
        <f t="shared" si="96"/>
        <v>2373.09</v>
      </c>
      <c r="Q212" s="14">
        <f t="shared" si="96"/>
        <v>2363.49</v>
      </c>
      <c r="R212" s="14">
        <f t="shared" si="96"/>
        <v>2357.99</v>
      </c>
      <c r="S212" s="14">
        <f t="shared" si="96"/>
        <v>2348.63</v>
      </c>
      <c r="T212" s="14">
        <f t="shared" si="96"/>
        <v>2375.36</v>
      </c>
      <c r="U212" s="14">
        <f t="shared" si="96"/>
        <v>2375.5</v>
      </c>
      <c r="V212" s="14">
        <f t="shared" si="96"/>
        <v>2342.22</v>
      </c>
      <c r="W212" s="14">
        <f t="shared" si="96"/>
        <v>2305.29</v>
      </c>
      <c r="X212" s="14">
        <f t="shared" si="96"/>
        <v>2171.78</v>
      </c>
      <c r="Y212" s="14">
        <f t="shared" si="96"/>
        <v>2056.82</v>
      </c>
    </row>
    <row r="213" spans="1:25" ht="15.75">
      <c r="A213" s="9" t="str">
        <f>'март2023 ДЭ'!A213</f>
        <v>08.03.2023</v>
      </c>
      <c r="B213" s="14">
        <f aca="true" t="shared" si="97" ref="B213:Y213">B71</f>
        <v>1744.84</v>
      </c>
      <c r="C213" s="14">
        <f t="shared" si="97"/>
        <v>1682.15</v>
      </c>
      <c r="D213" s="14">
        <f t="shared" si="97"/>
        <v>1626.95</v>
      </c>
      <c r="E213" s="14">
        <f t="shared" si="97"/>
        <v>1618.17</v>
      </c>
      <c r="F213" s="14">
        <f t="shared" si="97"/>
        <v>1655.61</v>
      </c>
      <c r="G213" s="14">
        <f t="shared" si="97"/>
        <v>1661.9</v>
      </c>
      <c r="H213" s="14">
        <f t="shared" si="97"/>
        <v>1687.28</v>
      </c>
      <c r="I213" s="14">
        <f t="shared" si="97"/>
        <v>1753.8</v>
      </c>
      <c r="J213" s="14">
        <f t="shared" si="97"/>
        <v>2091.07</v>
      </c>
      <c r="K213" s="14">
        <f t="shared" si="97"/>
        <v>2179.17</v>
      </c>
      <c r="L213" s="14">
        <f t="shared" si="97"/>
        <v>2205.86</v>
      </c>
      <c r="M213" s="14">
        <f t="shared" si="97"/>
        <v>2205.61</v>
      </c>
      <c r="N213" s="14">
        <f t="shared" si="97"/>
        <v>2195.24</v>
      </c>
      <c r="O213" s="14">
        <f t="shared" si="97"/>
        <v>2188.42</v>
      </c>
      <c r="P213" s="14">
        <f t="shared" si="97"/>
        <v>2214.3</v>
      </c>
      <c r="Q213" s="14">
        <f t="shared" si="97"/>
        <v>2230.26</v>
      </c>
      <c r="R213" s="14">
        <f t="shared" si="97"/>
        <v>2235.69</v>
      </c>
      <c r="S213" s="14">
        <f t="shared" si="97"/>
        <v>2227.33</v>
      </c>
      <c r="T213" s="14">
        <f t="shared" si="97"/>
        <v>2283.35</v>
      </c>
      <c r="U213" s="14">
        <f t="shared" si="97"/>
        <v>2304.61</v>
      </c>
      <c r="V213" s="14">
        <f t="shared" si="97"/>
        <v>2312.21</v>
      </c>
      <c r="W213" s="14">
        <f t="shared" si="97"/>
        <v>2262.06</v>
      </c>
      <c r="X213" s="14">
        <f t="shared" si="97"/>
        <v>2077.85</v>
      </c>
      <c r="Y213" s="14">
        <f t="shared" si="97"/>
        <v>1839.63</v>
      </c>
    </row>
    <row r="214" spans="1:25" ht="15.75">
      <c r="A214" s="9" t="str">
        <f>'март2023 ДЭ'!A214</f>
        <v>09.03.2023</v>
      </c>
      <c r="B214" s="14">
        <f aca="true" t="shared" si="98" ref="B214:Y214">B72</f>
        <v>1734.07</v>
      </c>
      <c r="C214" s="14">
        <f t="shared" si="98"/>
        <v>1667.87</v>
      </c>
      <c r="D214" s="14">
        <f t="shared" si="98"/>
        <v>1629.43</v>
      </c>
      <c r="E214" s="14">
        <f t="shared" si="98"/>
        <v>1633.65</v>
      </c>
      <c r="F214" s="14">
        <f t="shared" si="98"/>
        <v>1717.97</v>
      </c>
      <c r="G214" s="14">
        <f t="shared" si="98"/>
        <v>1847.37</v>
      </c>
      <c r="H214" s="14">
        <f t="shared" si="98"/>
        <v>2100.92</v>
      </c>
      <c r="I214" s="14">
        <f t="shared" si="98"/>
        <v>2278.66</v>
      </c>
      <c r="J214" s="14">
        <f t="shared" si="98"/>
        <v>2467.34</v>
      </c>
      <c r="K214" s="14">
        <f t="shared" si="98"/>
        <v>2540.11</v>
      </c>
      <c r="L214" s="14">
        <f t="shared" si="98"/>
        <v>2531.63</v>
      </c>
      <c r="M214" s="14">
        <f t="shared" si="98"/>
        <v>2547.93</v>
      </c>
      <c r="N214" s="14">
        <f t="shared" si="98"/>
        <v>2505.78</v>
      </c>
      <c r="O214" s="14">
        <f t="shared" si="98"/>
        <v>2508.19</v>
      </c>
      <c r="P214" s="14">
        <f t="shared" si="98"/>
        <v>2513.27</v>
      </c>
      <c r="Q214" s="14">
        <f t="shared" si="98"/>
        <v>2511.24</v>
      </c>
      <c r="R214" s="14">
        <f t="shared" si="98"/>
        <v>2504.61</v>
      </c>
      <c r="S214" s="14">
        <f t="shared" si="98"/>
        <v>2491.62</v>
      </c>
      <c r="T214" s="14">
        <f t="shared" si="98"/>
        <v>2497.9</v>
      </c>
      <c r="U214" s="14">
        <f t="shared" si="98"/>
        <v>2513</v>
      </c>
      <c r="V214" s="14">
        <f t="shared" si="98"/>
        <v>2482.76</v>
      </c>
      <c r="W214" s="14">
        <f t="shared" si="98"/>
        <v>2444.22</v>
      </c>
      <c r="X214" s="14">
        <f t="shared" si="98"/>
        <v>2363.81</v>
      </c>
      <c r="Y214" s="14">
        <f t="shared" si="98"/>
        <v>2129.76</v>
      </c>
    </row>
    <row r="215" spans="1:25" ht="15.75">
      <c r="A215" s="9" t="str">
        <f>'март2023 ДЭ'!A215</f>
        <v>10.03.2023</v>
      </c>
      <c r="B215" s="14">
        <f aca="true" t="shared" si="99" ref="B215:Y215">B73</f>
        <v>1832.19</v>
      </c>
      <c r="C215" s="14">
        <f t="shared" si="99"/>
        <v>1737.97</v>
      </c>
      <c r="D215" s="14">
        <f t="shared" si="99"/>
        <v>1684.29</v>
      </c>
      <c r="E215" s="14">
        <f t="shared" si="99"/>
        <v>1710.09</v>
      </c>
      <c r="F215" s="14">
        <f t="shared" si="99"/>
        <v>1782.86</v>
      </c>
      <c r="G215" s="14">
        <f t="shared" si="99"/>
        <v>1981.58</v>
      </c>
      <c r="H215" s="14">
        <f t="shared" si="99"/>
        <v>2146.65</v>
      </c>
      <c r="I215" s="14">
        <f t="shared" si="99"/>
        <v>2270.82</v>
      </c>
      <c r="J215" s="14">
        <f t="shared" si="99"/>
        <v>2526.47</v>
      </c>
      <c r="K215" s="14">
        <f t="shared" si="99"/>
        <v>2547.37</v>
      </c>
      <c r="L215" s="14">
        <f t="shared" si="99"/>
        <v>2541.48</v>
      </c>
      <c r="M215" s="14">
        <f t="shared" si="99"/>
        <v>2496.7</v>
      </c>
      <c r="N215" s="14">
        <f t="shared" si="99"/>
        <v>2500.02</v>
      </c>
      <c r="O215" s="14">
        <f t="shared" si="99"/>
        <v>2503.18</v>
      </c>
      <c r="P215" s="14">
        <f t="shared" si="99"/>
        <v>2502.24</v>
      </c>
      <c r="Q215" s="14">
        <f t="shared" si="99"/>
        <v>2486.89</v>
      </c>
      <c r="R215" s="14">
        <f t="shared" si="99"/>
        <v>2429.23</v>
      </c>
      <c r="S215" s="14">
        <f t="shared" si="99"/>
        <v>2450.84</v>
      </c>
      <c r="T215" s="14">
        <f t="shared" si="99"/>
        <v>2480.34</v>
      </c>
      <c r="U215" s="14">
        <f t="shared" si="99"/>
        <v>2504.12</v>
      </c>
      <c r="V215" s="14">
        <f t="shared" si="99"/>
        <v>2493.25</v>
      </c>
      <c r="W215" s="14">
        <f t="shared" si="99"/>
        <v>2467.78</v>
      </c>
      <c r="X215" s="14">
        <f t="shared" si="99"/>
        <v>2279.97</v>
      </c>
      <c r="Y215" s="14">
        <f t="shared" si="99"/>
        <v>2177.64</v>
      </c>
    </row>
    <row r="216" spans="1:25" ht="15.75">
      <c r="A216" s="9" t="str">
        <f>'март2023 ДЭ'!A216</f>
        <v>11.03.2023</v>
      </c>
      <c r="B216" s="14">
        <f aca="true" t="shared" si="100" ref="B216:Y216">B74</f>
        <v>2150.43</v>
      </c>
      <c r="C216" s="14">
        <f t="shared" si="100"/>
        <v>1997.29</v>
      </c>
      <c r="D216" s="14">
        <f t="shared" si="100"/>
        <v>1859.68</v>
      </c>
      <c r="E216" s="14">
        <f t="shared" si="100"/>
        <v>1842.1</v>
      </c>
      <c r="F216" s="14">
        <f t="shared" si="100"/>
        <v>1944.12</v>
      </c>
      <c r="G216" s="14">
        <f t="shared" si="100"/>
        <v>2039.31</v>
      </c>
      <c r="H216" s="14">
        <f t="shared" si="100"/>
        <v>2126.42</v>
      </c>
      <c r="I216" s="14">
        <f t="shared" si="100"/>
        <v>2197.55</v>
      </c>
      <c r="J216" s="14">
        <f t="shared" si="100"/>
        <v>2490.93</v>
      </c>
      <c r="K216" s="14">
        <f t="shared" si="100"/>
        <v>2594.5</v>
      </c>
      <c r="L216" s="14">
        <f t="shared" si="100"/>
        <v>2621</v>
      </c>
      <c r="M216" s="14">
        <f t="shared" si="100"/>
        <v>2642.14</v>
      </c>
      <c r="N216" s="14">
        <f t="shared" si="100"/>
        <v>2633.21</v>
      </c>
      <c r="O216" s="14">
        <f t="shared" si="100"/>
        <v>2625.37</v>
      </c>
      <c r="P216" s="14">
        <f t="shared" si="100"/>
        <v>2623.58</v>
      </c>
      <c r="Q216" s="14">
        <f t="shared" si="100"/>
        <v>2615.82</v>
      </c>
      <c r="R216" s="14">
        <f t="shared" si="100"/>
        <v>2601.84</v>
      </c>
      <c r="S216" s="14">
        <f t="shared" si="100"/>
        <v>2592.61</v>
      </c>
      <c r="T216" s="14">
        <f t="shared" si="100"/>
        <v>2624</v>
      </c>
      <c r="U216" s="14">
        <f t="shared" si="100"/>
        <v>2623.43</v>
      </c>
      <c r="V216" s="14">
        <f t="shared" si="100"/>
        <v>2618.98</v>
      </c>
      <c r="W216" s="14">
        <f t="shared" si="100"/>
        <v>2565.07</v>
      </c>
      <c r="X216" s="14">
        <f t="shared" si="100"/>
        <v>2260.17</v>
      </c>
      <c r="Y216" s="14">
        <f t="shared" si="100"/>
        <v>2171.65</v>
      </c>
    </row>
    <row r="217" spans="1:25" ht="15.75">
      <c r="A217" s="9" t="str">
        <f>'март2023 ДЭ'!A217</f>
        <v>12.03.2023</v>
      </c>
      <c r="B217" s="14">
        <f aca="true" t="shared" si="101" ref="B217:Y217">B75</f>
        <v>1951.73</v>
      </c>
      <c r="C217" s="14">
        <f t="shared" si="101"/>
        <v>1745.85</v>
      </c>
      <c r="D217" s="14">
        <f t="shared" si="101"/>
        <v>1675.81</v>
      </c>
      <c r="E217" s="14">
        <f t="shared" si="101"/>
        <v>1661.58</v>
      </c>
      <c r="F217" s="14">
        <f t="shared" si="101"/>
        <v>1697.16</v>
      </c>
      <c r="G217" s="14">
        <f t="shared" si="101"/>
        <v>1740.35</v>
      </c>
      <c r="H217" s="14">
        <f t="shared" si="101"/>
        <v>1760.82</v>
      </c>
      <c r="I217" s="14">
        <f t="shared" si="101"/>
        <v>1946.42</v>
      </c>
      <c r="J217" s="14">
        <f t="shared" si="101"/>
        <v>2135.79</v>
      </c>
      <c r="K217" s="14">
        <f t="shared" si="101"/>
        <v>2302.5</v>
      </c>
      <c r="L217" s="14">
        <f t="shared" si="101"/>
        <v>2359.32</v>
      </c>
      <c r="M217" s="14">
        <f t="shared" si="101"/>
        <v>2363.32</v>
      </c>
      <c r="N217" s="14">
        <f t="shared" si="101"/>
        <v>2351.83</v>
      </c>
      <c r="O217" s="14">
        <f t="shared" si="101"/>
        <v>2356.93</v>
      </c>
      <c r="P217" s="14">
        <f t="shared" si="101"/>
        <v>2348.86</v>
      </c>
      <c r="Q217" s="14">
        <f t="shared" si="101"/>
        <v>2339.43</v>
      </c>
      <c r="R217" s="14">
        <f t="shared" si="101"/>
        <v>2349.35</v>
      </c>
      <c r="S217" s="14">
        <f t="shared" si="101"/>
        <v>2358.65</v>
      </c>
      <c r="T217" s="14">
        <f t="shared" si="101"/>
        <v>2388.14</v>
      </c>
      <c r="U217" s="14">
        <f t="shared" si="101"/>
        <v>2410.01</v>
      </c>
      <c r="V217" s="14">
        <f t="shared" si="101"/>
        <v>2412.15</v>
      </c>
      <c r="W217" s="14">
        <f t="shared" si="101"/>
        <v>2358.5</v>
      </c>
      <c r="X217" s="14">
        <f t="shared" si="101"/>
        <v>2250.72</v>
      </c>
      <c r="Y217" s="14">
        <f t="shared" si="101"/>
        <v>2095.37</v>
      </c>
    </row>
    <row r="218" spans="1:25" ht="15.75">
      <c r="A218" s="9" t="str">
        <f>'март2023 ДЭ'!A218</f>
        <v>13.03.2023</v>
      </c>
      <c r="B218" s="14">
        <f aca="true" t="shared" si="102" ref="B218:Y218">B76</f>
        <v>1866.7</v>
      </c>
      <c r="C218" s="14">
        <f t="shared" si="102"/>
        <v>1740.19</v>
      </c>
      <c r="D218" s="14">
        <f t="shared" si="102"/>
        <v>1698.41</v>
      </c>
      <c r="E218" s="14">
        <f t="shared" si="102"/>
        <v>1704.01</v>
      </c>
      <c r="F218" s="14">
        <f t="shared" si="102"/>
        <v>1766.05</v>
      </c>
      <c r="G218" s="14">
        <f t="shared" si="102"/>
        <v>1864.94</v>
      </c>
      <c r="H218" s="14">
        <f t="shared" si="102"/>
        <v>2053.64</v>
      </c>
      <c r="I218" s="14">
        <f t="shared" si="102"/>
        <v>2211.26</v>
      </c>
      <c r="J218" s="14">
        <f t="shared" si="102"/>
        <v>2339.07</v>
      </c>
      <c r="K218" s="14">
        <f t="shared" si="102"/>
        <v>2400.35</v>
      </c>
      <c r="L218" s="14">
        <f t="shared" si="102"/>
        <v>2404.76</v>
      </c>
      <c r="M218" s="14">
        <f t="shared" si="102"/>
        <v>2390.74</v>
      </c>
      <c r="N218" s="14">
        <f t="shared" si="102"/>
        <v>2350.35</v>
      </c>
      <c r="O218" s="14">
        <f t="shared" si="102"/>
        <v>2380.9</v>
      </c>
      <c r="P218" s="14">
        <f t="shared" si="102"/>
        <v>2374.05</v>
      </c>
      <c r="Q218" s="14">
        <f t="shared" si="102"/>
        <v>2364.81</v>
      </c>
      <c r="R218" s="14">
        <f t="shared" si="102"/>
        <v>2324.79</v>
      </c>
      <c r="S218" s="14">
        <f t="shared" si="102"/>
        <v>2311.81</v>
      </c>
      <c r="T218" s="14">
        <f t="shared" si="102"/>
        <v>2343.76</v>
      </c>
      <c r="U218" s="14">
        <f t="shared" si="102"/>
        <v>2377.01</v>
      </c>
      <c r="V218" s="14">
        <f t="shared" si="102"/>
        <v>2357.67</v>
      </c>
      <c r="W218" s="14">
        <f t="shared" si="102"/>
        <v>2302.82</v>
      </c>
      <c r="X218" s="14">
        <f t="shared" si="102"/>
        <v>2197.06</v>
      </c>
      <c r="Y218" s="14">
        <f t="shared" si="102"/>
        <v>1993.61</v>
      </c>
    </row>
    <row r="219" spans="1:25" ht="15.75">
      <c r="A219" s="9" t="str">
        <f>'март2023 ДЭ'!A219</f>
        <v>14.03.2023</v>
      </c>
      <c r="B219" s="14">
        <f aca="true" t="shared" si="103" ref="B219:Y219">B77</f>
        <v>1740.21</v>
      </c>
      <c r="C219" s="14">
        <f t="shared" si="103"/>
        <v>1666.72</v>
      </c>
      <c r="D219" s="14">
        <f t="shared" si="103"/>
        <v>1641.9</v>
      </c>
      <c r="E219" s="14">
        <f t="shared" si="103"/>
        <v>1647.14</v>
      </c>
      <c r="F219" s="14">
        <f t="shared" si="103"/>
        <v>1700.1</v>
      </c>
      <c r="G219" s="14">
        <f t="shared" si="103"/>
        <v>1835.4</v>
      </c>
      <c r="H219" s="14">
        <f t="shared" si="103"/>
        <v>2089.25</v>
      </c>
      <c r="I219" s="14">
        <f t="shared" si="103"/>
        <v>2205.62</v>
      </c>
      <c r="J219" s="14">
        <f t="shared" si="103"/>
        <v>2300.03</v>
      </c>
      <c r="K219" s="14">
        <f t="shared" si="103"/>
        <v>2350.57</v>
      </c>
      <c r="L219" s="14">
        <f t="shared" si="103"/>
        <v>2409.31</v>
      </c>
      <c r="M219" s="14">
        <f t="shared" si="103"/>
        <v>2391.98</v>
      </c>
      <c r="N219" s="14">
        <f t="shared" si="103"/>
        <v>2349.95</v>
      </c>
      <c r="O219" s="14">
        <f t="shared" si="103"/>
        <v>2349.78</v>
      </c>
      <c r="P219" s="14">
        <f t="shared" si="103"/>
        <v>2337.5</v>
      </c>
      <c r="Q219" s="14">
        <f t="shared" si="103"/>
        <v>2323.02</v>
      </c>
      <c r="R219" s="14">
        <f t="shared" si="103"/>
        <v>2284.99</v>
      </c>
      <c r="S219" s="14">
        <f t="shared" si="103"/>
        <v>2274.73</v>
      </c>
      <c r="T219" s="14">
        <f t="shared" si="103"/>
        <v>2305.88</v>
      </c>
      <c r="U219" s="14">
        <f t="shared" si="103"/>
        <v>2333.74</v>
      </c>
      <c r="V219" s="14">
        <f t="shared" si="103"/>
        <v>2312.78</v>
      </c>
      <c r="W219" s="14">
        <f t="shared" si="103"/>
        <v>2284.67</v>
      </c>
      <c r="X219" s="14">
        <f t="shared" si="103"/>
        <v>2162.19</v>
      </c>
      <c r="Y219" s="14">
        <f t="shared" si="103"/>
        <v>1815.27</v>
      </c>
    </row>
    <row r="220" spans="1:25" ht="15.75">
      <c r="A220" s="9" t="str">
        <f>'март2023 ДЭ'!A220</f>
        <v>15.03.2023</v>
      </c>
      <c r="B220" s="14">
        <f aca="true" t="shared" si="104" ref="B220:Y220">B78</f>
        <v>1625.63</v>
      </c>
      <c r="C220" s="14">
        <f t="shared" si="104"/>
        <v>1563.9</v>
      </c>
      <c r="D220" s="14">
        <f t="shared" si="104"/>
        <v>1551.66</v>
      </c>
      <c r="E220" s="14">
        <f t="shared" si="104"/>
        <v>1554.43</v>
      </c>
      <c r="F220" s="14">
        <f t="shared" si="104"/>
        <v>1583.31</v>
      </c>
      <c r="G220" s="14">
        <f t="shared" si="104"/>
        <v>1721.97</v>
      </c>
      <c r="H220" s="14">
        <f t="shared" si="104"/>
        <v>1877.26</v>
      </c>
      <c r="I220" s="14">
        <f t="shared" si="104"/>
        <v>2165.2</v>
      </c>
      <c r="J220" s="14">
        <f t="shared" si="104"/>
        <v>2297.54</v>
      </c>
      <c r="K220" s="14">
        <f t="shared" si="104"/>
        <v>2351.62</v>
      </c>
      <c r="L220" s="14">
        <f t="shared" si="104"/>
        <v>2358.17</v>
      </c>
      <c r="M220" s="14">
        <f t="shared" si="104"/>
        <v>2370.39</v>
      </c>
      <c r="N220" s="14">
        <f t="shared" si="104"/>
        <v>2338.62</v>
      </c>
      <c r="O220" s="14">
        <f t="shared" si="104"/>
        <v>2339.07</v>
      </c>
      <c r="P220" s="14">
        <f t="shared" si="104"/>
        <v>2321.35</v>
      </c>
      <c r="Q220" s="14">
        <f t="shared" si="104"/>
        <v>2296.29</v>
      </c>
      <c r="R220" s="14">
        <f t="shared" si="104"/>
        <v>2254.88</v>
      </c>
      <c r="S220" s="14">
        <f t="shared" si="104"/>
        <v>2247.25</v>
      </c>
      <c r="T220" s="14">
        <f t="shared" si="104"/>
        <v>2277.96</v>
      </c>
      <c r="U220" s="14">
        <f t="shared" si="104"/>
        <v>2324.87</v>
      </c>
      <c r="V220" s="14">
        <f t="shared" si="104"/>
        <v>2302.19</v>
      </c>
      <c r="W220" s="14">
        <f t="shared" si="104"/>
        <v>2268.43</v>
      </c>
      <c r="X220" s="14">
        <f t="shared" si="104"/>
        <v>2096.2</v>
      </c>
      <c r="Y220" s="14">
        <f t="shared" si="104"/>
        <v>1807.34</v>
      </c>
    </row>
    <row r="221" spans="1:25" ht="15.75">
      <c r="A221" s="9" t="str">
        <f>'март2023 ДЭ'!A221</f>
        <v>16.03.2023</v>
      </c>
      <c r="B221" s="14">
        <f aca="true" t="shared" si="105" ref="B221:Y221">B79</f>
        <v>1687.2</v>
      </c>
      <c r="C221" s="14">
        <f t="shared" si="105"/>
        <v>1606.31</v>
      </c>
      <c r="D221" s="14">
        <f t="shared" si="105"/>
        <v>1569.2</v>
      </c>
      <c r="E221" s="14">
        <f t="shared" si="105"/>
        <v>1574.43</v>
      </c>
      <c r="F221" s="14">
        <f t="shared" si="105"/>
        <v>1626.82</v>
      </c>
      <c r="G221" s="14">
        <f t="shared" si="105"/>
        <v>1760.31</v>
      </c>
      <c r="H221" s="14">
        <f t="shared" si="105"/>
        <v>2006.47</v>
      </c>
      <c r="I221" s="14">
        <f t="shared" si="105"/>
        <v>2216.45</v>
      </c>
      <c r="J221" s="14">
        <f t="shared" si="105"/>
        <v>2351.92</v>
      </c>
      <c r="K221" s="14">
        <f t="shared" si="105"/>
        <v>2392.88</v>
      </c>
      <c r="L221" s="14">
        <f t="shared" si="105"/>
        <v>2389.02</v>
      </c>
      <c r="M221" s="14">
        <f t="shared" si="105"/>
        <v>2408.48</v>
      </c>
      <c r="N221" s="14">
        <f t="shared" si="105"/>
        <v>2380.99</v>
      </c>
      <c r="O221" s="14">
        <f t="shared" si="105"/>
        <v>2391.84</v>
      </c>
      <c r="P221" s="14">
        <f t="shared" si="105"/>
        <v>2374.99</v>
      </c>
      <c r="Q221" s="14">
        <f t="shared" si="105"/>
        <v>2355.26</v>
      </c>
      <c r="R221" s="14">
        <f t="shared" si="105"/>
        <v>2289.66</v>
      </c>
      <c r="S221" s="14">
        <f t="shared" si="105"/>
        <v>2289.4</v>
      </c>
      <c r="T221" s="14">
        <f t="shared" si="105"/>
        <v>2336.94</v>
      </c>
      <c r="U221" s="14">
        <f t="shared" si="105"/>
        <v>2394.07</v>
      </c>
      <c r="V221" s="14">
        <f t="shared" si="105"/>
        <v>2352.33</v>
      </c>
      <c r="W221" s="14">
        <f t="shared" si="105"/>
        <v>2306.96</v>
      </c>
      <c r="X221" s="14">
        <f t="shared" si="105"/>
        <v>2181.88</v>
      </c>
      <c r="Y221" s="14">
        <f t="shared" si="105"/>
        <v>1921.86</v>
      </c>
    </row>
    <row r="222" spans="1:25" ht="15.75">
      <c r="A222" s="9" t="str">
        <f>'март2023 ДЭ'!A222</f>
        <v>17.03.2023</v>
      </c>
      <c r="B222" s="14">
        <f aca="true" t="shared" si="106" ref="B222:Y222">B80</f>
        <v>1680.85</v>
      </c>
      <c r="C222" s="14">
        <f t="shared" si="106"/>
        <v>1605.19</v>
      </c>
      <c r="D222" s="14">
        <f t="shared" si="106"/>
        <v>1591.94</v>
      </c>
      <c r="E222" s="14">
        <f t="shared" si="106"/>
        <v>1596.77</v>
      </c>
      <c r="F222" s="14">
        <f t="shared" si="106"/>
        <v>1639.14</v>
      </c>
      <c r="G222" s="14">
        <f t="shared" si="106"/>
        <v>1742.51</v>
      </c>
      <c r="H222" s="14">
        <f t="shared" si="106"/>
        <v>1958.44</v>
      </c>
      <c r="I222" s="14">
        <f t="shared" si="106"/>
        <v>2154.1</v>
      </c>
      <c r="J222" s="14">
        <f t="shared" si="106"/>
        <v>2366.05</v>
      </c>
      <c r="K222" s="14">
        <f t="shared" si="106"/>
        <v>2402.01</v>
      </c>
      <c r="L222" s="14">
        <f t="shared" si="106"/>
        <v>2415.74</v>
      </c>
      <c r="M222" s="14">
        <f t="shared" si="106"/>
        <v>2433.29</v>
      </c>
      <c r="N222" s="14">
        <f t="shared" si="106"/>
        <v>2400.14</v>
      </c>
      <c r="O222" s="14">
        <f t="shared" si="106"/>
        <v>2407.13</v>
      </c>
      <c r="P222" s="14">
        <f t="shared" si="106"/>
        <v>2393.27</v>
      </c>
      <c r="Q222" s="14">
        <f t="shared" si="106"/>
        <v>2372.82</v>
      </c>
      <c r="R222" s="14">
        <f t="shared" si="106"/>
        <v>2307.35</v>
      </c>
      <c r="S222" s="14">
        <f t="shared" si="106"/>
        <v>2323.11</v>
      </c>
      <c r="T222" s="14">
        <f t="shared" si="106"/>
        <v>2371.83</v>
      </c>
      <c r="U222" s="14">
        <f t="shared" si="106"/>
        <v>2417.55</v>
      </c>
      <c r="V222" s="14">
        <f t="shared" si="106"/>
        <v>2398.42</v>
      </c>
      <c r="W222" s="14">
        <f t="shared" si="106"/>
        <v>2357.09</v>
      </c>
      <c r="X222" s="14">
        <f t="shared" si="106"/>
        <v>2161.32</v>
      </c>
      <c r="Y222" s="14">
        <f t="shared" si="106"/>
        <v>1960.62</v>
      </c>
    </row>
    <row r="223" spans="1:25" ht="15.75">
      <c r="A223" s="9" t="str">
        <f>'март2023 ДЭ'!A223</f>
        <v>18.03.2023</v>
      </c>
      <c r="B223" s="14">
        <f aca="true" t="shared" si="107" ref="B223:Y223">B81</f>
        <v>1881.36</v>
      </c>
      <c r="C223" s="14">
        <f t="shared" si="107"/>
        <v>1740.35</v>
      </c>
      <c r="D223" s="14">
        <f t="shared" si="107"/>
        <v>1662.78</v>
      </c>
      <c r="E223" s="14">
        <f t="shared" si="107"/>
        <v>1645.11</v>
      </c>
      <c r="F223" s="14">
        <f t="shared" si="107"/>
        <v>1675.57</v>
      </c>
      <c r="G223" s="14">
        <f t="shared" si="107"/>
        <v>1752.31</v>
      </c>
      <c r="H223" s="14">
        <f t="shared" si="107"/>
        <v>1830.36</v>
      </c>
      <c r="I223" s="14">
        <f t="shared" si="107"/>
        <v>1984.43</v>
      </c>
      <c r="J223" s="14">
        <f t="shared" si="107"/>
        <v>2213.58</v>
      </c>
      <c r="K223" s="14">
        <f t="shared" si="107"/>
        <v>2249.01</v>
      </c>
      <c r="L223" s="14">
        <f t="shared" si="107"/>
        <v>2263.78</v>
      </c>
      <c r="M223" s="14">
        <f t="shared" si="107"/>
        <v>2285.9</v>
      </c>
      <c r="N223" s="14">
        <f t="shared" si="107"/>
        <v>2272.88</v>
      </c>
      <c r="O223" s="14">
        <f t="shared" si="107"/>
        <v>2267.42</v>
      </c>
      <c r="P223" s="14">
        <f t="shared" si="107"/>
        <v>2240.67</v>
      </c>
      <c r="Q223" s="14">
        <f t="shared" si="107"/>
        <v>2232.84</v>
      </c>
      <c r="R223" s="14">
        <f t="shared" si="107"/>
        <v>2228.67</v>
      </c>
      <c r="S223" s="14">
        <f t="shared" si="107"/>
        <v>2224.44</v>
      </c>
      <c r="T223" s="14">
        <f t="shared" si="107"/>
        <v>2262.75</v>
      </c>
      <c r="U223" s="14">
        <f t="shared" si="107"/>
        <v>2279.7</v>
      </c>
      <c r="V223" s="14">
        <f t="shared" si="107"/>
        <v>2281.79</v>
      </c>
      <c r="W223" s="14">
        <f t="shared" si="107"/>
        <v>2233.65</v>
      </c>
      <c r="X223" s="14">
        <f t="shared" si="107"/>
        <v>2055.62</v>
      </c>
      <c r="Y223" s="14">
        <f t="shared" si="107"/>
        <v>1825.62</v>
      </c>
    </row>
    <row r="224" spans="1:25" ht="15.75">
      <c r="A224" s="9" t="str">
        <f>'март2023 ДЭ'!A224</f>
        <v>19.03.2023</v>
      </c>
      <c r="B224" s="14">
        <f aca="true" t="shared" si="108" ref="B224:Y224">B82</f>
        <v>1742.14</v>
      </c>
      <c r="C224" s="14">
        <f t="shared" si="108"/>
        <v>1619.27</v>
      </c>
      <c r="D224" s="14">
        <f t="shared" si="108"/>
        <v>1594.6</v>
      </c>
      <c r="E224" s="14">
        <f t="shared" si="108"/>
        <v>1589.05</v>
      </c>
      <c r="F224" s="14">
        <f t="shared" si="108"/>
        <v>1597.14</v>
      </c>
      <c r="G224" s="14">
        <f t="shared" si="108"/>
        <v>1604.79</v>
      </c>
      <c r="H224" s="14">
        <f t="shared" si="108"/>
        <v>1608.33</v>
      </c>
      <c r="I224" s="14">
        <f t="shared" si="108"/>
        <v>1681.7</v>
      </c>
      <c r="J224" s="14">
        <f t="shared" si="108"/>
        <v>1913.09</v>
      </c>
      <c r="K224" s="14">
        <f t="shared" si="108"/>
        <v>2136.14</v>
      </c>
      <c r="L224" s="14">
        <f t="shared" si="108"/>
        <v>2169.09</v>
      </c>
      <c r="M224" s="14">
        <f t="shared" si="108"/>
        <v>2180.11</v>
      </c>
      <c r="N224" s="14">
        <f t="shared" si="108"/>
        <v>2171.84</v>
      </c>
      <c r="O224" s="14">
        <f t="shared" si="108"/>
        <v>2172.69</v>
      </c>
      <c r="P224" s="14">
        <f t="shared" si="108"/>
        <v>2166.53</v>
      </c>
      <c r="Q224" s="14">
        <f t="shared" si="108"/>
        <v>2139.38</v>
      </c>
      <c r="R224" s="14">
        <f t="shared" si="108"/>
        <v>2156.08</v>
      </c>
      <c r="S224" s="14">
        <f t="shared" si="108"/>
        <v>2159.64</v>
      </c>
      <c r="T224" s="14">
        <f t="shared" si="108"/>
        <v>2206.77</v>
      </c>
      <c r="U224" s="14">
        <f t="shared" si="108"/>
        <v>2256.3</v>
      </c>
      <c r="V224" s="14">
        <f t="shared" si="108"/>
        <v>2262.71</v>
      </c>
      <c r="W224" s="14">
        <f t="shared" si="108"/>
        <v>2215.69</v>
      </c>
      <c r="X224" s="14">
        <f t="shared" si="108"/>
        <v>2039.3</v>
      </c>
      <c r="Y224" s="14">
        <f t="shared" si="108"/>
        <v>1811.52</v>
      </c>
    </row>
    <row r="225" spans="1:25" ht="15.75">
      <c r="A225" s="9" t="str">
        <f>'март2023 ДЭ'!A225</f>
        <v>20.03.2023</v>
      </c>
      <c r="B225" s="14">
        <f aca="true" t="shared" si="109" ref="B225:Y225">B83</f>
        <v>1714.97</v>
      </c>
      <c r="C225" s="14">
        <f t="shared" si="109"/>
        <v>1617.11</v>
      </c>
      <c r="D225" s="14">
        <f t="shared" si="109"/>
        <v>1598.9</v>
      </c>
      <c r="E225" s="14">
        <f t="shared" si="109"/>
        <v>1599.6</v>
      </c>
      <c r="F225" s="14">
        <f t="shared" si="109"/>
        <v>1652.71</v>
      </c>
      <c r="G225" s="14">
        <f t="shared" si="109"/>
        <v>1776.95</v>
      </c>
      <c r="H225" s="14">
        <f t="shared" si="109"/>
        <v>1963.07</v>
      </c>
      <c r="I225" s="14">
        <f t="shared" si="109"/>
        <v>2217.49</v>
      </c>
      <c r="J225" s="14">
        <f t="shared" si="109"/>
        <v>2371.5</v>
      </c>
      <c r="K225" s="14">
        <f t="shared" si="109"/>
        <v>2420.25</v>
      </c>
      <c r="L225" s="14">
        <f t="shared" si="109"/>
        <v>2421.6</v>
      </c>
      <c r="M225" s="14">
        <f t="shared" si="109"/>
        <v>2426.68</v>
      </c>
      <c r="N225" s="14">
        <f t="shared" si="109"/>
        <v>2417.7</v>
      </c>
      <c r="O225" s="14">
        <f t="shared" si="109"/>
        <v>2433.83</v>
      </c>
      <c r="P225" s="14">
        <f t="shared" si="109"/>
        <v>2411.26</v>
      </c>
      <c r="Q225" s="14">
        <f t="shared" si="109"/>
        <v>2392.38</v>
      </c>
      <c r="R225" s="14">
        <f t="shared" si="109"/>
        <v>2367.05</v>
      </c>
      <c r="S225" s="14">
        <f t="shared" si="109"/>
        <v>2273.2</v>
      </c>
      <c r="T225" s="14">
        <f t="shared" si="109"/>
        <v>2363.58</v>
      </c>
      <c r="U225" s="14">
        <f t="shared" si="109"/>
        <v>2418.5</v>
      </c>
      <c r="V225" s="14">
        <f t="shared" si="109"/>
        <v>2394.71</v>
      </c>
      <c r="W225" s="14">
        <f t="shared" si="109"/>
        <v>2295.96</v>
      </c>
      <c r="X225" s="14">
        <f t="shared" si="109"/>
        <v>2028.28</v>
      </c>
      <c r="Y225" s="14">
        <f t="shared" si="109"/>
        <v>1834.59</v>
      </c>
    </row>
    <row r="226" spans="1:25" ht="15.75">
      <c r="A226" s="9" t="str">
        <f>'март2023 ДЭ'!A226</f>
        <v>21.03.2023</v>
      </c>
      <c r="B226" s="14">
        <f aca="true" t="shared" si="110" ref="B226:Y226">B84</f>
        <v>1869.88</v>
      </c>
      <c r="C226" s="14">
        <f t="shared" si="110"/>
        <v>1746.47</v>
      </c>
      <c r="D226" s="14">
        <f t="shared" si="110"/>
        <v>1720.65</v>
      </c>
      <c r="E226" s="14">
        <f t="shared" si="110"/>
        <v>1717.27</v>
      </c>
      <c r="F226" s="14">
        <f t="shared" si="110"/>
        <v>1777.85</v>
      </c>
      <c r="G226" s="14">
        <f t="shared" si="110"/>
        <v>1938.34</v>
      </c>
      <c r="H226" s="14">
        <f t="shared" si="110"/>
        <v>2089.33</v>
      </c>
      <c r="I226" s="14">
        <f t="shared" si="110"/>
        <v>2241.15</v>
      </c>
      <c r="J226" s="14">
        <f t="shared" si="110"/>
        <v>2460.62</v>
      </c>
      <c r="K226" s="14">
        <f t="shared" si="110"/>
        <v>2495.22</v>
      </c>
      <c r="L226" s="14">
        <f t="shared" si="110"/>
        <v>2501.52</v>
      </c>
      <c r="M226" s="14">
        <f t="shared" si="110"/>
        <v>2506.37</v>
      </c>
      <c r="N226" s="14">
        <f t="shared" si="110"/>
        <v>2464.26</v>
      </c>
      <c r="O226" s="14">
        <f t="shared" si="110"/>
        <v>2476.46</v>
      </c>
      <c r="P226" s="14">
        <f t="shared" si="110"/>
        <v>2481.49</v>
      </c>
      <c r="Q226" s="14">
        <f t="shared" si="110"/>
        <v>2458.54</v>
      </c>
      <c r="R226" s="14">
        <f t="shared" si="110"/>
        <v>2447.63</v>
      </c>
      <c r="S226" s="14">
        <f t="shared" si="110"/>
        <v>2400.71</v>
      </c>
      <c r="T226" s="14">
        <f t="shared" si="110"/>
        <v>2444.96</v>
      </c>
      <c r="U226" s="14">
        <f t="shared" si="110"/>
        <v>2479.3</v>
      </c>
      <c r="V226" s="14">
        <f t="shared" si="110"/>
        <v>2480.68</v>
      </c>
      <c r="W226" s="14">
        <f t="shared" si="110"/>
        <v>2461.26</v>
      </c>
      <c r="X226" s="14">
        <f t="shared" si="110"/>
        <v>2201.72</v>
      </c>
      <c r="Y226" s="14">
        <f t="shared" si="110"/>
        <v>2074.57</v>
      </c>
    </row>
    <row r="227" spans="1:25" ht="15.75">
      <c r="A227" s="9" t="str">
        <f>'март2023 ДЭ'!A227</f>
        <v>22.03.2023</v>
      </c>
      <c r="B227" s="14">
        <f aca="true" t="shared" si="111" ref="B227:Y227">B85</f>
        <v>2141.49</v>
      </c>
      <c r="C227" s="14">
        <f t="shared" si="111"/>
        <v>2001.88</v>
      </c>
      <c r="D227" s="14">
        <f t="shared" si="111"/>
        <v>1898.03</v>
      </c>
      <c r="E227" s="14">
        <f t="shared" si="111"/>
        <v>1901.04</v>
      </c>
      <c r="F227" s="14">
        <f t="shared" si="111"/>
        <v>2059.75</v>
      </c>
      <c r="G227" s="14">
        <f t="shared" si="111"/>
        <v>2122.39</v>
      </c>
      <c r="H227" s="14">
        <f t="shared" si="111"/>
        <v>2320.52</v>
      </c>
      <c r="I227" s="14">
        <f t="shared" si="111"/>
        <v>2531.26</v>
      </c>
      <c r="J227" s="14">
        <f t="shared" si="111"/>
        <v>2621.97</v>
      </c>
      <c r="K227" s="14">
        <f t="shared" si="111"/>
        <v>2650.5</v>
      </c>
      <c r="L227" s="14">
        <f t="shared" si="111"/>
        <v>2664.8</v>
      </c>
      <c r="M227" s="14">
        <f t="shared" si="111"/>
        <v>2683.82</v>
      </c>
      <c r="N227" s="14">
        <f t="shared" si="111"/>
        <v>2662.4</v>
      </c>
      <c r="O227" s="14">
        <f t="shared" si="111"/>
        <v>2669.77</v>
      </c>
      <c r="P227" s="14">
        <f t="shared" si="111"/>
        <v>2656.42</v>
      </c>
      <c r="Q227" s="14">
        <f t="shared" si="111"/>
        <v>2638.87</v>
      </c>
      <c r="R227" s="14">
        <f t="shared" si="111"/>
        <v>2620.93</v>
      </c>
      <c r="S227" s="14">
        <f t="shared" si="111"/>
        <v>2574.5</v>
      </c>
      <c r="T227" s="14">
        <f t="shared" si="111"/>
        <v>2600.38</v>
      </c>
      <c r="U227" s="14">
        <f t="shared" si="111"/>
        <v>2640.95</v>
      </c>
      <c r="V227" s="14">
        <f t="shared" si="111"/>
        <v>2642.54</v>
      </c>
      <c r="W227" s="14">
        <f t="shared" si="111"/>
        <v>2585.73</v>
      </c>
      <c r="X227" s="14">
        <f t="shared" si="111"/>
        <v>2380.38</v>
      </c>
      <c r="Y227" s="14">
        <f t="shared" si="111"/>
        <v>2185.39</v>
      </c>
    </row>
    <row r="228" spans="1:25" ht="15.75">
      <c r="A228" s="9" t="str">
        <f>'март2023 ДЭ'!A228</f>
        <v>23.03.2023</v>
      </c>
      <c r="B228" s="14">
        <f aca="true" t="shared" si="112" ref="B228:Y228">B86</f>
        <v>1822.55</v>
      </c>
      <c r="C228" s="14">
        <f t="shared" si="112"/>
        <v>1733.1</v>
      </c>
      <c r="D228" s="14">
        <f t="shared" si="112"/>
        <v>1663.02</v>
      </c>
      <c r="E228" s="14">
        <f t="shared" si="112"/>
        <v>1699.39</v>
      </c>
      <c r="F228" s="14">
        <f t="shared" si="112"/>
        <v>1783.48</v>
      </c>
      <c r="G228" s="14">
        <f t="shared" si="112"/>
        <v>1941.96</v>
      </c>
      <c r="H228" s="14">
        <f t="shared" si="112"/>
        <v>2068.19</v>
      </c>
      <c r="I228" s="14">
        <f t="shared" si="112"/>
        <v>2396.53</v>
      </c>
      <c r="J228" s="14">
        <f t="shared" si="112"/>
        <v>2509.9</v>
      </c>
      <c r="K228" s="14">
        <f t="shared" si="112"/>
        <v>2543.95</v>
      </c>
      <c r="L228" s="14">
        <f t="shared" si="112"/>
        <v>2548.93</v>
      </c>
      <c r="M228" s="14">
        <f t="shared" si="112"/>
        <v>2550.12</v>
      </c>
      <c r="N228" s="14">
        <f t="shared" si="112"/>
        <v>2553.72</v>
      </c>
      <c r="O228" s="14">
        <f t="shared" si="112"/>
        <v>2561.67</v>
      </c>
      <c r="P228" s="14">
        <f t="shared" si="112"/>
        <v>2555.26</v>
      </c>
      <c r="Q228" s="14">
        <f t="shared" si="112"/>
        <v>2550.24</v>
      </c>
      <c r="R228" s="14">
        <f t="shared" si="112"/>
        <v>2534.69</v>
      </c>
      <c r="S228" s="14">
        <f t="shared" si="112"/>
        <v>2499.2</v>
      </c>
      <c r="T228" s="14">
        <f t="shared" si="112"/>
        <v>2527.09</v>
      </c>
      <c r="U228" s="14">
        <f t="shared" si="112"/>
        <v>2562.98</v>
      </c>
      <c r="V228" s="14">
        <f t="shared" si="112"/>
        <v>2566.1</v>
      </c>
      <c r="W228" s="14">
        <f t="shared" si="112"/>
        <v>2487.67</v>
      </c>
      <c r="X228" s="14">
        <f t="shared" si="112"/>
        <v>2252.88</v>
      </c>
      <c r="Y228" s="14">
        <f t="shared" si="112"/>
        <v>2049.93</v>
      </c>
    </row>
    <row r="229" spans="1:25" ht="15.75">
      <c r="A229" s="9" t="str">
        <f>'март2023 ДЭ'!A229</f>
        <v>24.03.2023</v>
      </c>
      <c r="B229" s="14">
        <f aca="true" t="shared" si="113" ref="B229:Y229">B87</f>
        <v>1831.42</v>
      </c>
      <c r="C229" s="14">
        <f t="shared" si="113"/>
        <v>1720.61</v>
      </c>
      <c r="D229" s="14">
        <f t="shared" si="113"/>
        <v>1635.78</v>
      </c>
      <c r="E229" s="14">
        <f t="shared" si="113"/>
        <v>1691.37</v>
      </c>
      <c r="F229" s="14">
        <f t="shared" si="113"/>
        <v>1760.78</v>
      </c>
      <c r="G229" s="14">
        <f t="shared" si="113"/>
        <v>1923.06</v>
      </c>
      <c r="H229" s="14">
        <f t="shared" si="113"/>
        <v>2038.94</v>
      </c>
      <c r="I229" s="14">
        <f t="shared" si="113"/>
        <v>2342.86</v>
      </c>
      <c r="J229" s="14">
        <f t="shared" si="113"/>
        <v>2455.14</v>
      </c>
      <c r="K229" s="14">
        <f t="shared" si="113"/>
        <v>2490.7</v>
      </c>
      <c r="L229" s="14">
        <f t="shared" si="113"/>
        <v>2505.98</v>
      </c>
      <c r="M229" s="14">
        <f t="shared" si="113"/>
        <v>2513.31</v>
      </c>
      <c r="N229" s="14">
        <f t="shared" si="113"/>
        <v>2486.72</v>
      </c>
      <c r="O229" s="14">
        <f t="shared" si="113"/>
        <v>2488.8</v>
      </c>
      <c r="P229" s="14">
        <f t="shared" si="113"/>
        <v>2479.58</v>
      </c>
      <c r="Q229" s="14">
        <f t="shared" si="113"/>
        <v>2463.85</v>
      </c>
      <c r="R229" s="14">
        <f t="shared" si="113"/>
        <v>2452.91</v>
      </c>
      <c r="S229" s="14">
        <f t="shared" si="113"/>
        <v>2430.16</v>
      </c>
      <c r="T229" s="14">
        <f t="shared" si="113"/>
        <v>2439.1</v>
      </c>
      <c r="U229" s="14">
        <f t="shared" si="113"/>
        <v>2463.04</v>
      </c>
      <c r="V229" s="14">
        <f t="shared" si="113"/>
        <v>2492.17</v>
      </c>
      <c r="W229" s="14">
        <f t="shared" si="113"/>
        <v>2466.54</v>
      </c>
      <c r="X229" s="14">
        <f t="shared" si="113"/>
        <v>2323.64</v>
      </c>
      <c r="Y229" s="14">
        <f t="shared" si="113"/>
        <v>2098.59</v>
      </c>
    </row>
    <row r="230" spans="1:25" ht="15.75">
      <c r="A230" s="9" t="str">
        <f>'март2023 ДЭ'!A230</f>
        <v>25.03.2023</v>
      </c>
      <c r="B230" s="14">
        <f aca="true" t="shared" si="114" ref="B230:Y230">B88</f>
        <v>2020.43</v>
      </c>
      <c r="C230" s="14">
        <f t="shared" si="114"/>
        <v>1933.88</v>
      </c>
      <c r="D230" s="14">
        <f t="shared" si="114"/>
        <v>1780.51</v>
      </c>
      <c r="E230" s="14">
        <f t="shared" si="114"/>
        <v>1792.77</v>
      </c>
      <c r="F230" s="14">
        <f t="shared" si="114"/>
        <v>1908</v>
      </c>
      <c r="G230" s="14">
        <f t="shared" si="114"/>
        <v>1949.12</v>
      </c>
      <c r="H230" s="14">
        <f t="shared" si="114"/>
        <v>1891.34</v>
      </c>
      <c r="I230" s="14">
        <f t="shared" si="114"/>
        <v>2036.4</v>
      </c>
      <c r="J230" s="14">
        <f t="shared" si="114"/>
        <v>2316.97</v>
      </c>
      <c r="K230" s="14">
        <f t="shared" si="114"/>
        <v>2364.81</v>
      </c>
      <c r="L230" s="14">
        <f t="shared" si="114"/>
        <v>2384.74</v>
      </c>
      <c r="M230" s="14">
        <f t="shared" si="114"/>
        <v>2399.61</v>
      </c>
      <c r="N230" s="14">
        <f t="shared" si="114"/>
        <v>2397</v>
      </c>
      <c r="O230" s="14">
        <f t="shared" si="114"/>
        <v>2392.69</v>
      </c>
      <c r="P230" s="14">
        <f t="shared" si="114"/>
        <v>2379.04</v>
      </c>
      <c r="Q230" s="14">
        <f t="shared" si="114"/>
        <v>2373.27</v>
      </c>
      <c r="R230" s="14">
        <f t="shared" si="114"/>
        <v>2373.34</v>
      </c>
      <c r="S230" s="14">
        <f t="shared" si="114"/>
        <v>2345.61</v>
      </c>
      <c r="T230" s="14">
        <f t="shared" si="114"/>
        <v>2370.09</v>
      </c>
      <c r="U230" s="14">
        <f t="shared" si="114"/>
        <v>2408.52</v>
      </c>
      <c r="V230" s="14">
        <f t="shared" si="114"/>
        <v>2393</v>
      </c>
      <c r="W230" s="14">
        <f t="shared" si="114"/>
        <v>2378.16</v>
      </c>
      <c r="X230" s="14">
        <f t="shared" si="114"/>
        <v>2222.9</v>
      </c>
      <c r="Y230" s="14">
        <f t="shared" si="114"/>
        <v>2081.07</v>
      </c>
    </row>
    <row r="231" spans="1:25" ht="15.75">
      <c r="A231" s="9" t="str">
        <f>'март2023 ДЭ'!A231</f>
        <v>26.03.2023</v>
      </c>
      <c r="B231" s="14">
        <f aca="true" t="shared" si="115" ref="B231:Y231">B89</f>
        <v>2027.93</v>
      </c>
      <c r="C231" s="14">
        <f t="shared" si="115"/>
        <v>1857.37</v>
      </c>
      <c r="D231" s="14">
        <f t="shared" si="115"/>
        <v>1730.66</v>
      </c>
      <c r="E231" s="14">
        <f t="shared" si="115"/>
        <v>1721.74</v>
      </c>
      <c r="F231" s="14">
        <f t="shared" si="115"/>
        <v>1820.45</v>
      </c>
      <c r="G231" s="14">
        <f t="shared" si="115"/>
        <v>1845.4</v>
      </c>
      <c r="H231" s="14">
        <f t="shared" si="115"/>
        <v>1841.67</v>
      </c>
      <c r="I231" s="14">
        <f t="shared" si="115"/>
        <v>1872.76</v>
      </c>
      <c r="J231" s="14">
        <f t="shared" si="115"/>
        <v>2143.47</v>
      </c>
      <c r="K231" s="14">
        <f t="shared" si="115"/>
        <v>2248.18</v>
      </c>
      <c r="L231" s="14">
        <f t="shared" si="115"/>
        <v>2281.64</v>
      </c>
      <c r="M231" s="14">
        <f t="shared" si="115"/>
        <v>2286.62</v>
      </c>
      <c r="N231" s="14">
        <f t="shared" si="115"/>
        <v>2282.32</v>
      </c>
      <c r="O231" s="14">
        <f t="shared" si="115"/>
        <v>2281.1</v>
      </c>
      <c r="P231" s="14">
        <f t="shared" si="115"/>
        <v>2277.36</v>
      </c>
      <c r="Q231" s="14">
        <f t="shared" si="115"/>
        <v>2265.12</v>
      </c>
      <c r="R231" s="14">
        <f t="shared" si="115"/>
        <v>2253.47</v>
      </c>
      <c r="S231" s="14">
        <f t="shared" si="115"/>
        <v>2262.32</v>
      </c>
      <c r="T231" s="14">
        <f t="shared" si="115"/>
        <v>2294.06</v>
      </c>
      <c r="U231" s="14">
        <f t="shared" si="115"/>
        <v>2357.31</v>
      </c>
      <c r="V231" s="14">
        <f t="shared" si="115"/>
        <v>2342.58</v>
      </c>
      <c r="W231" s="14">
        <f t="shared" si="115"/>
        <v>2318.98</v>
      </c>
      <c r="X231" s="14">
        <f t="shared" si="115"/>
        <v>2178.43</v>
      </c>
      <c r="Y231" s="14">
        <f t="shared" si="115"/>
        <v>2084.71</v>
      </c>
    </row>
    <row r="232" spans="1:25" ht="15.75">
      <c r="A232" s="9" t="str">
        <f>'март2023 ДЭ'!A232</f>
        <v>27.03.2023</v>
      </c>
      <c r="B232" s="14">
        <f aca="true" t="shared" si="116" ref="B232:Y232">B90</f>
        <v>1861.49</v>
      </c>
      <c r="C232" s="14">
        <f t="shared" si="116"/>
        <v>1691.87</v>
      </c>
      <c r="D232" s="14">
        <f t="shared" si="116"/>
        <v>1650.24</v>
      </c>
      <c r="E232" s="14">
        <f t="shared" si="116"/>
        <v>1646.84</v>
      </c>
      <c r="F232" s="14">
        <f t="shared" si="116"/>
        <v>1737.91</v>
      </c>
      <c r="G232" s="14">
        <f t="shared" si="116"/>
        <v>1885.79</v>
      </c>
      <c r="H232" s="14">
        <f t="shared" si="116"/>
        <v>2137.57</v>
      </c>
      <c r="I232" s="14">
        <f t="shared" si="116"/>
        <v>2324.53</v>
      </c>
      <c r="J232" s="14">
        <f t="shared" si="116"/>
        <v>2437.32</v>
      </c>
      <c r="K232" s="14">
        <f t="shared" si="116"/>
        <v>2473</v>
      </c>
      <c r="L232" s="14">
        <f t="shared" si="116"/>
        <v>2477.76</v>
      </c>
      <c r="M232" s="14">
        <f t="shared" si="116"/>
        <v>2486.46</v>
      </c>
      <c r="N232" s="14">
        <f t="shared" si="116"/>
        <v>2459.81</v>
      </c>
      <c r="O232" s="14">
        <f t="shared" si="116"/>
        <v>2466.69</v>
      </c>
      <c r="P232" s="14">
        <f t="shared" si="116"/>
        <v>2451.5</v>
      </c>
      <c r="Q232" s="14">
        <f t="shared" si="116"/>
        <v>2439.42</v>
      </c>
      <c r="R232" s="14">
        <f t="shared" si="116"/>
        <v>2434.97</v>
      </c>
      <c r="S232" s="14">
        <f t="shared" si="116"/>
        <v>2410.55</v>
      </c>
      <c r="T232" s="14">
        <f t="shared" si="116"/>
        <v>2438.4</v>
      </c>
      <c r="U232" s="14">
        <f t="shared" si="116"/>
        <v>2458.23</v>
      </c>
      <c r="V232" s="14">
        <f t="shared" si="116"/>
        <v>2456.7</v>
      </c>
      <c r="W232" s="14">
        <f t="shared" si="116"/>
        <v>2426.34</v>
      </c>
      <c r="X232" s="14">
        <f t="shared" si="116"/>
        <v>2188.48</v>
      </c>
      <c r="Y232" s="14">
        <f t="shared" si="116"/>
        <v>2012.52</v>
      </c>
    </row>
    <row r="233" spans="1:25" ht="15.75">
      <c r="A233" s="9" t="str">
        <f>'март2023 ДЭ'!A233</f>
        <v>28.03.2023</v>
      </c>
      <c r="B233" s="14">
        <f aca="true" t="shared" si="117" ref="B233:Y233">B91</f>
        <v>1820.3</v>
      </c>
      <c r="C233" s="14">
        <f t="shared" si="117"/>
        <v>1720.6</v>
      </c>
      <c r="D233" s="14">
        <f t="shared" si="117"/>
        <v>1653.97</v>
      </c>
      <c r="E233" s="14">
        <f t="shared" si="117"/>
        <v>1662.84</v>
      </c>
      <c r="F233" s="14">
        <f t="shared" si="117"/>
        <v>1732.69</v>
      </c>
      <c r="G233" s="14">
        <f t="shared" si="117"/>
        <v>1918.09</v>
      </c>
      <c r="H233" s="14">
        <f t="shared" si="117"/>
        <v>2035.92</v>
      </c>
      <c r="I233" s="14">
        <f t="shared" si="117"/>
        <v>2246.47</v>
      </c>
      <c r="J233" s="14">
        <f t="shared" si="117"/>
        <v>2427.09</v>
      </c>
      <c r="K233" s="14">
        <f t="shared" si="117"/>
        <v>2468.79</v>
      </c>
      <c r="L233" s="14">
        <f t="shared" si="117"/>
        <v>2477.79</v>
      </c>
      <c r="M233" s="14">
        <f t="shared" si="117"/>
        <v>2373.3</v>
      </c>
      <c r="N233" s="14">
        <f t="shared" si="117"/>
        <v>2332.61</v>
      </c>
      <c r="O233" s="14">
        <f t="shared" si="117"/>
        <v>2342.1</v>
      </c>
      <c r="P233" s="14">
        <f t="shared" si="117"/>
        <v>2349.89</v>
      </c>
      <c r="Q233" s="14">
        <f t="shared" si="117"/>
        <v>2345.44</v>
      </c>
      <c r="R233" s="14">
        <f t="shared" si="117"/>
        <v>2349.09</v>
      </c>
      <c r="S233" s="14">
        <f t="shared" si="117"/>
        <v>2318.98</v>
      </c>
      <c r="T233" s="14">
        <f t="shared" si="117"/>
        <v>2337.08</v>
      </c>
      <c r="U233" s="14">
        <f t="shared" si="117"/>
        <v>2442.78</v>
      </c>
      <c r="V233" s="14">
        <f t="shared" si="117"/>
        <v>2453.02</v>
      </c>
      <c r="W233" s="14">
        <f t="shared" si="117"/>
        <v>2379.49</v>
      </c>
      <c r="X233" s="14">
        <f t="shared" si="117"/>
        <v>2163.15</v>
      </c>
      <c r="Y233" s="14">
        <f t="shared" si="117"/>
        <v>1942.05</v>
      </c>
    </row>
    <row r="234" spans="1:25" ht="15.75">
      <c r="A234" s="9" t="str">
        <f>'март2023 ДЭ'!A234</f>
        <v>29.03.2023</v>
      </c>
      <c r="B234" s="14">
        <f aca="true" t="shared" si="118" ref="B234:Y234">B92</f>
        <v>1638.88</v>
      </c>
      <c r="C234" s="14">
        <f t="shared" si="118"/>
        <v>1565.7</v>
      </c>
      <c r="D234" s="14">
        <f t="shared" si="118"/>
        <v>1536.7</v>
      </c>
      <c r="E234" s="14">
        <f t="shared" si="118"/>
        <v>1554.76</v>
      </c>
      <c r="F234" s="14">
        <f t="shared" si="118"/>
        <v>1574.49</v>
      </c>
      <c r="G234" s="14">
        <f t="shared" si="118"/>
        <v>1650.79</v>
      </c>
      <c r="H234" s="14">
        <f t="shared" si="118"/>
        <v>1894.28</v>
      </c>
      <c r="I234" s="14">
        <f t="shared" si="118"/>
        <v>2034.46</v>
      </c>
      <c r="J234" s="14">
        <f t="shared" si="118"/>
        <v>2213.52</v>
      </c>
      <c r="K234" s="14">
        <f t="shared" si="118"/>
        <v>2442.72</v>
      </c>
      <c r="L234" s="14">
        <f t="shared" si="118"/>
        <v>2458.48</v>
      </c>
      <c r="M234" s="14">
        <f t="shared" si="118"/>
        <v>2471.39</v>
      </c>
      <c r="N234" s="14">
        <f t="shared" si="118"/>
        <v>2428.85</v>
      </c>
      <c r="O234" s="14">
        <f t="shared" si="118"/>
        <v>2470.25</v>
      </c>
      <c r="P234" s="14">
        <f t="shared" si="118"/>
        <v>2438.1</v>
      </c>
      <c r="Q234" s="14">
        <f t="shared" si="118"/>
        <v>2380.21</v>
      </c>
      <c r="R234" s="14">
        <f t="shared" si="118"/>
        <v>2218.89</v>
      </c>
      <c r="S234" s="14">
        <f t="shared" si="118"/>
        <v>2129.51</v>
      </c>
      <c r="T234" s="14">
        <f t="shared" si="118"/>
        <v>2137.43</v>
      </c>
      <c r="U234" s="14">
        <f t="shared" si="118"/>
        <v>2216.68</v>
      </c>
      <c r="V234" s="14">
        <f t="shared" si="118"/>
        <v>2238.9</v>
      </c>
      <c r="W234" s="14">
        <f t="shared" si="118"/>
        <v>2196.98</v>
      </c>
      <c r="X234" s="14">
        <f t="shared" si="118"/>
        <v>1890</v>
      </c>
      <c r="Y234" s="14">
        <f t="shared" si="118"/>
        <v>1663.39</v>
      </c>
    </row>
    <row r="235" spans="1:25" ht="15.75">
      <c r="A235" s="9" t="str">
        <f>'март2023 ДЭ'!A235</f>
        <v>30.03.2023</v>
      </c>
      <c r="B235" s="14">
        <f aca="true" t="shared" si="119" ref="B235:Y236">B93</f>
        <v>1575.08</v>
      </c>
      <c r="C235" s="14">
        <f t="shared" si="119"/>
        <v>1477.06</v>
      </c>
      <c r="D235" s="14">
        <f t="shared" si="119"/>
        <v>1402.68</v>
      </c>
      <c r="E235" s="14">
        <f t="shared" si="119"/>
        <v>1410.42</v>
      </c>
      <c r="F235" s="14">
        <f t="shared" si="119"/>
        <v>1456.52</v>
      </c>
      <c r="G235" s="14">
        <f t="shared" si="119"/>
        <v>1565.13</v>
      </c>
      <c r="H235" s="14">
        <f t="shared" si="119"/>
        <v>1757.05</v>
      </c>
      <c r="I235" s="14">
        <f t="shared" si="119"/>
        <v>1986.59</v>
      </c>
      <c r="J235" s="14">
        <f t="shared" si="119"/>
        <v>2126.27</v>
      </c>
      <c r="K235" s="14">
        <f t="shared" si="119"/>
        <v>2258.56</v>
      </c>
      <c r="L235" s="14">
        <f t="shared" si="119"/>
        <v>2248.34</v>
      </c>
      <c r="M235" s="14">
        <f t="shared" si="119"/>
        <v>2241.28</v>
      </c>
      <c r="N235" s="14">
        <f t="shared" si="119"/>
        <v>2230.72</v>
      </c>
      <c r="O235" s="14">
        <f t="shared" si="119"/>
        <v>2245.94</v>
      </c>
      <c r="P235" s="14">
        <f t="shared" si="119"/>
        <v>2204.25</v>
      </c>
      <c r="Q235" s="14">
        <f t="shared" si="119"/>
        <v>2174.21</v>
      </c>
      <c r="R235" s="14">
        <f t="shared" si="119"/>
        <v>2139.64</v>
      </c>
      <c r="S235" s="14">
        <f t="shared" si="119"/>
        <v>2109.93</v>
      </c>
      <c r="T235" s="14">
        <f t="shared" si="119"/>
        <v>2124.18</v>
      </c>
      <c r="U235" s="14">
        <f t="shared" si="119"/>
        <v>2210.67</v>
      </c>
      <c r="V235" s="14">
        <f t="shared" si="119"/>
        <v>2243.06</v>
      </c>
      <c r="W235" s="14">
        <f t="shared" si="119"/>
        <v>2147.3</v>
      </c>
      <c r="X235" s="14">
        <f t="shared" si="119"/>
        <v>1889.57</v>
      </c>
      <c r="Y235" s="14">
        <f t="shared" si="119"/>
        <v>1632.54</v>
      </c>
    </row>
    <row r="236" spans="1:25" ht="15.75">
      <c r="A236" s="9" t="str">
        <f>'март2023 ДЭ'!A236</f>
        <v>31.03.2023</v>
      </c>
      <c r="B236" s="14">
        <f t="shared" si="119"/>
        <v>1601.15</v>
      </c>
      <c r="C236" s="14">
        <f t="shared" si="119"/>
        <v>1530.32</v>
      </c>
      <c r="D236" s="14">
        <f t="shared" si="119"/>
        <v>1479.55</v>
      </c>
      <c r="E236" s="14">
        <f t="shared" si="119"/>
        <v>1477.86</v>
      </c>
      <c r="F236" s="14">
        <f t="shared" si="119"/>
        <v>1546.63</v>
      </c>
      <c r="G236" s="14">
        <f t="shared" si="119"/>
        <v>1632.51</v>
      </c>
      <c r="H236" s="14">
        <f t="shared" si="119"/>
        <v>1863.96</v>
      </c>
      <c r="I236" s="14">
        <f t="shared" si="119"/>
        <v>2012.44</v>
      </c>
      <c r="J236" s="14">
        <f t="shared" si="119"/>
        <v>2258.74</v>
      </c>
      <c r="K236" s="14">
        <f t="shared" si="119"/>
        <v>2476.01</v>
      </c>
      <c r="L236" s="14">
        <f t="shared" si="119"/>
        <v>2485.47</v>
      </c>
      <c r="M236" s="14">
        <f t="shared" si="119"/>
        <v>2492.25</v>
      </c>
      <c r="N236" s="14">
        <f t="shared" si="119"/>
        <v>2442.63</v>
      </c>
      <c r="O236" s="14">
        <f t="shared" si="119"/>
        <v>2461.18</v>
      </c>
      <c r="P236" s="14">
        <f t="shared" si="119"/>
        <v>2458.02</v>
      </c>
      <c r="Q236" s="14">
        <f t="shared" si="119"/>
        <v>2311.55</v>
      </c>
      <c r="R236" s="14">
        <f t="shared" si="119"/>
        <v>2265.88</v>
      </c>
      <c r="S236" s="14">
        <f t="shared" si="119"/>
        <v>2204.06</v>
      </c>
      <c r="T236" s="14">
        <f t="shared" si="119"/>
        <v>2208.95</v>
      </c>
      <c r="U236" s="14">
        <f t="shared" si="119"/>
        <v>2270.33</v>
      </c>
      <c r="V236" s="14">
        <f t="shared" si="119"/>
        <v>2302.49</v>
      </c>
      <c r="W236" s="14">
        <f t="shared" si="119"/>
        <v>2231.88</v>
      </c>
      <c r="X236" s="14">
        <f t="shared" si="119"/>
        <v>2100.35</v>
      </c>
      <c r="Y236" s="14">
        <f t="shared" si="119"/>
        <v>1900.58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'март2023 ДЭ'!A240</f>
        <v>01.03.2023</v>
      </c>
      <c r="B240" s="14">
        <f>B64</f>
        <v>1803.8</v>
      </c>
      <c r="C240" s="14">
        <f aca="true" t="shared" si="120" ref="C240:Y240">C64</f>
        <v>1703.44</v>
      </c>
      <c r="D240" s="14">
        <f t="shared" si="120"/>
        <v>1677.63</v>
      </c>
      <c r="E240" s="14">
        <f t="shared" si="120"/>
        <v>1670.89</v>
      </c>
      <c r="F240" s="14">
        <f t="shared" si="120"/>
        <v>1716.49</v>
      </c>
      <c r="G240" s="14">
        <f t="shared" si="120"/>
        <v>1892.33</v>
      </c>
      <c r="H240" s="14">
        <f t="shared" si="120"/>
        <v>2077.51</v>
      </c>
      <c r="I240" s="14">
        <f t="shared" si="120"/>
        <v>2298.59</v>
      </c>
      <c r="J240" s="14">
        <f t="shared" si="120"/>
        <v>2369.85</v>
      </c>
      <c r="K240" s="14">
        <f t="shared" si="120"/>
        <v>2451.18</v>
      </c>
      <c r="L240" s="14">
        <f t="shared" si="120"/>
        <v>2456.97</v>
      </c>
      <c r="M240" s="14">
        <f t="shared" si="120"/>
        <v>2430.62</v>
      </c>
      <c r="N240" s="14">
        <f t="shared" si="120"/>
        <v>2407.5</v>
      </c>
      <c r="O240" s="14">
        <f t="shared" si="120"/>
        <v>2410.29</v>
      </c>
      <c r="P240" s="14">
        <f t="shared" si="120"/>
        <v>2374.82</v>
      </c>
      <c r="Q240" s="14">
        <f t="shared" si="120"/>
        <v>2361.93</v>
      </c>
      <c r="R240" s="14">
        <f t="shared" si="120"/>
        <v>2348.8</v>
      </c>
      <c r="S240" s="14">
        <f t="shared" si="120"/>
        <v>2337.96</v>
      </c>
      <c r="T240" s="14">
        <f t="shared" si="120"/>
        <v>2365.81</v>
      </c>
      <c r="U240" s="14">
        <f t="shared" si="120"/>
        <v>2368.32</v>
      </c>
      <c r="V240" s="14">
        <f t="shared" si="120"/>
        <v>2358.54</v>
      </c>
      <c r="W240" s="14">
        <f t="shared" si="120"/>
        <v>2305.81</v>
      </c>
      <c r="X240" s="14">
        <f t="shared" si="120"/>
        <v>2163.92</v>
      </c>
      <c r="Y240" s="14">
        <f t="shared" si="120"/>
        <v>2033.57</v>
      </c>
    </row>
    <row r="241" spans="1:25" ht="15.75">
      <c r="A241" s="9" t="str">
        <f>'март2023 ДЭ'!A241</f>
        <v>02.03.2023</v>
      </c>
      <c r="B241" s="14">
        <f aca="true" t="shared" si="121" ref="B241:Y241">B65</f>
        <v>1731.65</v>
      </c>
      <c r="C241" s="14">
        <f t="shared" si="121"/>
        <v>1678.67</v>
      </c>
      <c r="D241" s="14">
        <f t="shared" si="121"/>
        <v>1663.7</v>
      </c>
      <c r="E241" s="14">
        <f t="shared" si="121"/>
        <v>1693.62</v>
      </c>
      <c r="F241" s="14">
        <f t="shared" si="121"/>
        <v>1772.57</v>
      </c>
      <c r="G241" s="14">
        <f t="shared" si="121"/>
        <v>1990.56</v>
      </c>
      <c r="H241" s="14">
        <f t="shared" si="121"/>
        <v>2171.38</v>
      </c>
      <c r="I241" s="14">
        <f t="shared" si="121"/>
        <v>2305.81</v>
      </c>
      <c r="J241" s="14">
        <f t="shared" si="121"/>
        <v>2408.07</v>
      </c>
      <c r="K241" s="14">
        <f t="shared" si="121"/>
        <v>2434.35</v>
      </c>
      <c r="L241" s="14">
        <f t="shared" si="121"/>
        <v>2446.5</v>
      </c>
      <c r="M241" s="14">
        <f t="shared" si="121"/>
        <v>2476.19</v>
      </c>
      <c r="N241" s="14">
        <f t="shared" si="121"/>
        <v>2452.43</v>
      </c>
      <c r="O241" s="14">
        <f t="shared" si="121"/>
        <v>2455.32</v>
      </c>
      <c r="P241" s="14">
        <f t="shared" si="121"/>
        <v>2449.97</v>
      </c>
      <c r="Q241" s="14">
        <f t="shared" si="121"/>
        <v>2412.95</v>
      </c>
      <c r="R241" s="14">
        <f t="shared" si="121"/>
        <v>2388.02</v>
      </c>
      <c r="S241" s="14">
        <f t="shared" si="121"/>
        <v>2384.44</v>
      </c>
      <c r="T241" s="14">
        <f t="shared" si="121"/>
        <v>2421.34</v>
      </c>
      <c r="U241" s="14">
        <f t="shared" si="121"/>
        <v>2453.77</v>
      </c>
      <c r="V241" s="14">
        <f t="shared" si="121"/>
        <v>2417.93</v>
      </c>
      <c r="W241" s="14">
        <f t="shared" si="121"/>
        <v>2369.97</v>
      </c>
      <c r="X241" s="14">
        <f t="shared" si="121"/>
        <v>2272.57</v>
      </c>
      <c r="Y241" s="14">
        <f t="shared" si="121"/>
        <v>2160.12</v>
      </c>
    </row>
    <row r="242" spans="1:25" ht="15.75">
      <c r="A242" s="9" t="str">
        <f>'март2023 ДЭ'!A242</f>
        <v>03.03.2023</v>
      </c>
      <c r="B242" s="14">
        <f aca="true" t="shared" si="122" ref="B242:Y242">B66</f>
        <v>1914.6</v>
      </c>
      <c r="C242" s="14">
        <f t="shared" si="122"/>
        <v>1734</v>
      </c>
      <c r="D242" s="14">
        <f t="shared" si="122"/>
        <v>1687.06</v>
      </c>
      <c r="E242" s="14">
        <f t="shared" si="122"/>
        <v>1690.04</v>
      </c>
      <c r="F242" s="14">
        <f t="shared" si="122"/>
        <v>1756.16</v>
      </c>
      <c r="G242" s="14">
        <f t="shared" si="122"/>
        <v>2035.68</v>
      </c>
      <c r="H242" s="14">
        <f t="shared" si="122"/>
        <v>2203.66</v>
      </c>
      <c r="I242" s="14">
        <f t="shared" si="122"/>
        <v>2314.51</v>
      </c>
      <c r="J242" s="14">
        <f t="shared" si="122"/>
        <v>2394.16</v>
      </c>
      <c r="K242" s="14">
        <f t="shared" si="122"/>
        <v>2420.74</v>
      </c>
      <c r="L242" s="14">
        <f t="shared" si="122"/>
        <v>2429.08</v>
      </c>
      <c r="M242" s="14">
        <f t="shared" si="122"/>
        <v>2454.39</v>
      </c>
      <c r="N242" s="14">
        <f t="shared" si="122"/>
        <v>2432.18</v>
      </c>
      <c r="O242" s="14">
        <f t="shared" si="122"/>
        <v>2434.73</v>
      </c>
      <c r="P242" s="14">
        <f t="shared" si="122"/>
        <v>2427.81</v>
      </c>
      <c r="Q242" s="14">
        <f t="shared" si="122"/>
        <v>2402.73</v>
      </c>
      <c r="R242" s="14">
        <f t="shared" si="122"/>
        <v>2378.56</v>
      </c>
      <c r="S242" s="14">
        <f t="shared" si="122"/>
        <v>2371.75</v>
      </c>
      <c r="T242" s="14">
        <f t="shared" si="122"/>
        <v>2401.89</v>
      </c>
      <c r="U242" s="14">
        <f t="shared" si="122"/>
        <v>2440.94</v>
      </c>
      <c r="V242" s="14">
        <f t="shared" si="122"/>
        <v>2400.48</v>
      </c>
      <c r="W242" s="14">
        <f t="shared" si="122"/>
        <v>2371.75</v>
      </c>
      <c r="X242" s="14">
        <f t="shared" si="122"/>
        <v>2207.19</v>
      </c>
      <c r="Y242" s="14">
        <f t="shared" si="122"/>
        <v>2115.55</v>
      </c>
    </row>
    <row r="243" spans="1:25" ht="15.75">
      <c r="A243" s="9" t="str">
        <f>'март2023 ДЭ'!A243</f>
        <v>04.03.2023</v>
      </c>
      <c r="B243" s="14">
        <f aca="true" t="shared" si="123" ref="B243:Y243">B67</f>
        <v>2115.59</v>
      </c>
      <c r="C243" s="14">
        <f t="shared" si="123"/>
        <v>2021.64</v>
      </c>
      <c r="D243" s="14">
        <f t="shared" si="123"/>
        <v>1879.14</v>
      </c>
      <c r="E243" s="14">
        <f t="shared" si="123"/>
        <v>1838.92</v>
      </c>
      <c r="F243" s="14">
        <f t="shared" si="123"/>
        <v>1901.77</v>
      </c>
      <c r="G243" s="14">
        <f t="shared" si="123"/>
        <v>2048.41</v>
      </c>
      <c r="H243" s="14">
        <f t="shared" si="123"/>
        <v>2104.17</v>
      </c>
      <c r="I243" s="14">
        <f t="shared" si="123"/>
        <v>2170.13</v>
      </c>
      <c r="J243" s="14">
        <f t="shared" si="123"/>
        <v>2328.46</v>
      </c>
      <c r="K243" s="14">
        <f t="shared" si="123"/>
        <v>2410.33</v>
      </c>
      <c r="L243" s="14">
        <f t="shared" si="123"/>
        <v>2437.53</v>
      </c>
      <c r="M243" s="14">
        <f t="shared" si="123"/>
        <v>2443.91</v>
      </c>
      <c r="N243" s="14">
        <f t="shared" si="123"/>
        <v>2436.69</v>
      </c>
      <c r="O243" s="14">
        <f t="shared" si="123"/>
        <v>2431.53</v>
      </c>
      <c r="P243" s="14">
        <f t="shared" si="123"/>
        <v>2407.83</v>
      </c>
      <c r="Q243" s="14">
        <f t="shared" si="123"/>
        <v>2402.68</v>
      </c>
      <c r="R243" s="14">
        <f t="shared" si="123"/>
        <v>2399.23</v>
      </c>
      <c r="S243" s="14">
        <f t="shared" si="123"/>
        <v>2412.44</v>
      </c>
      <c r="T243" s="14">
        <f t="shared" si="123"/>
        <v>2438.28</v>
      </c>
      <c r="U243" s="14">
        <f t="shared" si="123"/>
        <v>2443.83</v>
      </c>
      <c r="V243" s="14">
        <f t="shared" si="123"/>
        <v>2436.03</v>
      </c>
      <c r="W243" s="14">
        <f t="shared" si="123"/>
        <v>2405.13</v>
      </c>
      <c r="X243" s="14">
        <f t="shared" si="123"/>
        <v>2237.42</v>
      </c>
      <c r="Y243" s="14">
        <f t="shared" si="123"/>
        <v>2135.13</v>
      </c>
    </row>
    <row r="244" spans="1:25" ht="15.75">
      <c r="A244" s="9" t="str">
        <f>'март2023 ДЭ'!A244</f>
        <v>05.03.2023</v>
      </c>
      <c r="B244" s="14">
        <f aca="true" t="shared" si="124" ref="B244:Y244">B68</f>
        <v>2054.59</v>
      </c>
      <c r="C244" s="14">
        <f t="shared" si="124"/>
        <v>1929.42</v>
      </c>
      <c r="D244" s="14">
        <f t="shared" si="124"/>
        <v>1808.61</v>
      </c>
      <c r="E244" s="14">
        <f t="shared" si="124"/>
        <v>1778.67</v>
      </c>
      <c r="F244" s="14">
        <f t="shared" si="124"/>
        <v>1841.21</v>
      </c>
      <c r="G244" s="14">
        <f t="shared" si="124"/>
        <v>1946.09</v>
      </c>
      <c r="H244" s="14">
        <f t="shared" si="124"/>
        <v>1978.94</v>
      </c>
      <c r="I244" s="14">
        <f t="shared" si="124"/>
        <v>2085.5</v>
      </c>
      <c r="J244" s="14">
        <f t="shared" si="124"/>
        <v>2201.22</v>
      </c>
      <c r="K244" s="14">
        <f t="shared" si="124"/>
        <v>2384.87</v>
      </c>
      <c r="L244" s="14">
        <f t="shared" si="124"/>
        <v>2427.12</v>
      </c>
      <c r="M244" s="14">
        <f t="shared" si="124"/>
        <v>2433.93</v>
      </c>
      <c r="N244" s="14">
        <f t="shared" si="124"/>
        <v>2434.38</v>
      </c>
      <c r="O244" s="14">
        <f t="shared" si="124"/>
        <v>2429.67</v>
      </c>
      <c r="P244" s="14">
        <f t="shared" si="124"/>
        <v>2407.24</v>
      </c>
      <c r="Q244" s="14">
        <f t="shared" si="124"/>
        <v>2407.77</v>
      </c>
      <c r="R244" s="14">
        <f t="shared" si="124"/>
        <v>2405.94</v>
      </c>
      <c r="S244" s="14">
        <f t="shared" si="124"/>
        <v>2418.5</v>
      </c>
      <c r="T244" s="14">
        <f t="shared" si="124"/>
        <v>2451.13</v>
      </c>
      <c r="U244" s="14">
        <f t="shared" si="124"/>
        <v>2458.39</v>
      </c>
      <c r="V244" s="14">
        <f t="shared" si="124"/>
        <v>2458.05</v>
      </c>
      <c r="W244" s="14">
        <f t="shared" si="124"/>
        <v>2432.86</v>
      </c>
      <c r="X244" s="14">
        <f t="shared" si="124"/>
        <v>2290.77</v>
      </c>
      <c r="Y244" s="14">
        <f t="shared" si="124"/>
        <v>2172.89</v>
      </c>
    </row>
    <row r="245" spans="1:25" ht="15.75">
      <c r="A245" s="9" t="str">
        <f>'март2023 ДЭ'!A245</f>
        <v>06.03.2023</v>
      </c>
      <c r="B245" s="14">
        <f aca="true" t="shared" si="125" ref="B245:Y245">B69</f>
        <v>2055.41</v>
      </c>
      <c r="C245" s="14">
        <f t="shared" si="125"/>
        <v>1863.14</v>
      </c>
      <c r="D245" s="14">
        <f t="shared" si="125"/>
        <v>1758.25</v>
      </c>
      <c r="E245" s="14">
        <f t="shared" si="125"/>
        <v>1756.69</v>
      </c>
      <c r="F245" s="14">
        <f t="shared" si="125"/>
        <v>1904.26</v>
      </c>
      <c r="G245" s="14">
        <f t="shared" si="125"/>
        <v>2080.77</v>
      </c>
      <c r="H245" s="14">
        <f t="shared" si="125"/>
        <v>2179.68</v>
      </c>
      <c r="I245" s="14">
        <f t="shared" si="125"/>
        <v>2302.05</v>
      </c>
      <c r="J245" s="14">
        <f t="shared" si="125"/>
        <v>2379.57</v>
      </c>
      <c r="K245" s="14">
        <f t="shared" si="125"/>
        <v>2403.52</v>
      </c>
      <c r="L245" s="14">
        <f t="shared" si="125"/>
        <v>2428.18</v>
      </c>
      <c r="M245" s="14">
        <f t="shared" si="125"/>
        <v>2438.84</v>
      </c>
      <c r="N245" s="14">
        <f t="shared" si="125"/>
        <v>2410.18</v>
      </c>
      <c r="O245" s="14">
        <f t="shared" si="125"/>
        <v>2415.23</v>
      </c>
      <c r="P245" s="14">
        <f t="shared" si="125"/>
        <v>2411.89</v>
      </c>
      <c r="Q245" s="14">
        <f t="shared" si="125"/>
        <v>2381.35</v>
      </c>
      <c r="R245" s="14">
        <f t="shared" si="125"/>
        <v>2357.48</v>
      </c>
      <c r="S245" s="14">
        <f t="shared" si="125"/>
        <v>2345.74</v>
      </c>
      <c r="T245" s="14">
        <f t="shared" si="125"/>
        <v>2370.92</v>
      </c>
      <c r="U245" s="14">
        <f t="shared" si="125"/>
        <v>2396.07</v>
      </c>
      <c r="V245" s="14">
        <f t="shared" si="125"/>
        <v>2372.24</v>
      </c>
      <c r="W245" s="14">
        <f t="shared" si="125"/>
        <v>2333.31</v>
      </c>
      <c r="X245" s="14">
        <f t="shared" si="125"/>
        <v>2191.55</v>
      </c>
      <c r="Y245" s="14">
        <f t="shared" si="125"/>
        <v>2068.69</v>
      </c>
    </row>
    <row r="246" spans="1:25" ht="15.75">
      <c r="A246" s="9" t="str">
        <f>'март2023 ДЭ'!A246</f>
        <v>07.03.2023</v>
      </c>
      <c r="B246" s="14">
        <f aca="true" t="shared" si="126" ref="B246:Y246">B70</f>
        <v>1765.69</v>
      </c>
      <c r="C246" s="14">
        <f t="shared" si="126"/>
        <v>1705.27</v>
      </c>
      <c r="D246" s="14">
        <f t="shared" si="126"/>
        <v>1661.4</v>
      </c>
      <c r="E246" s="14">
        <f t="shared" si="126"/>
        <v>1678.89</v>
      </c>
      <c r="F246" s="14">
        <f t="shared" si="126"/>
        <v>1746.94</v>
      </c>
      <c r="G246" s="14">
        <f t="shared" si="126"/>
        <v>1964.54</v>
      </c>
      <c r="H246" s="14">
        <f t="shared" si="126"/>
        <v>2134.09</v>
      </c>
      <c r="I246" s="14">
        <f t="shared" si="126"/>
        <v>2263.48</v>
      </c>
      <c r="J246" s="14">
        <f t="shared" si="126"/>
        <v>2339.33</v>
      </c>
      <c r="K246" s="14">
        <f t="shared" si="126"/>
        <v>2404.59</v>
      </c>
      <c r="L246" s="14">
        <f t="shared" si="126"/>
        <v>2432.39</v>
      </c>
      <c r="M246" s="14">
        <f t="shared" si="126"/>
        <v>2431.99</v>
      </c>
      <c r="N246" s="14">
        <f t="shared" si="126"/>
        <v>2364.97</v>
      </c>
      <c r="O246" s="14">
        <f t="shared" si="126"/>
        <v>2373.94</v>
      </c>
      <c r="P246" s="14">
        <f t="shared" si="126"/>
        <v>2373.09</v>
      </c>
      <c r="Q246" s="14">
        <f t="shared" si="126"/>
        <v>2363.49</v>
      </c>
      <c r="R246" s="14">
        <f t="shared" si="126"/>
        <v>2357.99</v>
      </c>
      <c r="S246" s="14">
        <f t="shared" si="126"/>
        <v>2348.63</v>
      </c>
      <c r="T246" s="14">
        <f t="shared" si="126"/>
        <v>2375.36</v>
      </c>
      <c r="U246" s="14">
        <f t="shared" si="126"/>
        <v>2375.5</v>
      </c>
      <c r="V246" s="14">
        <f t="shared" si="126"/>
        <v>2342.22</v>
      </c>
      <c r="W246" s="14">
        <f t="shared" si="126"/>
        <v>2305.29</v>
      </c>
      <c r="X246" s="14">
        <f t="shared" si="126"/>
        <v>2171.78</v>
      </c>
      <c r="Y246" s="14">
        <f t="shared" si="126"/>
        <v>2056.82</v>
      </c>
    </row>
    <row r="247" spans="1:25" ht="15.75">
      <c r="A247" s="9" t="str">
        <f>'март2023 ДЭ'!A247</f>
        <v>08.03.2023</v>
      </c>
      <c r="B247" s="14">
        <f aca="true" t="shared" si="127" ref="B247:Y247">B71</f>
        <v>1744.84</v>
      </c>
      <c r="C247" s="14">
        <f t="shared" si="127"/>
        <v>1682.15</v>
      </c>
      <c r="D247" s="14">
        <f t="shared" si="127"/>
        <v>1626.95</v>
      </c>
      <c r="E247" s="14">
        <f t="shared" si="127"/>
        <v>1618.17</v>
      </c>
      <c r="F247" s="14">
        <f t="shared" si="127"/>
        <v>1655.61</v>
      </c>
      <c r="G247" s="14">
        <f t="shared" si="127"/>
        <v>1661.9</v>
      </c>
      <c r="H247" s="14">
        <f t="shared" si="127"/>
        <v>1687.28</v>
      </c>
      <c r="I247" s="14">
        <f t="shared" si="127"/>
        <v>1753.8</v>
      </c>
      <c r="J247" s="14">
        <f t="shared" si="127"/>
        <v>2091.07</v>
      </c>
      <c r="K247" s="14">
        <f t="shared" si="127"/>
        <v>2179.17</v>
      </c>
      <c r="L247" s="14">
        <f t="shared" si="127"/>
        <v>2205.86</v>
      </c>
      <c r="M247" s="14">
        <f t="shared" si="127"/>
        <v>2205.61</v>
      </c>
      <c r="N247" s="14">
        <f t="shared" si="127"/>
        <v>2195.24</v>
      </c>
      <c r="O247" s="14">
        <f t="shared" si="127"/>
        <v>2188.42</v>
      </c>
      <c r="P247" s="14">
        <f t="shared" si="127"/>
        <v>2214.3</v>
      </c>
      <c r="Q247" s="14">
        <f t="shared" si="127"/>
        <v>2230.26</v>
      </c>
      <c r="R247" s="14">
        <f t="shared" si="127"/>
        <v>2235.69</v>
      </c>
      <c r="S247" s="14">
        <f t="shared" si="127"/>
        <v>2227.33</v>
      </c>
      <c r="T247" s="14">
        <f t="shared" si="127"/>
        <v>2283.35</v>
      </c>
      <c r="U247" s="14">
        <f t="shared" si="127"/>
        <v>2304.61</v>
      </c>
      <c r="V247" s="14">
        <f t="shared" si="127"/>
        <v>2312.21</v>
      </c>
      <c r="W247" s="14">
        <f t="shared" si="127"/>
        <v>2262.06</v>
      </c>
      <c r="X247" s="14">
        <f t="shared" si="127"/>
        <v>2077.85</v>
      </c>
      <c r="Y247" s="14">
        <f t="shared" si="127"/>
        <v>1839.63</v>
      </c>
    </row>
    <row r="248" spans="1:25" ht="15.75">
      <c r="A248" s="9" t="str">
        <f>'март2023 ДЭ'!A248</f>
        <v>09.03.2023</v>
      </c>
      <c r="B248" s="14">
        <f aca="true" t="shared" si="128" ref="B248:Y248">B72</f>
        <v>1734.07</v>
      </c>
      <c r="C248" s="14">
        <f t="shared" si="128"/>
        <v>1667.87</v>
      </c>
      <c r="D248" s="14">
        <f t="shared" si="128"/>
        <v>1629.43</v>
      </c>
      <c r="E248" s="14">
        <f t="shared" si="128"/>
        <v>1633.65</v>
      </c>
      <c r="F248" s="14">
        <f t="shared" si="128"/>
        <v>1717.97</v>
      </c>
      <c r="G248" s="14">
        <f t="shared" si="128"/>
        <v>1847.37</v>
      </c>
      <c r="H248" s="14">
        <f t="shared" si="128"/>
        <v>2100.92</v>
      </c>
      <c r="I248" s="14">
        <f t="shared" si="128"/>
        <v>2278.66</v>
      </c>
      <c r="J248" s="14">
        <f t="shared" si="128"/>
        <v>2467.34</v>
      </c>
      <c r="K248" s="14">
        <f t="shared" si="128"/>
        <v>2540.11</v>
      </c>
      <c r="L248" s="14">
        <f t="shared" si="128"/>
        <v>2531.63</v>
      </c>
      <c r="M248" s="14">
        <f t="shared" si="128"/>
        <v>2547.93</v>
      </c>
      <c r="N248" s="14">
        <f t="shared" si="128"/>
        <v>2505.78</v>
      </c>
      <c r="O248" s="14">
        <f t="shared" si="128"/>
        <v>2508.19</v>
      </c>
      <c r="P248" s="14">
        <f t="shared" si="128"/>
        <v>2513.27</v>
      </c>
      <c r="Q248" s="14">
        <f t="shared" si="128"/>
        <v>2511.24</v>
      </c>
      <c r="R248" s="14">
        <f t="shared" si="128"/>
        <v>2504.61</v>
      </c>
      <c r="S248" s="14">
        <f t="shared" si="128"/>
        <v>2491.62</v>
      </c>
      <c r="T248" s="14">
        <f t="shared" si="128"/>
        <v>2497.9</v>
      </c>
      <c r="U248" s="14">
        <f t="shared" si="128"/>
        <v>2513</v>
      </c>
      <c r="V248" s="14">
        <f t="shared" si="128"/>
        <v>2482.76</v>
      </c>
      <c r="W248" s="14">
        <f t="shared" si="128"/>
        <v>2444.22</v>
      </c>
      <c r="X248" s="14">
        <f t="shared" si="128"/>
        <v>2363.81</v>
      </c>
      <c r="Y248" s="14">
        <f t="shared" si="128"/>
        <v>2129.76</v>
      </c>
    </row>
    <row r="249" spans="1:25" ht="15.75">
      <c r="A249" s="9" t="str">
        <f>'март2023 ДЭ'!A249</f>
        <v>10.03.2023</v>
      </c>
      <c r="B249" s="14">
        <f aca="true" t="shared" si="129" ref="B249:Y249">B73</f>
        <v>1832.19</v>
      </c>
      <c r="C249" s="14">
        <f t="shared" si="129"/>
        <v>1737.97</v>
      </c>
      <c r="D249" s="14">
        <f t="shared" si="129"/>
        <v>1684.29</v>
      </c>
      <c r="E249" s="14">
        <f t="shared" si="129"/>
        <v>1710.09</v>
      </c>
      <c r="F249" s="14">
        <f t="shared" si="129"/>
        <v>1782.86</v>
      </c>
      <c r="G249" s="14">
        <f t="shared" si="129"/>
        <v>1981.58</v>
      </c>
      <c r="H249" s="14">
        <f t="shared" si="129"/>
        <v>2146.65</v>
      </c>
      <c r="I249" s="14">
        <f t="shared" si="129"/>
        <v>2270.82</v>
      </c>
      <c r="J249" s="14">
        <f t="shared" si="129"/>
        <v>2526.47</v>
      </c>
      <c r="K249" s="14">
        <f t="shared" si="129"/>
        <v>2547.37</v>
      </c>
      <c r="L249" s="14">
        <f t="shared" si="129"/>
        <v>2541.48</v>
      </c>
      <c r="M249" s="14">
        <f t="shared" si="129"/>
        <v>2496.7</v>
      </c>
      <c r="N249" s="14">
        <f t="shared" si="129"/>
        <v>2500.02</v>
      </c>
      <c r="O249" s="14">
        <f t="shared" si="129"/>
        <v>2503.18</v>
      </c>
      <c r="P249" s="14">
        <f t="shared" si="129"/>
        <v>2502.24</v>
      </c>
      <c r="Q249" s="14">
        <f t="shared" si="129"/>
        <v>2486.89</v>
      </c>
      <c r="R249" s="14">
        <f t="shared" si="129"/>
        <v>2429.23</v>
      </c>
      <c r="S249" s="14">
        <f t="shared" si="129"/>
        <v>2450.84</v>
      </c>
      <c r="T249" s="14">
        <f t="shared" si="129"/>
        <v>2480.34</v>
      </c>
      <c r="U249" s="14">
        <f t="shared" si="129"/>
        <v>2504.12</v>
      </c>
      <c r="V249" s="14">
        <f t="shared" si="129"/>
        <v>2493.25</v>
      </c>
      <c r="W249" s="14">
        <f t="shared" si="129"/>
        <v>2467.78</v>
      </c>
      <c r="X249" s="14">
        <f t="shared" si="129"/>
        <v>2279.97</v>
      </c>
      <c r="Y249" s="14">
        <f t="shared" si="129"/>
        <v>2177.64</v>
      </c>
    </row>
    <row r="250" spans="1:25" ht="15.75">
      <c r="A250" s="9" t="str">
        <f>'март2023 ДЭ'!A250</f>
        <v>11.03.2023</v>
      </c>
      <c r="B250" s="14">
        <f aca="true" t="shared" si="130" ref="B250:Y250">B74</f>
        <v>2150.43</v>
      </c>
      <c r="C250" s="14">
        <f t="shared" si="130"/>
        <v>1997.29</v>
      </c>
      <c r="D250" s="14">
        <f t="shared" si="130"/>
        <v>1859.68</v>
      </c>
      <c r="E250" s="14">
        <f t="shared" si="130"/>
        <v>1842.1</v>
      </c>
      <c r="F250" s="14">
        <f t="shared" si="130"/>
        <v>1944.12</v>
      </c>
      <c r="G250" s="14">
        <f t="shared" si="130"/>
        <v>2039.31</v>
      </c>
      <c r="H250" s="14">
        <f t="shared" si="130"/>
        <v>2126.42</v>
      </c>
      <c r="I250" s="14">
        <f t="shared" si="130"/>
        <v>2197.55</v>
      </c>
      <c r="J250" s="14">
        <f t="shared" si="130"/>
        <v>2490.93</v>
      </c>
      <c r="K250" s="14">
        <f t="shared" si="130"/>
        <v>2594.5</v>
      </c>
      <c r="L250" s="14">
        <f t="shared" si="130"/>
        <v>2621</v>
      </c>
      <c r="M250" s="14">
        <f t="shared" si="130"/>
        <v>2642.14</v>
      </c>
      <c r="N250" s="14">
        <f t="shared" si="130"/>
        <v>2633.21</v>
      </c>
      <c r="O250" s="14">
        <f t="shared" si="130"/>
        <v>2625.37</v>
      </c>
      <c r="P250" s="14">
        <f t="shared" si="130"/>
        <v>2623.58</v>
      </c>
      <c r="Q250" s="14">
        <f t="shared" si="130"/>
        <v>2615.82</v>
      </c>
      <c r="R250" s="14">
        <f t="shared" si="130"/>
        <v>2601.84</v>
      </c>
      <c r="S250" s="14">
        <f t="shared" si="130"/>
        <v>2592.61</v>
      </c>
      <c r="T250" s="14">
        <f t="shared" si="130"/>
        <v>2624</v>
      </c>
      <c r="U250" s="14">
        <f t="shared" si="130"/>
        <v>2623.43</v>
      </c>
      <c r="V250" s="14">
        <f t="shared" si="130"/>
        <v>2618.98</v>
      </c>
      <c r="W250" s="14">
        <f t="shared" si="130"/>
        <v>2565.07</v>
      </c>
      <c r="X250" s="14">
        <f t="shared" si="130"/>
        <v>2260.17</v>
      </c>
      <c r="Y250" s="14">
        <f t="shared" si="130"/>
        <v>2171.65</v>
      </c>
    </row>
    <row r="251" spans="1:25" ht="15.75">
      <c r="A251" s="9" t="str">
        <f>'март2023 ДЭ'!A251</f>
        <v>12.03.2023</v>
      </c>
      <c r="B251" s="14">
        <f aca="true" t="shared" si="131" ref="B251:Y251">B75</f>
        <v>1951.73</v>
      </c>
      <c r="C251" s="14">
        <f t="shared" si="131"/>
        <v>1745.85</v>
      </c>
      <c r="D251" s="14">
        <f t="shared" si="131"/>
        <v>1675.81</v>
      </c>
      <c r="E251" s="14">
        <f t="shared" si="131"/>
        <v>1661.58</v>
      </c>
      <c r="F251" s="14">
        <f t="shared" si="131"/>
        <v>1697.16</v>
      </c>
      <c r="G251" s="14">
        <f t="shared" si="131"/>
        <v>1740.35</v>
      </c>
      <c r="H251" s="14">
        <f t="shared" si="131"/>
        <v>1760.82</v>
      </c>
      <c r="I251" s="14">
        <f t="shared" si="131"/>
        <v>1946.42</v>
      </c>
      <c r="J251" s="14">
        <f t="shared" si="131"/>
        <v>2135.79</v>
      </c>
      <c r="K251" s="14">
        <f t="shared" si="131"/>
        <v>2302.5</v>
      </c>
      <c r="L251" s="14">
        <f t="shared" si="131"/>
        <v>2359.32</v>
      </c>
      <c r="M251" s="14">
        <f t="shared" si="131"/>
        <v>2363.32</v>
      </c>
      <c r="N251" s="14">
        <f t="shared" si="131"/>
        <v>2351.83</v>
      </c>
      <c r="O251" s="14">
        <f t="shared" si="131"/>
        <v>2356.93</v>
      </c>
      <c r="P251" s="14">
        <f t="shared" si="131"/>
        <v>2348.86</v>
      </c>
      <c r="Q251" s="14">
        <f t="shared" si="131"/>
        <v>2339.43</v>
      </c>
      <c r="R251" s="14">
        <f t="shared" si="131"/>
        <v>2349.35</v>
      </c>
      <c r="S251" s="14">
        <f t="shared" si="131"/>
        <v>2358.65</v>
      </c>
      <c r="T251" s="14">
        <f t="shared" si="131"/>
        <v>2388.14</v>
      </c>
      <c r="U251" s="14">
        <f t="shared" si="131"/>
        <v>2410.01</v>
      </c>
      <c r="V251" s="14">
        <f t="shared" si="131"/>
        <v>2412.15</v>
      </c>
      <c r="W251" s="14">
        <f t="shared" si="131"/>
        <v>2358.5</v>
      </c>
      <c r="X251" s="14">
        <f t="shared" si="131"/>
        <v>2250.72</v>
      </c>
      <c r="Y251" s="14">
        <f t="shared" si="131"/>
        <v>2095.37</v>
      </c>
    </row>
    <row r="252" spans="1:25" ht="15.75">
      <c r="A252" s="9" t="str">
        <f>'март2023 ДЭ'!A252</f>
        <v>13.03.2023</v>
      </c>
      <c r="B252" s="14">
        <f aca="true" t="shared" si="132" ref="B252:Y252">B76</f>
        <v>1866.7</v>
      </c>
      <c r="C252" s="14">
        <f t="shared" si="132"/>
        <v>1740.19</v>
      </c>
      <c r="D252" s="14">
        <f t="shared" si="132"/>
        <v>1698.41</v>
      </c>
      <c r="E252" s="14">
        <f t="shared" si="132"/>
        <v>1704.01</v>
      </c>
      <c r="F252" s="14">
        <f t="shared" si="132"/>
        <v>1766.05</v>
      </c>
      <c r="G252" s="14">
        <f t="shared" si="132"/>
        <v>1864.94</v>
      </c>
      <c r="H252" s="14">
        <f t="shared" si="132"/>
        <v>2053.64</v>
      </c>
      <c r="I252" s="14">
        <f t="shared" si="132"/>
        <v>2211.26</v>
      </c>
      <c r="J252" s="14">
        <f t="shared" si="132"/>
        <v>2339.07</v>
      </c>
      <c r="K252" s="14">
        <f t="shared" si="132"/>
        <v>2400.35</v>
      </c>
      <c r="L252" s="14">
        <f t="shared" si="132"/>
        <v>2404.76</v>
      </c>
      <c r="M252" s="14">
        <f t="shared" si="132"/>
        <v>2390.74</v>
      </c>
      <c r="N252" s="14">
        <f t="shared" si="132"/>
        <v>2350.35</v>
      </c>
      <c r="O252" s="14">
        <f t="shared" si="132"/>
        <v>2380.9</v>
      </c>
      <c r="P252" s="14">
        <f t="shared" si="132"/>
        <v>2374.05</v>
      </c>
      <c r="Q252" s="14">
        <f t="shared" si="132"/>
        <v>2364.81</v>
      </c>
      <c r="R252" s="14">
        <f t="shared" si="132"/>
        <v>2324.79</v>
      </c>
      <c r="S252" s="14">
        <f t="shared" si="132"/>
        <v>2311.81</v>
      </c>
      <c r="T252" s="14">
        <f t="shared" si="132"/>
        <v>2343.76</v>
      </c>
      <c r="U252" s="14">
        <f t="shared" si="132"/>
        <v>2377.01</v>
      </c>
      <c r="V252" s="14">
        <f t="shared" si="132"/>
        <v>2357.67</v>
      </c>
      <c r="W252" s="14">
        <f t="shared" si="132"/>
        <v>2302.82</v>
      </c>
      <c r="X252" s="14">
        <f t="shared" si="132"/>
        <v>2197.06</v>
      </c>
      <c r="Y252" s="14">
        <f t="shared" si="132"/>
        <v>1993.61</v>
      </c>
    </row>
    <row r="253" spans="1:25" ht="15.75">
      <c r="A253" s="9" t="str">
        <f>'март2023 ДЭ'!A253</f>
        <v>14.03.2023</v>
      </c>
      <c r="B253" s="14">
        <f aca="true" t="shared" si="133" ref="B253:Y253">B77</f>
        <v>1740.21</v>
      </c>
      <c r="C253" s="14">
        <f t="shared" si="133"/>
        <v>1666.72</v>
      </c>
      <c r="D253" s="14">
        <f t="shared" si="133"/>
        <v>1641.9</v>
      </c>
      <c r="E253" s="14">
        <f t="shared" si="133"/>
        <v>1647.14</v>
      </c>
      <c r="F253" s="14">
        <f t="shared" si="133"/>
        <v>1700.1</v>
      </c>
      <c r="G253" s="14">
        <f t="shared" si="133"/>
        <v>1835.4</v>
      </c>
      <c r="H253" s="14">
        <f t="shared" si="133"/>
        <v>2089.25</v>
      </c>
      <c r="I253" s="14">
        <f t="shared" si="133"/>
        <v>2205.62</v>
      </c>
      <c r="J253" s="14">
        <f t="shared" si="133"/>
        <v>2300.03</v>
      </c>
      <c r="K253" s="14">
        <f t="shared" si="133"/>
        <v>2350.57</v>
      </c>
      <c r="L253" s="14">
        <f t="shared" si="133"/>
        <v>2409.31</v>
      </c>
      <c r="M253" s="14">
        <f t="shared" si="133"/>
        <v>2391.98</v>
      </c>
      <c r="N253" s="14">
        <f t="shared" si="133"/>
        <v>2349.95</v>
      </c>
      <c r="O253" s="14">
        <f t="shared" si="133"/>
        <v>2349.78</v>
      </c>
      <c r="P253" s="14">
        <f t="shared" si="133"/>
        <v>2337.5</v>
      </c>
      <c r="Q253" s="14">
        <f t="shared" si="133"/>
        <v>2323.02</v>
      </c>
      <c r="R253" s="14">
        <f t="shared" si="133"/>
        <v>2284.99</v>
      </c>
      <c r="S253" s="14">
        <f t="shared" si="133"/>
        <v>2274.73</v>
      </c>
      <c r="T253" s="14">
        <f t="shared" si="133"/>
        <v>2305.88</v>
      </c>
      <c r="U253" s="14">
        <f t="shared" si="133"/>
        <v>2333.74</v>
      </c>
      <c r="V253" s="14">
        <f t="shared" si="133"/>
        <v>2312.78</v>
      </c>
      <c r="W253" s="14">
        <f t="shared" si="133"/>
        <v>2284.67</v>
      </c>
      <c r="X253" s="14">
        <f t="shared" si="133"/>
        <v>2162.19</v>
      </c>
      <c r="Y253" s="14">
        <f t="shared" si="133"/>
        <v>1815.27</v>
      </c>
    </row>
    <row r="254" spans="1:25" ht="15.75">
      <c r="A254" s="9" t="str">
        <f>'март2023 ДЭ'!A254</f>
        <v>15.03.2023</v>
      </c>
      <c r="B254" s="14">
        <f aca="true" t="shared" si="134" ref="B254:Y254">B78</f>
        <v>1625.63</v>
      </c>
      <c r="C254" s="14">
        <f t="shared" si="134"/>
        <v>1563.9</v>
      </c>
      <c r="D254" s="14">
        <f t="shared" si="134"/>
        <v>1551.66</v>
      </c>
      <c r="E254" s="14">
        <f t="shared" si="134"/>
        <v>1554.43</v>
      </c>
      <c r="F254" s="14">
        <f t="shared" si="134"/>
        <v>1583.31</v>
      </c>
      <c r="G254" s="14">
        <f t="shared" si="134"/>
        <v>1721.97</v>
      </c>
      <c r="H254" s="14">
        <f t="shared" si="134"/>
        <v>1877.26</v>
      </c>
      <c r="I254" s="14">
        <f t="shared" si="134"/>
        <v>2165.2</v>
      </c>
      <c r="J254" s="14">
        <f t="shared" si="134"/>
        <v>2297.54</v>
      </c>
      <c r="K254" s="14">
        <f t="shared" si="134"/>
        <v>2351.62</v>
      </c>
      <c r="L254" s="14">
        <f t="shared" si="134"/>
        <v>2358.17</v>
      </c>
      <c r="M254" s="14">
        <f t="shared" si="134"/>
        <v>2370.39</v>
      </c>
      <c r="N254" s="14">
        <f t="shared" si="134"/>
        <v>2338.62</v>
      </c>
      <c r="O254" s="14">
        <f t="shared" si="134"/>
        <v>2339.07</v>
      </c>
      <c r="P254" s="14">
        <f t="shared" si="134"/>
        <v>2321.35</v>
      </c>
      <c r="Q254" s="14">
        <f t="shared" si="134"/>
        <v>2296.29</v>
      </c>
      <c r="R254" s="14">
        <f t="shared" si="134"/>
        <v>2254.88</v>
      </c>
      <c r="S254" s="14">
        <f t="shared" si="134"/>
        <v>2247.25</v>
      </c>
      <c r="T254" s="14">
        <f t="shared" si="134"/>
        <v>2277.96</v>
      </c>
      <c r="U254" s="14">
        <f t="shared" si="134"/>
        <v>2324.87</v>
      </c>
      <c r="V254" s="14">
        <f t="shared" si="134"/>
        <v>2302.19</v>
      </c>
      <c r="W254" s="14">
        <f t="shared" si="134"/>
        <v>2268.43</v>
      </c>
      <c r="X254" s="14">
        <f t="shared" si="134"/>
        <v>2096.2</v>
      </c>
      <c r="Y254" s="14">
        <f t="shared" si="134"/>
        <v>1807.34</v>
      </c>
    </row>
    <row r="255" spans="1:25" ht="15.75">
      <c r="A255" s="9" t="str">
        <f>'март2023 ДЭ'!A255</f>
        <v>16.03.2023</v>
      </c>
      <c r="B255" s="14">
        <f aca="true" t="shared" si="135" ref="B255:Y255">B79</f>
        <v>1687.2</v>
      </c>
      <c r="C255" s="14">
        <f t="shared" si="135"/>
        <v>1606.31</v>
      </c>
      <c r="D255" s="14">
        <f t="shared" si="135"/>
        <v>1569.2</v>
      </c>
      <c r="E255" s="14">
        <f t="shared" si="135"/>
        <v>1574.43</v>
      </c>
      <c r="F255" s="14">
        <f t="shared" si="135"/>
        <v>1626.82</v>
      </c>
      <c r="G255" s="14">
        <f t="shared" si="135"/>
        <v>1760.31</v>
      </c>
      <c r="H255" s="14">
        <f t="shared" si="135"/>
        <v>2006.47</v>
      </c>
      <c r="I255" s="14">
        <f t="shared" si="135"/>
        <v>2216.45</v>
      </c>
      <c r="J255" s="14">
        <f t="shared" si="135"/>
        <v>2351.92</v>
      </c>
      <c r="K255" s="14">
        <f t="shared" si="135"/>
        <v>2392.88</v>
      </c>
      <c r="L255" s="14">
        <f t="shared" si="135"/>
        <v>2389.02</v>
      </c>
      <c r="M255" s="14">
        <f t="shared" si="135"/>
        <v>2408.48</v>
      </c>
      <c r="N255" s="14">
        <f t="shared" si="135"/>
        <v>2380.99</v>
      </c>
      <c r="O255" s="14">
        <f t="shared" si="135"/>
        <v>2391.84</v>
      </c>
      <c r="P255" s="14">
        <f t="shared" si="135"/>
        <v>2374.99</v>
      </c>
      <c r="Q255" s="14">
        <f t="shared" si="135"/>
        <v>2355.26</v>
      </c>
      <c r="R255" s="14">
        <f t="shared" si="135"/>
        <v>2289.66</v>
      </c>
      <c r="S255" s="14">
        <f t="shared" si="135"/>
        <v>2289.4</v>
      </c>
      <c r="T255" s="14">
        <f t="shared" si="135"/>
        <v>2336.94</v>
      </c>
      <c r="U255" s="14">
        <f t="shared" si="135"/>
        <v>2394.07</v>
      </c>
      <c r="V255" s="14">
        <f t="shared" si="135"/>
        <v>2352.33</v>
      </c>
      <c r="W255" s="14">
        <f t="shared" si="135"/>
        <v>2306.96</v>
      </c>
      <c r="X255" s="14">
        <f t="shared" si="135"/>
        <v>2181.88</v>
      </c>
      <c r="Y255" s="14">
        <f t="shared" si="135"/>
        <v>1921.86</v>
      </c>
    </row>
    <row r="256" spans="1:25" ht="15.75">
      <c r="A256" s="9" t="str">
        <f>'март2023 ДЭ'!A256</f>
        <v>17.03.2023</v>
      </c>
      <c r="B256" s="14">
        <f aca="true" t="shared" si="136" ref="B256:Y256">B80</f>
        <v>1680.85</v>
      </c>
      <c r="C256" s="14">
        <f t="shared" si="136"/>
        <v>1605.19</v>
      </c>
      <c r="D256" s="14">
        <f t="shared" si="136"/>
        <v>1591.94</v>
      </c>
      <c r="E256" s="14">
        <f t="shared" si="136"/>
        <v>1596.77</v>
      </c>
      <c r="F256" s="14">
        <f t="shared" si="136"/>
        <v>1639.14</v>
      </c>
      <c r="G256" s="14">
        <f t="shared" si="136"/>
        <v>1742.51</v>
      </c>
      <c r="H256" s="14">
        <f t="shared" si="136"/>
        <v>1958.44</v>
      </c>
      <c r="I256" s="14">
        <f t="shared" si="136"/>
        <v>2154.1</v>
      </c>
      <c r="J256" s="14">
        <f t="shared" si="136"/>
        <v>2366.05</v>
      </c>
      <c r="K256" s="14">
        <f t="shared" si="136"/>
        <v>2402.01</v>
      </c>
      <c r="L256" s="14">
        <f t="shared" si="136"/>
        <v>2415.74</v>
      </c>
      <c r="M256" s="14">
        <f t="shared" si="136"/>
        <v>2433.29</v>
      </c>
      <c r="N256" s="14">
        <f t="shared" si="136"/>
        <v>2400.14</v>
      </c>
      <c r="O256" s="14">
        <f t="shared" si="136"/>
        <v>2407.13</v>
      </c>
      <c r="P256" s="14">
        <f t="shared" si="136"/>
        <v>2393.27</v>
      </c>
      <c r="Q256" s="14">
        <f t="shared" si="136"/>
        <v>2372.82</v>
      </c>
      <c r="R256" s="14">
        <f t="shared" si="136"/>
        <v>2307.35</v>
      </c>
      <c r="S256" s="14">
        <f t="shared" si="136"/>
        <v>2323.11</v>
      </c>
      <c r="T256" s="14">
        <f t="shared" si="136"/>
        <v>2371.83</v>
      </c>
      <c r="U256" s="14">
        <f t="shared" si="136"/>
        <v>2417.55</v>
      </c>
      <c r="V256" s="14">
        <f t="shared" si="136"/>
        <v>2398.42</v>
      </c>
      <c r="W256" s="14">
        <f t="shared" si="136"/>
        <v>2357.09</v>
      </c>
      <c r="X256" s="14">
        <f t="shared" si="136"/>
        <v>2161.32</v>
      </c>
      <c r="Y256" s="14">
        <f t="shared" si="136"/>
        <v>1960.62</v>
      </c>
    </row>
    <row r="257" spans="1:25" ht="15.75">
      <c r="A257" s="9" t="str">
        <f>'март2023 ДЭ'!A257</f>
        <v>18.03.2023</v>
      </c>
      <c r="B257" s="14">
        <f aca="true" t="shared" si="137" ref="B257:Y257">B81</f>
        <v>1881.36</v>
      </c>
      <c r="C257" s="14">
        <f t="shared" si="137"/>
        <v>1740.35</v>
      </c>
      <c r="D257" s="14">
        <f t="shared" si="137"/>
        <v>1662.78</v>
      </c>
      <c r="E257" s="14">
        <f t="shared" si="137"/>
        <v>1645.11</v>
      </c>
      <c r="F257" s="14">
        <f t="shared" si="137"/>
        <v>1675.57</v>
      </c>
      <c r="G257" s="14">
        <f t="shared" si="137"/>
        <v>1752.31</v>
      </c>
      <c r="H257" s="14">
        <f t="shared" si="137"/>
        <v>1830.36</v>
      </c>
      <c r="I257" s="14">
        <f t="shared" si="137"/>
        <v>1984.43</v>
      </c>
      <c r="J257" s="14">
        <f t="shared" si="137"/>
        <v>2213.58</v>
      </c>
      <c r="K257" s="14">
        <f t="shared" si="137"/>
        <v>2249.01</v>
      </c>
      <c r="L257" s="14">
        <f t="shared" si="137"/>
        <v>2263.78</v>
      </c>
      <c r="M257" s="14">
        <f t="shared" si="137"/>
        <v>2285.9</v>
      </c>
      <c r="N257" s="14">
        <f t="shared" si="137"/>
        <v>2272.88</v>
      </c>
      <c r="O257" s="14">
        <f t="shared" si="137"/>
        <v>2267.42</v>
      </c>
      <c r="P257" s="14">
        <f t="shared" si="137"/>
        <v>2240.67</v>
      </c>
      <c r="Q257" s="14">
        <f t="shared" si="137"/>
        <v>2232.84</v>
      </c>
      <c r="R257" s="14">
        <f t="shared" si="137"/>
        <v>2228.67</v>
      </c>
      <c r="S257" s="14">
        <f t="shared" si="137"/>
        <v>2224.44</v>
      </c>
      <c r="T257" s="14">
        <f t="shared" si="137"/>
        <v>2262.75</v>
      </c>
      <c r="U257" s="14">
        <f t="shared" si="137"/>
        <v>2279.7</v>
      </c>
      <c r="V257" s="14">
        <f t="shared" si="137"/>
        <v>2281.79</v>
      </c>
      <c r="W257" s="14">
        <f t="shared" si="137"/>
        <v>2233.65</v>
      </c>
      <c r="X257" s="14">
        <f t="shared" si="137"/>
        <v>2055.62</v>
      </c>
      <c r="Y257" s="14">
        <f t="shared" si="137"/>
        <v>1825.62</v>
      </c>
    </row>
    <row r="258" spans="1:25" ht="15.75">
      <c r="A258" s="9" t="str">
        <f>'март2023 ДЭ'!A258</f>
        <v>19.03.2023</v>
      </c>
      <c r="B258" s="14">
        <f aca="true" t="shared" si="138" ref="B258:Y258">B82</f>
        <v>1742.14</v>
      </c>
      <c r="C258" s="14">
        <f t="shared" si="138"/>
        <v>1619.27</v>
      </c>
      <c r="D258" s="14">
        <f t="shared" si="138"/>
        <v>1594.6</v>
      </c>
      <c r="E258" s="14">
        <f t="shared" si="138"/>
        <v>1589.05</v>
      </c>
      <c r="F258" s="14">
        <f t="shared" si="138"/>
        <v>1597.14</v>
      </c>
      <c r="G258" s="14">
        <f t="shared" si="138"/>
        <v>1604.79</v>
      </c>
      <c r="H258" s="14">
        <f t="shared" si="138"/>
        <v>1608.33</v>
      </c>
      <c r="I258" s="14">
        <f t="shared" si="138"/>
        <v>1681.7</v>
      </c>
      <c r="J258" s="14">
        <f t="shared" si="138"/>
        <v>1913.09</v>
      </c>
      <c r="K258" s="14">
        <f t="shared" si="138"/>
        <v>2136.14</v>
      </c>
      <c r="L258" s="14">
        <f t="shared" si="138"/>
        <v>2169.09</v>
      </c>
      <c r="M258" s="14">
        <f t="shared" si="138"/>
        <v>2180.11</v>
      </c>
      <c r="N258" s="14">
        <f t="shared" si="138"/>
        <v>2171.84</v>
      </c>
      <c r="O258" s="14">
        <f t="shared" si="138"/>
        <v>2172.69</v>
      </c>
      <c r="P258" s="14">
        <f t="shared" si="138"/>
        <v>2166.53</v>
      </c>
      <c r="Q258" s="14">
        <f t="shared" si="138"/>
        <v>2139.38</v>
      </c>
      <c r="R258" s="14">
        <f t="shared" si="138"/>
        <v>2156.08</v>
      </c>
      <c r="S258" s="14">
        <f t="shared" si="138"/>
        <v>2159.64</v>
      </c>
      <c r="T258" s="14">
        <f t="shared" si="138"/>
        <v>2206.77</v>
      </c>
      <c r="U258" s="14">
        <f t="shared" si="138"/>
        <v>2256.3</v>
      </c>
      <c r="V258" s="14">
        <f t="shared" si="138"/>
        <v>2262.71</v>
      </c>
      <c r="W258" s="14">
        <f t="shared" si="138"/>
        <v>2215.69</v>
      </c>
      <c r="X258" s="14">
        <f t="shared" si="138"/>
        <v>2039.3</v>
      </c>
      <c r="Y258" s="14">
        <f t="shared" si="138"/>
        <v>1811.52</v>
      </c>
    </row>
    <row r="259" spans="1:25" ht="15.75">
      <c r="A259" s="9" t="str">
        <f>'март2023 ДЭ'!A259</f>
        <v>20.03.2023</v>
      </c>
      <c r="B259" s="14">
        <f aca="true" t="shared" si="139" ref="B259:Y259">B83</f>
        <v>1714.97</v>
      </c>
      <c r="C259" s="14">
        <f t="shared" si="139"/>
        <v>1617.11</v>
      </c>
      <c r="D259" s="14">
        <f t="shared" si="139"/>
        <v>1598.9</v>
      </c>
      <c r="E259" s="14">
        <f t="shared" si="139"/>
        <v>1599.6</v>
      </c>
      <c r="F259" s="14">
        <f t="shared" si="139"/>
        <v>1652.71</v>
      </c>
      <c r="G259" s="14">
        <f t="shared" si="139"/>
        <v>1776.95</v>
      </c>
      <c r="H259" s="14">
        <f t="shared" si="139"/>
        <v>1963.07</v>
      </c>
      <c r="I259" s="14">
        <f t="shared" si="139"/>
        <v>2217.49</v>
      </c>
      <c r="J259" s="14">
        <f t="shared" si="139"/>
        <v>2371.5</v>
      </c>
      <c r="K259" s="14">
        <f t="shared" si="139"/>
        <v>2420.25</v>
      </c>
      <c r="L259" s="14">
        <f t="shared" si="139"/>
        <v>2421.6</v>
      </c>
      <c r="M259" s="14">
        <f t="shared" si="139"/>
        <v>2426.68</v>
      </c>
      <c r="N259" s="14">
        <f t="shared" si="139"/>
        <v>2417.7</v>
      </c>
      <c r="O259" s="14">
        <f t="shared" si="139"/>
        <v>2433.83</v>
      </c>
      <c r="P259" s="14">
        <f t="shared" si="139"/>
        <v>2411.26</v>
      </c>
      <c r="Q259" s="14">
        <f t="shared" si="139"/>
        <v>2392.38</v>
      </c>
      <c r="R259" s="14">
        <f t="shared" si="139"/>
        <v>2367.05</v>
      </c>
      <c r="S259" s="14">
        <f t="shared" si="139"/>
        <v>2273.2</v>
      </c>
      <c r="T259" s="14">
        <f t="shared" si="139"/>
        <v>2363.58</v>
      </c>
      <c r="U259" s="14">
        <f t="shared" si="139"/>
        <v>2418.5</v>
      </c>
      <c r="V259" s="14">
        <f t="shared" si="139"/>
        <v>2394.71</v>
      </c>
      <c r="W259" s="14">
        <f t="shared" si="139"/>
        <v>2295.96</v>
      </c>
      <c r="X259" s="14">
        <f t="shared" si="139"/>
        <v>2028.28</v>
      </c>
      <c r="Y259" s="14">
        <f t="shared" si="139"/>
        <v>1834.59</v>
      </c>
    </row>
    <row r="260" spans="1:25" ht="15.75">
      <c r="A260" s="9" t="str">
        <f>'март2023 ДЭ'!A260</f>
        <v>21.03.2023</v>
      </c>
      <c r="B260" s="14">
        <f aca="true" t="shared" si="140" ref="B260:Y260">B84</f>
        <v>1869.88</v>
      </c>
      <c r="C260" s="14">
        <f t="shared" si="140"/>
        <v>1746.47</v>
      </c>
      <c r="D260" s="14">
        <f t="shared" si="140"/>
        <v>1720.65</v>
      </c>
      <c r="E260" s="14">
        <f t="shared" si="140"/>
        <v>1717.27</v>
      </c>
      <c r="F260" s="14">
        <f t="shared" si="140"/>
        <v>1777.85</v>
      </c>
      <c r="G260" s="14">
        <f t="shared" si="140"/>
        <v>1938.34</v>
      </c>
      <c r="H260" s="14">
        <f t="shared" si="140"/>
        <v>2089.33</v>
      </c>
      <c r="I260" s="14">
        <f t="shared" si="140"/>
        <v>2241.15</v>
      </c>
      <c r="J260" s="14">
        <f t="shared" si="140"/>
        <v>2460.62</v>
      </c>
      <c r="K260" s="14">
        <f t="shared" si="140"/>
        <v>2495.22</v>
      </c>
      <c r="L260" s="14">
        <f t="shared" si="140"/>
        <v>2501.52</v>
      </c>
      <c r="M260" s="14">
        <f t="shared" si="140"/>
        <v>2506.37</v>
      </c>
      <c r="N260" s="14">
        <f t="shared" si="140"/>
        <v>2464.26</v>
      </c>
      <c r="O260" s="14">
        <f t="shared" si="140"/>
        <v>2476.46</v>
      </c>
      <c r="P260" s="14">
        <f t="shared" si="140"/>
        <v>2481.49</v>
      </c>
      <c r="Q260" s="14">
        <f t="shared" si="140"/>
        <v>2458.54</v>
      </c>
      <c r="R260" s="14">
        <f t="shared" si="140"/>
        <v>2447.63</v>
      </c>
      <c r="S260" s="14">
        <f t="shared" si="140"/>
        <v>2400.71</v>
      </c>
      <c r="T260" s="14">
        <f t="shared" si="140"/>
        <v>2444.96</v>
      </c>
      <c r="U260" s="14">
        <f t="shared" si="140"/>
        <v>2479.3</v>
      </c>
      <c r="V260" s="14">
        <f t="shared" si="140"/>
        <v>2480.68</v>
      </c>
      <c r="W260" s="14">
        <f t="shared" si="140"/>
        <v>2461.26</v>
      </c>
      <c r="X260" s="14">
        <f t="shared" si="140"/>
        <v>2201.72</v>
      </c>
      <c r="Y260" s="14">
        <f t="shared" si="140"/>
        <v>2074.57</v>
      </c>
    </row>
    <row r="261" spans="1:25" ht="15.75">
      <c r="A261" s="9" t="str">
        <f>'март2023 ДЭ'!A261</f>
        <v>22.03.2023</v>
      </c>
      <c r="B261" s="14">
        <f aca="true" t="shared" si="141" ref="B261:Y261">B85</f>
        <v>2141.49</v>
      </c>
      <c r="C261" s="14">
        <f t="shared" si="141"/>
        <v>2001.88</v>
      </c>
      <c r="D261" s="14">
        <f t="shared" si="141"/>
        <v>1898.03</v>
      </c>
      <c r="E261" s="14">
        <f t="shared" si="141"/>
        <v>1901.04</v>
      </c>
      <c r="F261" s="14">
        <f t="shared" si="141"/>
        <v>2059.75</v>
      </c>
      <c r="G261" s="14">
        <f t="shared" si="141"/>
        <v>2122.39</v>
      </c>
      <c r="H261" s="14">
        <f t="shared" si="141"/>
        <v>2320.52</v>
      </c>
      <c r="I261" s="14">
        <f t="shared" si="141"/>
        <v>2531.26</v>
      </c>
      <c r="J261" s="14">
        <f t="shared" si="141"/>
        <v>2621.97</v>
      </c>
      <c r="K261" s="14">
        <f t="shared" si="141"/>
        <v>2650.5</v>
      </c>
      <c r="L261" s="14">
        <f t="shared" si="141"/>
        <v>2664.8</v>
      </c>
      <c r="M261" s="14">
        <f t="shared" si="141"/>
        <v>2683.82</v>
      </c>
      <c r="N261" s="14">
        <f t="shared" si="141"/>
        <v>2662.4</v>
      </c>
      <c r="O261" s="14">
        <f t="shared" si="141"/>
        <v>2669.77</v>
      </c>
      <c r="P261" s="14">
        <f t="shared" si="141"/>
        <v>2656.42</v>
      </c>
      <c r="Q261" s="14">
        <f t="shared" si="141"/>
        <v>2638.87</v>
      </c>
      <c r="R261" s="14">
        <f t="shared" si="141"/>
        <v>2620.93</v>
      </c>
      <c r="S261" s="14">
        <f t="shared" si="141"/>
        <v>2574.5</v>
      </c>
      <c r="T261" s="14">
        <f t="shared" si="141"/>
        <v>2600.38</v>
      </c>
      <c r="U261" s="14">
        <f t="shared" si="141"/>
        <v>2640.95</v>
      </c>
      <c r="V261" s="14">
        <f t="shared" si="141"/>
        <v>2642.54</v>
      </c>
      <c r="W261" s="14">
        <f t="shared" si="141"/>
        <v>2585.73</v>
      </c>
      <c r="X261" s="14">
        <f t="shared" si="141"/>
        <v>2380.38</v>
      </c>
      <c r="Y261" s="14">
        <f t="shared" si="141"/>
        <v>2185.39</v>
      </c>
    </row>
    <row r="262" spans="1:25" ht="15.75">
      <c r="A262" s="9" t="str">
        <f>'март2023 ДЭ'!A262</f>
        <v>23.03.2023</v>
      </c>
      <c r="B262" s="14">
        <f aca="true" t="shared" si="142" ref="B262:Y262">B86</f>
        <v>1822.55</v>
      </c>
      <c r="C262" s="14">
        <f t="shared" si="142"/>
        <v>1733.1</v>
      </c>
      <c r="D262" s="14">
        <f t="shared" si="142"/>
        <v>1663.02</v>
      </c>
      <c r="E262" s="14">
        <f t="shared" si="142"/>
        <v>1699.39</v>
      </c>
      <c r="F262" s="14">
        <f t="shared" si="142"/>
        <v>1783.48</v>
      </c>
      <c r="G262" s="14">
        <f t="shared" si="142"/>
        <v>1941.96</v>
      </c>
      <c r="H262" s="14">
        <f t="shared" si="142"/>
        <v>2068.19</v>
      </c>
      <c r="I262" s="14">
        <f t="shared" si="142"/>
        <v>2396.53</v>
      </c>
      <c r="J262" s="14">
        <f t="shared" si="142"/>
        <v>2509.9</v>
      </c>
      <c r="K262" s="14">
        <f t="shared" si="142"/>
        <v>2543.95</v>
      </c>
      <c r="L262" s="14">
        <f t="shared" si="142"/>
        <v>2548.93</v>
      </c>
      <c r="M262" s="14">
        <f t="shared" si="142"/>
        <v>2550.12</v>
      </c>
      <c r="N262" s="14">
        <f t="shared" si="142"/>
        <v>2553.72</v>
      </c>
      <c r="O262" s="14">
        <f t="shared" si="142"/>
        <v>2561.67</v>
      </c>
      <c r="P262" s="14">
        <f t="shared" si="142"/>
        <v>2555.26</v>
      </c>
      <c r="Q262" s="14">
        <f t="shared" si="142"/>
        <v>2550.24</v>
      </c>
      <c r="R262" s="14">
        <f t="shared" si="142"/>
        <v>2534.69</v>
      </c>
      <c r="S262" s="14">
        <f t="shared" si="142"/>
        <v>2499.2</v>
      </c>
      <c r="T262" s="14">
        <f t="shared" si="142"/>
        <v>2527.09</v>
      </c>
      <c r="U262" s="14">
        <f t="shared" si="142"/>
        <v>2562.98</v>
      </c>
      <c r="V262" s="14">
        <f t="shared" si="142"/>
        <v>2566.1</v>
      </c>
      <c r="W262" s="14">
        <f t="shared" si="142"/>
        <v>2487.67</v>
      </c>
      <c r="X262" s="14">
        <f t="shared" si="142"/>
        <v>2252.88</v>
      </c>
      <c r="Y262" s="14">
        <f t="shared" si="142"/>
        <v>2049.93</v>
      </c>
    </row>
    <row r="263" spans="1:25" ht="15.75">
      <c r="A263" s="9" t="str">
        <f>'март2023 ДЭ'!A263</f>
        <v>24.03.2023</v>
      </c>
      <c r="B263" s="14">
        <f aca="true" t="shared" si="143" ref="B263:Y263">B87</f>
        <v>1831.42</v>
      </c>
      <c r="C263" s="14">
        <f t="shared" si="143"/>
        <v>1720.61</v>
      </c>
      <c r="D263" s="14">
        <f t="shared" si="143"/>
        <v>1635.78</v>
      </c>
      <c r="E263" s="14">
        <f t="shared" si="143"/>
        <v>1691.37</v>
      </c>
      <c r="F263" s="14">
        <f t="shared" si="143"/>
        <v>1760.78</v>
      </c>
      <c r="G263" s="14">
        <f t="shared" si="143"/>
        <v>1923.06</v>
      </c>
      <c r="H263" s="14">
        <f t="shared" si="143"/>
        <v>2038.94</v>
      </c>
      <c r="I263" s="14">
        <f t="shared" si="143"/>
        <v>2342.86</v>
      </c>
      <c r="J263" s="14">
        <f t="shared" si="143"/>
        <v>2455.14</v>
      </c>
      <c r="K263" s="14">
        <f t="shared" si="143"/>
        <v>2490.7</v>
      </c>
      <c r="L263" s="14">
        <f t="shared" si="143"/>
        <v>2505.98</v>
      </c>
      <c r="M263" s="14">
        <f t="shared" si="143"/>
        <v>2513.31</v>
      </c>
      <c r="N263" s="14">
        <f t="shared" si="143"/>
        <v>2486.72</v>
      </c>
      <c r="O263" s="14">
        <f t="shared" si="143"/>
        <v>2488.8</v>
      </c>
      <c r="P263" s="14">
        <f t="shared" si="143"/>
        <v>2479.58</v>
      </c>
      <c r="Q263" s="14">
        <f t="shared" si="143"/>
        <v>2463.85</v>
      </c>
      <c r="R263" s="14">
        <f t="shared" si="143"/>
        <v>2452.91</v>
      </c>
      <c r="S263" s="14">
        <f t="shared" si="143"/>
        <v>2430.16</v>
      </c>
      <c r="T263" s="14">
        <f t="shared" si="143"/>
        <v>2439.1</v>
      </c>
      <c r="U263" s="14">
        <f t="shared" si="143"/>
        <v>2463.04</v>
      </c>
      <c r="V263" s="14">
        <f t="shared" si="143"/>
        <v>2492.17</v>
      </c>
      <c r="W263" s="14">
        <f t="shared" si="143"/>
        <v>2466.54</v>
      </c>
      <c r="X263" s="14">
        <f t="shared" si="143"/>
        <v>2323.64</v>
      </c>
      <c r="Y263" s="14">
        <f t="shared" si="143"/>
        <v>2098.59</v>
      </c>
    </row>
    <row r="264" spans="1:25" ht="15.75">
      <c r="A264" s="9" t="str">
        <f>'март2023 ДЭ'!A264</f>
        <v>25.03.2023</v>
      </c>
      <c r="B264" s="14">
        <f aca="true" t="shared" si="144" ref="B264:Y264">B88</f>
        <v>2020.43</v>
      </c>
      <c r="C264" s="14">
        <f t="shared" si="144"/>
        <v>1933.88</v>
      </c>
      <c r="D264" s="14">
        <f t="shared" si="144"/>
        <v>1780.51</v>
      </c>
      <c r="E264" s="14">
        <f t="shared" si="144"/>
        <v>1792.77</v>
      </c>
      <c r="F264" s="14">
        <f t="shared" si="144"/>
        <v>1908</v>
      </c>
      <c r="G264" s="14">
        <f t="shared" si="144"/>
        <v>1949.12</v>
      </c>
      <c r="H264" s="14">
        <f t="shared" si="144"/>
        <v>1891.34</v>
      </c>
      <c r="I264" s="14">
        <f t="shared" si="144"/>
        <v>2036.4</v>
      </c>
      <c r="J264" s="14">
        <f t="shared" si="144"/>
        <v>2316.97</v>
      </c>
      <c r="K264" s="14">
        <f t="shared" si="144"/>
        <v>2364.81</v>
      </c>
      <c r="L264" s="14">
        <f t="shared" si="144"/>
        <v>2384.74</v>
      </c>
      <c r="M264" s="14">
        <f t="shared" si="144"/>
        <v>2399.61</v>
      </c>
      <c r="N264" s="14">
        <f t="shared" si="144"/>
        <v>2397</v>
      </c>
      <c r="O264" s="14">
        <f t="shared" si="144"/>
        <v>2392.69</v>
      </c>
      <c r="P264" s="14">
        <f t="shared" si="144"/>
        <v>2379.04</v>
      </c>
      <c r="Q264" s="14">
        <f t="shared" si="144"/>
        <v>2373.27</v>
      </c>
      <c r="R264" s="14">
        <f t="shared" si="144"/>
        <v>2373.34</v>
      </c>
      <c r="S264" s="14">
        <f t="shared" si="144"/>
        <v>2345.61</v>
      </c>
      <c r="T264" s="14">
        <f t="shared" si="144"/>
        <v>2370.09</v>
      </c>
      <c r="U264" s="14">
        <f t="shared" si="144"/>
        <v>2408.52</v>
      </c>
      <c r="V264" s="14">
        <f t="shared" si="144"/>
        <v>2393</v>
      </c>
      <c r="W264" s="14">
        <f t="shared" si="144"/>
        <v>2378.16</v>
      </c>
      <c r="X264" s="14">
        <f t="shared" si="144"/>
        <v>2222.9</v>
      </c>
      <c r="Y264" s="14">
        <f t="shared" si="144"/>
        <v>2081.07</v>
      </c>
    </row>
    <row r="265" spans="1:25" ht="15.75">
      <c r="A265" s="9" t="str">
        <f>'март2023 ДЭ'!A265</f>
        <v>26.03.2023</v>
      </c>
      <c r="B265" s="14">
        <f aca="true" t="shared" si="145" ref="B265:Y265">B89</f>
        <v>2027.93</v>
      </c>
      <c r="C265" s="14">
        <f t="shared" si="145"/>
        <v>1857.37</v>
      </c>
      <c r="D265" s="14">
        <f t="shared" si="145"/>
        <v>1730.66</v>
      </c>
      <c r="E265" s="14">
        <f t="shared" si="145"/>
        <v>1721.74</v>
      </c>
      <c r="F265" s="14">
        <f t="shared" si="145"/>
        <v>1820.45</v>
      </c>
      <c r="G265" s="14">
        <f t="shared" si="145"/>
        <v>1845.4</v>
      </c>
      <c r="H265" s="14">
        <f t="shared" si="145"/>
        <v>1841.67</v>
      </c>
      <c r="I265" s="14">
        <f t="shared" si="145"/>
        <v>1872.76</v>
      </c>
      <c r="J265" s="14">
        <f t="shared" si="145"/>
        <v>2143.47</v>
      </c>
      <c r="K265" s="14">
        <f t="shared" si="145"/>
        <v>2248.18</v>
      </c>
      <c r="L265" s="14">
        <f t="shared" si="145"/>
        <v>2281.64</v>
      </c>
      <c r="M265" s="14">
        <f t="shared" si="145"/>
        <v>2286.62</v>
      </c>
      <c r="N265" s="14">
        <f t="shared" si="145"/>
        <v>2282.32</v>
      </c>
      <c r="O265" s="14">
        <f t="shared" si="145"/>
        <v>2281.1</v>
      </c>
      <c r="P265" s="14">
        <f t="shared" si="145"/>
        <v>2277.36</v>
      </c>
      <c r="Q265" s="14">
        <f t="shared" si="145"/>
        <v>2265.12</v>
      </c>
      <c r="R265" s="14">
        <f t="shared" si="145"/>
        <v>2253.47</v>
      </c>
      <c r="S265" s="14">
        <f t="shared" si="145"/>
        <v>2262.32</v>
      </c>
      <c r="T265" s="14">
        <f t="shared" si="145"/>
        <v>2294.06</v>
      </c>
      <c r="U265" s="14">
        <f t="shared" si="145"/>
        <v>2357.31</v>
      </c>
      <c r="V265" s="14">
        <f t="shared" si="145"/>
        <v>2342.58</v>
      </c>
      <c r="W265" s="14">
        <f t="shared" si="145"/>
        <v>2318.98</v>
      </c>
      <c r="X265" s="14">
        <f t="shared" si="145"/>
        <v>2178.43</v>
      </c>
      <c r="Y265" s="14">
        <f t="shared" si="145"/>
        <v>2084.71</v>
      </c>
    </row>
    <row r="266" spans="1:25" ht="15.75">
      <c r="A266" s="9" t="str">
        <f>'март2023 ДЭ'!A266</f>
        <v>27.03.2023</v>
      </c>
      <c r="B266" s="14">
        <f aca="true" t="shared" si="146" ref="B266:Y266">B90</f>
        <v>1861.49</v>
      </c>
      <c r="C266" s="14">
        <f t="shared" si="146"/>
        <v>1691.87</v>
      </c>
      <c r="D266" s="14">
        <f t="shared" si="146"/>
        <v>1650.24</v>
      </c>
      <c r="E266" s="14">
        <f t="shared" si="146"/>
        <v>1646.84</v>
      </c>
      <c r="F266" s="14">
        <f t="shared" si="146"/>
        <v>1737.91</v>
      </c>
      <c r="G266" s="14">
        <f t="shared" si="146"/>
        <v>1885.79</v>
      </c>
      <c r="H266" s="14">
        <f t="shared" si="146"/>
        <v>2137.57</v>
      </c>
      <c r="I266" s="14">
        <f t="shared" si="146"/>
        <v>2324.53</v>
      </c>
      <c r="J266" s="14">
        <f t="shared" si="146"/>
        <v>2437.32</v>
      </c>
      <c r="K266" s="14">
        <f t="shared" si="146"/>
        <v>2473</v>
      </c>
      <c r="L266" s="14">
        <f t="shared" si="146"/>
        <v>2477.76</v>
      </c>
      <c r="M266" s="14">
        <f t="shared" si="146"/>
        <v>2486.46</v>
      </c>
      <c r="N266" s="14">
        <f t="shared" si="146"/>
        <v>2459.81</v>
      </c>
      <c r="O266" s="14">
        <f t="shared" si="146"/>
        <v>2466.69</v>
      </c>
      <c r="P266" s="14">
        <f t="shared" si="146"/>
        <v>2451.5</v>
      </c>
      <c r="Q266" s="14">
        <f t="shared" si="146"/>
        <v>2439.42</v>
      </c>
      <c r="R266" s="14">
        <f t="shared" si="146"/>
        <v>2434.97</v>
      </c>
      <c r="S266" s="14">
        <f t="shared" si="146"/>
        <v>2410.55</v>
      </c>
      <c r="T266" s="14">
        <f t="shared" si="146"/>
        <v>2438.4</v>
      </c>
      <c r="U266" s="14">
        <f t="shared" si="146"/>
        <v>2458.23</v>
      </c>
      <c r="V266" s="14">
        <f t="shared" si="146"/>
        <v>2456.7</v>
      </c>
      <c r="W266" s="14">
        <f t="shared" si="146"/>
        <v>2426.34</v>
      </c>
      <c r="X266" s="14">
        <f t="shared" si="146"/>
        <v>2188.48</v>
      </c>
      <c r="Y266" s="14">
        <f t="shared" si="146"/>
        <v>2012.52</v>
      </c>
    </row>
    <row r="267" spans="1:25" ht="15.75">
      <c r="A267" s="9" t="str">
        <f>'март2023 ДЭ'!A267</f>
        <v>28.03.2023</v>
      </c>
      <c r="B267" s="14">
        <f aca="true" t="shared" si="147" ref="B267:Y267">B91</f>
        <v>1820.3</v>
      </c>
      <c r="C267" s="14">
        <f t="shared" si="147"/>
        <v>1720.6</v>
      </c>
      <c r="D267" s="14">
        <f t="shared" si="147"/>
        <v>1653.97</v>
      </c>
      <c r="E267" s="14">
        <f t="shared" si="147"/>
        <v>1662.84</v>
      </c>
      <c r="F267" s="14">
        <f t="shared" si="147"/>
        <v>1732.69</v>
      </c>
      <c r="G267" s="14">
        <f t="shared" si="147"/>
        <v>1918.09</v>
      </c>
      <c r="H267" s="14">
        <f t="shared" si="147"/>
        <v>2035.92</v>
      </c>
      <c r="I267" s="14">
        <f t="shared" si="147"/>
        <v>2246.47</v>
      </c>
      <c r="J267" s="14">
        <f t="shared" si="147"/>
        <v>2427.09</v>
      </c>
      <c r="K267" s="14">
        <f t="shared" si="147"/>
        <v>2468.79</v>
      </c>
      <c r="L267" s="14">
        <f t="shared" si="147"/>
        <v>2477.79</v>
      </c>
      <c r="M267" s="14">
        <f t="shared" si="147"/>
        <v>2373.3</v>
      </c>
      <c r="N267" s="14">
        <f t="shared" si="147"/>
        <v>2332.61</v>
      </c>
      <c r="O267" s="14">
        <f t="shared" si="147"/>
        <v>2342.1</v>
      </c>
      <c r="P267" s="14">
        <f t="shared" si="147"/>
        <v>2349.89</v>
      </c>
      <c r="Q267" s="14">
        <f t="shared" si="147"/>
        <v>2345.44</v>
      </c>
      <c r="R267" s="14">
        <f t="shared" si="147"/>
        <v>2349.09</v>
      </c>
      <c r="S267" s="14">
        <f t="shared" si="147"/>
        <v>2318.98</v>
      </c>
      <c r="T267" s="14">
        <f t="shared" si="147"/>
        <v>2337.08</v>
      </c>
      <c r="U267" s="14">
        <f t="shared" si="147"/>
        <v>2442.78</v>
      </c>
      <c r="V267" s="14">
        <f t="shared" si="147"/>
        <v>2453.02</v>
      </c>
      <c r="W267" s="14">
        <f t="shared" si="147"/>
        <v>2379.49</v>
      </c>
      <c r="X267" s="14">
        <f t="shared" si="147"/>
        <v>2163.15</v>
      </c>
      <c r="Y267" s="14">
        <f t="shared" si="147"/>
        <v>1942.05</v>
      </c>
    </row>
    <row r="268" spans="1:25" ht="15.75">
      <c r="A268" s="9" t="str">
        <f>'март2023 ДЭ'!A268</f>
        <v>29.03.2023</v>
      </c>
      <c r="B268" s="14">
        <f aca="true" t="shared" si="148" ref="B268:Y268">B92</f>
        <v>1638.88</v>
      </c>
      <c r="C268" s="14">
        <f t="shared" si="148"/>
        <v>1565.7</v>
      </c>
      <c r="D268" s="14">
        <f t="shared" si="148"/>
        <v>1536.7</v>
      </c>
      <c r="E268" s="14">
        <f t="shared" si="148"/>
        <v>1554.76</v>
      </c>
      <c r="F268" s="14">
        <f t="shared" si="148"/>
        <v>1574.49</v>
      </c>
      <c r="G268" s="14">
        <f t="shared" si="148"/>
        <v>1650.79</v>
      </c>
      <c r="H268" s="14">
        <f t="shared" si="148"/>
        <v>1894.28</v>
      </c>
      <c r="I268" s="14">
        <f t="shared" si="148"/>
        <v>2034.46</v>
      </c>
      <c r="J268" s="14">
        <f t="shared" si="148"/>
        <v>2213.52</v>
      </c>
      <c r="K268" s="14">
        <f t="shared" si="148"/>
        <v>2442.72</v>
      </c>
      <c r="L268" s="14">
        <f t="shared" si="148"/>
        <v>2458.48</v>
      </c>
      <c r="M268" s="14">
        <f t="shared" si="148"/>
        <v>2471.39</v>
      </c>
      <c r="N268" s="14">
        <f t="shared" si="148"/>
        <v>2428.85</v>
      </c>
      <c r="O268" s="14">
        <f t="shared" si="148"/>
        <v>2470.25</v>
      </c>
      <c r="P268" s="14">
        <f t="shared" si="148"/>
        <v>2438.1</v>
      </c>
      <c r="Q268" s="14">
        <f t="shared" si="148"/>
        <v>2380.21</v>
      </c>
      <c r="R268" s="14">
        <f t="shared" si="148"/>
        <v>2218.89</v>
      </c>
      <c r="S268" s="14">
        <f t="shared" si="148"/>
        <v>2129.51</v>
      </c>
      <c r="T268" s="14">
        <f t="shared" si="148"/>
        <v>2137.43</v>
      </c>
      <c r="U268" s="14">
        <f t="shared" si="148"/>
        <v>2216.68</v>
      </c>
      <c r="V268" s="14">
        <f t="shared" si="148"/>
        <v>2238.9</v>
      </c>
      <c r="W268" s="14">
        <f t="shared" si="148"/>
        <v>2196.98</v>
      </c>
      <c r="X268" s="14">
        <f t="shared" si="148"/>
        <v>1890</v>
      </c>
      <c r="Y268" s="14">
        <f t="shared" si="148"/>
        <v>1663.39</v>
      </c>
    </row>
    <row r="269" spans="1:25" ht="15.75">
      <c r="A269" s="9" t="str">
        <f>'март2023 ДЭ'!A269</f>
        <v>30.03.2023</v>
      </c>
      <c r="B269" s="14">
        <f aca="true" t="shared" si="149" ref="B269:Y270">B93</f>
        <v>1575.08</v>
      </c>
      <c r="C269" s="14">
        <f t="shared" si="149"/>
        <v>1477.06</v>
      </c>
      <c r="D269" s="14">
        <f t="shared" si="149"/>
        <v>1402.68</v>
      </c>
      <c r="E269" s="14">
        <f t="shared" si="149"/>
        <v>1410.42</v>
      </c>
      <c r="F269" s="14">
        <f t="shared" si="149"/>
        <v>1456.52</v>
      </c>
      <c r="G269" s="14">
        <f t="shared" si="149"/>
        <v>1565.13</v>
      </c>
      <c r="H269" s="14">
        <f t="shared" si="149"/>
        <v>1757.05</v>
      </c>
      <c r="I269" s="14">
        <f t="shared" si="149"/>
        <v>1986.59</v>
      </c>
      <c r="J269" s="14">
        <f t="shared" si="149"/>
        <v>2126.27</v>
      </c>
      <c r="K269" s="14">
        <f t="shared" si="149"/>
        <v>2258.56</v>
      </c>
      <c r="L269" s="14">
        <f t="shared" si="149"/>
        <v>2248.34</v>
      </c>
      <c r="M269" s="14">
        <f t="shared" si="149"/>
        <v>2241.28</v>
      </c>
      <c r="N269" s="14">
        <f t="shared" si="149"/>
        <v>2230.72</v>
      </c>
      <c r="O269" s="14">
        <f t="shared" si="149"/>
        <v>2245.94</v>
      </c>
      <c r="P269" s="14">
        <f t="shared" si="149"/>
        <v>2204.25</v>
      </c>
      <c r="Q269" s="14">
        <f t="shared" si="149"/>
        <v>2174.21</v>
      </c>
      <c r="R269" s="14">
        <f t="shared" si="149"/>
        <v>2139.64</v>
      </c>
      <c r="S269" s="14">
        <f t="shared" si="149"/>
        <v>2109.93</v>
      </c>
      <c r="T269" s="14">
        <f t="shared" si="149"/>
        <v>2124.18</v>
      </c>
      <c r="U269" s="14">
        <f t="shared" si="149"/>
        <v>2210.67</v>
      </c>
      <c r="V269" s="14">
        <f t="shared" si="149"/>
        <v>2243.06</v>
      </c>
      <c r="W269" s="14">
        <f t="shared" si="149"/>
        <v>2147.3</v>
      </c>
      <c r="X269" s="14">
        <f t="shared" si="149"/>
        <v>1889.57</v>
      </c>
      <c r="Y269" s="14">
        <f t="shared" si="149"/>
        <v>1632.54</v>
      </c>
    </row>
    <row r="270" spans="1:25" ht="15.75">
      <c r="A270" s="9" t="str">
        <f>'март2023 ДЭ'!A270</f>
        <v>31.03.2023</v>
      </c>
      <c r="B270" s="14">
        <f t="shared" si="149"/>
        <v>1601.15</v>
      </c>
      <c r="C270" s="14">
        <f t="shared" si="149"/>
        <v>1530.32</v>
      </c>
      <c r="D270" s="14">
        <f t="shared" si="149"/>
        <v>1479.55</v>
      </c>
      <c r="E270" s="14">
        <f t="shared" si="149"/>
        <v>1477.86</v>
      </c>
      <c r="F270" s="14">
        <f t="shared" si="149"/>
        <v>1546.63</v>
      </c>
      <c r="G270" s="14">
        <f t="shared" si="149"/>
        <v>1632.51</v>
      </c>
      <c r="H270" s="14">
        <f t="shared" si="149"/>
        <v>1863.96</v>
      </c>
      <c r="I270" s="14">
        <f t="shared" si="149"/>
        <v>2012.44</v>
      </c>
      <c r="J270" s="14">
        <f t="shared" si="149"/>
        <v>2258.74</v>
      </c>
      <c r="K270" s="14">
        <f t="shared" si="149"/>
        <v>2476.01</v>
      </c>
      <c r="L270" s="14">
        <f t="shared" si="149"/>
        <v>2485.47</v>
      </c>
      <c r="M270" s="14">
        <f t="shared" si="149"/>
        <v>2492.25</v>
      </c>
      <c r="N270" s="14">
        <f t="shared" si="149"/>
        <v>2442.63</v>
      </c>
      <c r="O270" s="14">
        <f t="shared" si="149"/>
        <v>2461.18</v>
      </c>
      <c r="P270" s="14">
        <f t="shared" si="149"/>
        <v>2458.02</v>
      </c>
      <c r="Q270" s="14">
        <f t="shared" si="149"/>
        <v>2311.55</v>
      </c>
      <c r="R270" s="14">
        <f t="shared" si="149"/>
        <v>2265.88</v>
      </c>
      <c r="S270" s="14">
        <f t="shared" si="149"/>
        <v>2204.06</v>
      </c>
      <c r="T270" s="14">
        <f t="shared" si="149"/>
        <v>2208.95</v>
      </c>
      <c r="U270" s="14">
        <f t="shared" si="149"/>
        <v>2270.33</v>
      </c>
      <c r="V270" s="14">
        <f t="shared" si="149"/>
        <v>2302.49</v>
      </c>
      <c r="W270" s="14">
        <f t="shared" si="149"/>
        <v>2231.88</v>
      </c>
      <c r="X270" s="14">
        <f t="shared" si="149"/>
        <v>2100.35</v>
      </c>
      <c r="Y270" s="14">
        <f t="shared" si="149"/>
        <v>1900.58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'март2023 ДЭ'!A274</f>
        <v>01.03.2023</v>
      </c>
      <c r="B274" s="14">
        <f>B64</f>
        <v>1803.8</v>
      </c>
      <c r="C274" s="14">
        <f aca="true" t="shared" si="150" ref="C274:Y274">C64</f>
        <v>1703.44</v>
      </c>
      <c r="D274" s="14">
        <f t="shared" si="150"/>
        <v>1677.63</v>
      </c>
      <c r="E274" s="14">
        <f t="shared" si="150"/>
        <v>1670.89</v>
      </c>
      <c r="F274" s="14">
        <f t="shared" si="150"/>
        <v>1716.49</v>
      </c>
      <c r="G274" s="14">
        <f t="shared" si="150"/>
        <v>1892.33</v>
      </c>
      <c r="H274" s="14">
        <f t="shared" si="150"/>
        <v>2077.51</v>
      </c>
      <c r="I274" s="14">
        <f t="shared" si="150"/>
        <v>2298.59</v>
      </c>
      <c r="J274" s="14">
        <f t="shared" si="150"/>
        <v>2369.85</v>
      </c>
      <c r="K274" s="14">
        <f t="shared" si="150"/>
        <v>2451.18</v>
      </c>
      <c r="L274" s="14">
        <f t="shared" si="150"/>
        <v>2456.97</v>
      </c>
      <c r="M274" s="14">
        <f t="shared" si="150"/>
        <v>2430.62</v>
      </c>
      <c r="N274" s="14">
        <f t="shared" si="150"/>
        <v>2407.5</v>
      </c>
      <c r="O274" s="14">
        <f t="shared" si="150"/>
        <v>2410.29</v>
      </c>
      <c r="P274" s="14">
        <f t="shared" si="150"/>
        <v>2374.82</v>
      </c>
      <c r="Q274" s="14">
        <f t="shared" si="150"/>
        <v>2361.93</v>
      </c>
      <c r="R274" s="14">
        <f t="shared" si="150"/>
        <v>2348.8</v>
      </c>
      <c r="S274" s="14">
        <f t="shared" si="150"/>
        <v>2337.96</v>
      </c>
      <c r="T274" s="14">
        <f t="shared" si="150"/>
        <v>2365.81</v>
      </c>
      <c r="U274" s="14">
        <f t="shared" si="150"/>
        <v>2368.32</v>
      </c>
      <c r="V274" s="14">
        <f t="shared" si="150"/>
        <v>2358.54</v>
      </c>
      <c r="W274" s="14">
        <f t="shared" si="150"/>
        <v>2305.81</v>
      </c>
      <c r="X274" s="14">
        <f t="shared" si="150"/>
        <v>2163.92</v>
      </c>
      <c r="Y274" s="14">
        <f t="shared" si="150"/>
        <v>2033.57</v>
      </c>
    </row>
    <row r="275" spans="1:25" ht="15.75">
      <c r="A275" s="9" t="str">
        <f>'март2023 ДЭ'!A275</f>
        <v>02.03.2023</v>
      </c>
      <c r="B275" s="14">
        <f aca="true" t="shared" si="151" ref="B275:Y275">B65</f>
        <v>1731.65</v>
      </c>
      <c r="C275" s="14">
        <f t="shared" si="151"/>
        <v>1678.67</v>
      </c>
      <c r="D275" s="14">
        <f t="shared" si="151"/>
        <v>1663.7</v>
      </c>
      <c r="E275" s="14">
        <f t="shared" si="151"/>
        <v>1693.62</v>
      </c>
      <c r="F275" s="14">
        <f t="shared" si="151"/>
        <v>1772.57</v>
      </c>
      <c r="G275" s="14">
        <f t="shared" si="151"/>
        <v>1990.56</v>
      </c>
      <c r="H275" s="14">
        <f t="shared" si="151"/>
        <v>2171.38</v>
      </c>
      <c r="I275" s="14">
        <f t="shared" si="151"/>
        <v>2305.81</v>
      </c>
      <c r="J275" s="14">
        <f t="shared" si="151"/>
        <v>2408.07</v>
      </c>
      <c r="K275" s="14">
        <f t="shared" si="151"/>
        <v>2434.35</v>
      </c>
      <c r="L275" s="14">
        <f t="shared" si="151"/>
        <v>2446.5</v>
      </c>
      <c r="M275" s="14">
        <f t="shared" si="151"/>
        <v>2476.19</v>
      </c>
      <c r="N275" s="14">
        <f t="shared" si="151"/>
        <v>2452.43</v>
      </c>
      <c r="O275" s="14">
        <f t="shared" si="151"/>
        <v>2455.32</v>
      </c>
      <c r="P275" s="14">
        <f t="shared" si="151"/>
        <v>2449.97</v>
      </c>
      <c r="Q275" s="14">
        <f t="shared" si="151"/>
        <v>2412.95</v>
      </c>
      <c r="R275" s="14">
        <f t="shared" si="151"/>
        <v>2388.02</v>
      </c>
      <c r="S275" s="14">
        <f t="shared" si="151"/>
        <v>2384.44</v>
      </c>
      <c r="T275" s="14">
        <f t="shared" si="151"/>
        <v>2421.34</v>
      </c>
      <c r="U275" s="14">
        <f t="shared" si="151"/>
        <v>2453.77</v>
      </c>
      <c r="V275" s="14">
        <f t="shared" si="151"/>
        <v>2417.93</v>
      </c>
      <c r="W275" s="14">
        <f t="shared" si="151"/>
        <v>2369.97</v>
      </c>
      <c r="X275" s="14">
        <f t="shared" si="151"/>
        <v>2272.57</v>
      </c>
      <c r="Y275" s="14">
        <f t="shared" si="151"/>
        <v>2160.12</v>
      </c>
    </row>
    <row r="276" spans="1:25" ht="15.75">
      <c r="A276" s="9" t="str">
        <f>'март2023 ДЭ'!A276</f>
        <v>03.03.2023</v>
      </c>
      <c r="B276" s="14">
        <f aca="true" t="shared" si="152" ref="B276:Y276">B66</f>
        <v>1914.6</v>
      </c>
      <c r="C276" s="14">
        <f t="shared" si="152"/>
        <v>1734</v>
      </c>
      <c r="D276" s="14">
        <f t="shared" si="152"/>
        <v>1687.06</v>
      </c>
      <c r="E276" s="14">
        <f t="shared" si="152"/>
        <v>1690.04</v>
      </c>
      <c r="F276" s="14">
        <f t="shared" si="152"/>
        <v>1756.16</v>
      </c>
      <c r="G276" s="14">
        <f t="shared" si="152"/>
        <v>2035.68</v>
      </c>
      <c r="H276" s="14">
        <f t="shared" si="152"/>
        <v>2203.66</v>
      </c>
      <c r="I276" s="14">
        <f t="shared" si="152"/>
        <v>2314.51</v>
      </c>
      <c r="J276" s="14">
        <f t="shared" si="152"/>
        <v>2394.16</v>
      </c>
      <c r="K276" s="14">
        <f t="shared" si="152"/>
        <v>2420.74</v>
      </c>
      <c r="L276" s="14">
        <f t="shared" si="152"/>
        <v>2429.08</v>
      </c>
      <c r="M276" s="14">
        <f t="shared" si="152"/>
        <v>2454.39</v>
      </c>
      <c r="N276" s="14">
        <f t="shared" si="152"/>
        <v>2432.18</v>
      </c>
      <c r="O276" s="14">
        <f t="shared" si="152"/>
        <v>2434.73</v>
      </c>
      <c r="P276" s="14">
        <f t="shared" si="152"/>
        <v>2427.81</v>
      </c>
      <c r="Q276" s="14">
        <f t="shared" si="152"/>
        <v>2402.73</v>
      </c>
      <c r="R276" s="14">
        <f t="shared" si="152"/>
        <v>2378.56</v>
      </c>
      <c r="S276" s="14">
        <f t="shared" si="152"/>
        <v>2371.75</v>
      </c>
      <c r="T276" s="14">
        <f t="shared" si="152"/>
        <v>2401.89</v>
      </c>
      <c r="U276" s="14">
        <f t="shared" si="152"/>
        <v>2440.94</v>
      </c>
      <c r="V276" s="14">
        <f t="shared" si="152"/>
        <v>2400.48</v>
      </c>
      <c r="W276" s="14">
        <f t="shared" si="152"/>
        <v>2371.75</v>
      </c>
      <c r="X276" s="14">
        <f t="shared" si="152"/>
        <v>2207.19</v>
      </c>
      <c r="Y276" s="14">
        <f t="shared" si="152"/>
        <v>2115.55</v>
      </c>
    </row>
    <row r="277" spans="1:25" ht="15.75">
      <c r="A277" s="9" t="str">
        <f>'март2023 ДЭ'!A277</f>
        <v>04.03.2023</v>
      </c>
      <c r="B277" s="14">
        <f aca="true" t="shared" si="153" ref="B277:Y277">B67</f>
        <v>2115.59</v>
      </c>
      <c r="C277" s="14">
        <f t="shared" si="153"/>
        <v>2021.64</v>
      </c>
      <c r="D277" s="14">
        <f t="shared" si="153"/>
        <v>1879.14</v>
      </c>
      <c r="E277" s="14">
        <f t="shared" si="153"/>
        <v>1838.92</v>
      </c>
      <c r="F277" s="14">
        <f t="shared" si="153"/>
        <v>1901.77</v>
      </c>
      <c r="G277" s="14">
        <f t="shared" si="153"/>
        <v>2048.41</v>
      </c>
      <c r="H277" s="14">
        <f t="shared" si="153"/>
        <v>2104.17</v>
      </c>
      <c r="I277" s="14">
        <f t="shared" si="153"/>
        <v>2170.13</v>
      </c>
      <c r="J277" s="14">
        <f t="shared" si="153"/>
        <v>2328.46</v>
      </c>
      <c r="K277" s="14">
        <f t="shared" si="153"/>
        <v>2410.33</v>
      </c>
      <c r="L277" s="14">
        <f t="shared" si="153"/>
        <v>2437.53</v>
      </c>
      <c r="M277" s="14">
        <f t="shared" si="153"/>
        <v>2443.91</v>
      </c>
      <c r="N277" s="14">
        <f t="shared" si="153"/>
        <v>2436.69</v>
      </c>
      <c r="O277" s="14">
        <f t="shared" si="153"/>
        <v>2431.53</v>
      </c>
      <c r="P277" s="14">
        <f t="shared" si="153"/>
        <v>2407.83</v>
      </c>
      <c r="Q277" s="14">
        <f t="shared" si="153"/>
        <v>2402.68</v>
      </c>
      <c r="R277" s="14">
        <f t="shared" si="153"/>
        <v>2399.23</v>
      </c>
      <c r="S277" s="14">
        <f t="shared" si="153"/>
        <v>2412.44</v>
      </c>
      <c r="T277" s="14">
        <f t="shared" si="153"/>
        <v>2438.28</v>
      </c>
      <c r="U277" s="14">
        <f t="shared" si="153"/>
        <v>2443.83</v>
      </c>
      <c r="V277" s="14">
        <f t="shared" si="153"/>
        <v>2436.03</v>
      </c>
      <c r="W277" s="14">
        <f t="shared" si="153"/>
        <v>2405.13</v>
      </c>
      <c r="X277" s="14">
        <f t="shared" si="153"/>
        <v>2237.42</v>
      </c>
      <c r="Y277" s="14">
        <f t="shared" si="153"/>
        <v>2135.13</v>
      </c>
    </row>
    <row r="278" spans="1:25" ht="15.75">
      <c r="A278" s="9" t="str">
        <f>'март2023 ДЭ'!A278</f>
        <v>05.03.2023</v>
      </c>
      <c r="B278" s="14">
        <f aca="true" t="shared" si="154" ref="B278:Y278">B68</f>
        <v>2054.59</v>
      </c>
      <c r="C278" s="14">
        <f t="shared" si="154"/>
        <v>1929.42</v>
      </c>
      <c r="D278" s="14">
        <f t="shared" si="154"/>
        <v>1808.61</v>
      </c>
      <c r="E278" s="14">
        <f t="shared" si="154"/>
        <v>1778.67</v>
      </c>
      <c r="F278" s="14">
        <f t="shared" si="154"/>
        <v>1841.21</v>
      </c>
      <c r="G278" s="14">
        <f t="shared" si="154"/>
        <v>1946.09</v>
      </c>
      <c r="H278" s="14">
        <f t="shared" si="154"/>
        <v>1978.94</v>
      </c>
      <c r="I278" s="14">
        <f t="shared" si="154"/>
        <v>2085.5</v>
      </c>
      <c r="J278" s="14">
        <f t="shared" si="154"/>
        <v>2201.22</v>
      </c>
      <c r="K278" s="14">
        <f t="shared" si="154"/>
        <v>2384.87</v>
      </c>
      <c r="L278" s="14">
        <f t="shared" si="154"/>
        <v>2427.12</v>
      </c>
      <c r="M278" s="14">
        <f t="shared" si="154"/>
        <v>2433.93</v>
      </c>
      <c r="N278" s="14">
        <f t="shared" si="154"/>
        <v>2434.38</v>
      </c>
      <c r="O278" s="14">
        <f t="shared" si="154"/>
        <v>2429.67</v>
      </c>
      <c r="P278" s="14">
        <f t="shared" si="154"/>
        <v>2407.24</v>
      </c>
      <c r="Q278" s="14">
        <f t="shared" si="154"/>
        <v>2407.77</v>
      </c>
      <c r="R278" s="14">
        <f t="shared" si="154"/>
        <v>2405.94</v>
      </c>
      <c r="S278" s="14">
        <f t="shared" si="154"/>
        <v>2418.5</v>
      </c>
      <c r="T278" s="14">
        <f t="shared" si="154"/>
        <v>2451.13</v>
      </c>
      <c r="U278" s="14">
        <f t="shared" si="154"/>
        <v>2458.39</v>
      </c>
      <c r="V278" s="14">
        <f t="shared" si="154"/>
        <v>2458.05</v>
      </c>
      <c r="W278" s="14">
        <f t="shared" si="154"/>
        <v>2432.86</v>
      </c>
      <c r="X278" s="14">
        <f t="shared" si="154"/>
        <v>2290.77</v>
      </c>
      <c r="Y278" s="14">
        <f t="shared" si="154"/>
        <v>2172.89</v>
      </c>
    </row>
    <row r="279" spans="1:25" ht="15.75">
      <c r="A279" s="9" t="str">
        <f>'март2023 ДЭ'!A279</f>
        <v>06.03.2023</v>
      </c>
      <c r="B279" s="14">
        <f aca="true" t="shared" si="155" ref="B279:Y279">B69</f>
        <v>2055.41</v>
      </c>
      <c r="C279" s="14">
        <f t="shared" si="155"/>
        <v>1863.14</v>
      </c>
      <c r="D279" s="14">
        <f t="shared" si="155"/>
        <v>1758.25</v>
      </c>
      <c r="E279" s="14">
        <f t="shared" si="155"/>
        <v>1756.69</v>
      </c>
      <c r="F279" s="14">
        <f t="shared" si="155"/>
        <v>1904.26</v>
      </c>
      <c r="G279" s="14">
        <f t="shared" si="155"/>
        <v>2080.77</v>
      </c>
      <c r="H279" s="14">
        <f t="shared" si="155"/>
        <v>2179.68</v>
      </c>
      <c r="I279" s="14">
        <f t="shared" si="155"/>
        <v>2302.05</v>
      </c>
      <c r="J279" s="14">
        <f t="shared" si="155"/>
        <v>2379.57</v>
      </c>
      <c r="K279" s="14">
        <f t="shared" si="155"/>
        <v>2403.52</v>
      </c>
      <c r="L279" s="14">
        <f t="shared" si="155"/>
        <v>2428.18</v>
      </c>
      <c r="M279" s="14">
        <f t="shared" si="155"/>
        <v>2438.84</v>
      </c>
      <c r="N279" s="14">
        <f t="shared" si="155"/>
        <v>2410.18</v>
      </c>
      <c r="O279" s="14">
        <f t="shared" si="155"/>
        <v>2415.23</v>
      </c>
      <c r="P279" s="14">
        <f t="shared" si="155"/>
        <v>2411.89</v>
      </c>
      <c r="Q279" s="14">
        <f t="shared" si="155"/>
        <v>2381.35</v>
      </c>
      <c r="R279" s="14">
        <f t="shared" si="155"/>
        <v>2357.48</v>
      </c>
      <c r="S279" s="14">
        <f t="shared" si="155"/>
        <v>2345.74</v>
      </c>
      <c r="T279" s="14">
        <f t="shared" si="155"/>
        <v>2370.92</v>
      </c>
      <c r="U279" s="14">
        <f t="shared" si="155"/>
        <v>2396.07</v>
      </c>
      <c r="V279" s="14">
        <f t="shared" si="155"/>
        <v>2372.24</v>
      </c>
      <c r="W279" s="14">
        <f t="shared" si="155"/>
        <v>2333.31</v>
      </c>
      <c r="X279" s="14">
        <f t="shared" si="155"/>
        <v>2191.55</v>
      </c>
      <c r="Y279" s="14">
        <f t="shared" si="155"/>
        <v>2068.69</v>
      </c>
    </row>
    <row r="280" spans="1:25" ht="15.75">
      <c r="A280" s="9" t="str">
        <f>'март2023 ДЭ'!A280</f>
        <v>07.03.2023</v>
      </c>
      <c r="B280" s="14">
        <f aca="true" t="shared" si="156" ref="B280:Y280">B70</f>
        <v>1765.69</v>
      </c>
      <c r="C280" s="14">
        <f t="shared" si="156"/>
        <v>1705.27</v>
      </c>
      <c r="D280" s="14">
        <f t="shared" si="156"/>
        <v>1661.4</v>
      </c>
      <c r="E280" s="14">
        <f t="shared" si="156"/>
        <v>1678.89</v>
      </c>
      <c r="F280" s="14">
        <f t="shared" si="156"/>
        <v>1746.94</v>
      </c>
      <c r="G280" s="14">
        <f t="shared" si="156"/>
        <v>1964.54</v>
      </c>
      <c r="H280" s="14">
        <f t="shared" si="156"/>
        <v>2134.09</v>
      </c>
      <c r="I280" s="14">
        <f t="shared" si="156"/>
        <v>2263.48</v>
      </c>
      <c r="J280" s="14">
        <f t="shared" si="156"/>
        <v>2339.33</v>
      </c>
      <c r="K280" s="14">
        <f t="shared" si="156"/>
        <v>2404.59</v>
      </c>
      <c r="L280" s="14">
        <f t="shared" si="156"/>
        <v>2432.39</v>
      </c>
      <c r="M280" s="14">
        <f t="shared" si="156"/>
        <v>2431.99</v>
      </c>
      <c r="N280" s="14">
        <f t="shared" si="156"/>
        <v>2364.97</v>
      </c>
      <c r="O280" s="14">
        <f t="shared" si="156"/>
        <v>2373.94</v>
      </c>
      <c r="P280" s="14">
        <f t="shared" si="156"/>
        <v>2373.09</v>
      </c>
      <c r="Q280" s="14">
        <f t="shared" si="156"/>
        <v>2363.49</v>
      </c>
      <c r="R280" s="14">
        <f t="shared" si="156"/>
        <v>2357.99</v>
      </c>
      <c r="S280" s="14">
        <f t="shared" si="156"/>
        <v>2348.63</v>
      </c>
      <c r="T280" s="14">
        <f t="shared" si="156"/>
        <v>2375.36</v>
      </c>
      <c r="U280" s="14">
        <f t="shared" si="156"/>
        <v>2375.5</v>
      </c>
      <c r="V280" s="14">
        <f t="shared" si="156"/>
        <v>2342.22</v>
      </c>
      <c r="W280" s="14">
        <f t="shared" si="156"/>
        <v>2305.29</v>
      </c>
      <c r="X280" s="14">
        <f t="shared" si="156"/>
        <v>2171.78</v>
      </c>
      <c r="Y280" s="14">
        <f t="shared" si="156"/>
        <v>2056.82</v>
      </c>
    </row>
    <row r="281" spans="1:25" ht="15.75">
      <c r="A281" s="9" t="str">
        <f>'март2023 ДЭ'!A281</f>
        <v>08.03.2023</v>
      </c>
      <c r="B281" s="14">
        <f aca="true" t="shared" si="157" ref="B281:Y281">B71</f>
        <v>1744.84</v>
      </c>
      <c r="C281" s="14">
        <f t="shared" si="157"/>
        <v>1682.15</v>
      </c>
      <c r="D281" s="14">
        <f t="shared" si="157"/>
        <v>1626.95</v>
      </c>
      <c r="E281" s="14">
        <f t="shared" si="157"/>
        <v>1618.17</v>
      </c>
      <c r="F281" s="14">
        <f t="shared" si="157"/>
        <v>1655.61</v>
      </c>
      <c r="G281" s="14">
        <f t="shared" si="157"/>
        <v>1661.9</v>
      </c>
      <c r="H281" s="14">
        <f t="shared" si="157"/>
        <v>1687.28</v>
      </c>
      <c r="I281" s="14">
        <f t="shared" si="157"/>
        <v>1753.8</v>
      </c>
      <c r="J281" s="14">
        <f t="shared" si="157"/>
        <v>2091.07</v>
      </c>
      <c r="K281" s="14">
        <f t="shared" si="157"/>
        <v>2179.17</v>
      </c>
      <c r="L281" s="14">
        <f t="shared" si="157"/>
        <v>2205.86</v>
      </c>
      <c r="M281" s="14">
        <f t="shared" si="157"/>
        <v>2205.61</v>
      </c>
      <c r="N281" s="14">
        <f t="shared" si="157"/>
        <v>2195.24</v>
      </c>
      <c r="O281" s="14">
        <f t="shared" si="157"/>
        <v>2188.42</v>
      </c>
      <c r="P281" s="14">
        <f t="shared" si="157"/>
        <v>2214.3</v>
      </c>
      <c r="Q281" s="14">
        <f t="shared" si="157"/>
        <v>2230.26</v>
      </c>
      <c r="R281" s="14">
        <f t="shared" si="157"/>
        <v>2235.69</v>
      </c>
      <c r="S281" s="14">
        <f t="shared" si="157"/>
        <v>2227.33</v>
      </c>
      <c r="T281" s="14">
        <f t="shared" si="157"/>
        <v>2283.35</v>
      </c>
      <c r="U281" s="14">
        <f t="shared" si="157"/>
        <v>2304.61</v>
      </c>
      <c r="V281" s="14">
        <f t="shared" si="157"/>
        <v>2312.21</v>
      </c>
      <c r="W281" s="14">
        <f t="shared" si="157"/>
        <v>2262.06</v>
      </c>
      <c r="X281" s="14">
        <f t="shared" si="157"/>
        <v>2077.85</v>
      </c>
      <c r="Y281" s="14">
        <f t="shared" si="157"/>
        <v>1839.63</v>
      </c>
    </row>
    <row r="282" spans="1:25" ht="15.75">
      <c r="A282" s="9" t="str">
        <f>'март2023 ДЭ'!A282</f>
        <v>09.03.2023</v>
      </c>
      <c r="B282" s="14">
        <f aca="true" t="shared" si="158" ref="B282:Y282">B72</f>
        <v>1734.07</v>
      </c>
      <c r="C282" s="14">
        <f t="shared" si="158"/>
        <v>1667.87</v>
      </c>
      <c r="D282" s="14">
        <f t="shared" si="158"/>
        <v>1629.43</v>
      </c>
      <c r="E282" s="14">
        <f t="shared" si="158"/>
        <v>1633.65</v>
      </c>
      <c r="F282" s="14">
        <f t="shared" si="158"/>
        <v>1717.97</v>
      </c>
      <c r="G282" s="14">
        <f t="shared" si="158"/>
        <v>1847.37</v>
      </c>
      <c r="H282" s="14">
        <f t="shared" si="158"/>
        <v>2100.92</v>
      </c>
      <c r="I282" s="14">
        <f t="shared" si="158"/>
        <v>2278.66</v>
      </c>
      <c r="J282" s="14">
        <f t="shared" si="158"/>
        <v>2467.34</v>
      </c>
      <c r="K282" s="14">
        <f t="shared" si="158"/>
        <v>2540.11</v>
      </c>
      <c r="L282" s="14">
        <f t="shared" si="158"/>
        <v>2531.63</v>
      </c>
      <c r="M282" s="14">
        <f t="shared" si="158"/>
        <v>2547.93</v>
      </c>
      <c r="N282" s="14">
        <f t="shared" si="158"/>
        <v>2505.78</v>
      </c>
      <c r="O282" s="14">
        <f t="shared" si="158"/>
        <v>2508.19</v>
      </c>
      <c r="P282" s="14">
        <f t="shared" si="158"/>
        <v>2513.27</v>
      </c>
      <c r="Q282" s="14">
        <f t="shared" si="158"/>
        <v>2511.24</v>
      </c>
      <c r="R282" s="14">
        <f t="shared" si="158"/>
        <v>2504.61</v>
      </c>
      <c r="S282" s="14">
        <f t="shared" si="158"/>
        <v>2491.62</v>
      </c>
      <c r="T282" s="14">
        <f t="shared" si="158"/>
        <v>2497.9</v>
      </c>
      <c r="U282" s="14">
        <f t="shared" si="158"/>
        <v>2513</v>
      </c>
      <c r="V282" s="14">
        <f t="shared" si="158"/>
        <v>2482.76</v>
      </c>
      <c r="W282" s="14">
        <f t="shared" si="158"/>
        <v>2444.22</v>
      </c>
      <c r="X282" s="14">
        <f t="shared" si="158"/>
        <v>2363.81</v>
      </c>
      <c r="Y282" s="14">
        <f t="shared" si="158"/>
        <v>2129.76</v>
      </c>
    </row>
    <row r="283" spans="1:25" ht="15.75">
      <c r="A283" s="9" t="str">
        <f>'март2023 ДЭ'!A283</f>
        <v>10.03.2023</v>
      </c>
      <c r="B283" s="14">
        <f aca="true" t="shared" si="159" ref="B283:Y283">B73</f>
        <v>1832.19</v>
      </c>
      <c r="C283" s="14">
        <f t="shared" si="159"/>
        <v>1737.97</v>
      </c>
      <c r="D283" s="14">
        <f t="shared" si="159"/>
        <v>1684.29</v>
      </c>
      <c r="E283" s="14">
        <f t="shared" si="159"/>
        <v>1710.09</v>
      </c>
      <c r="F283" s="14">
        <f t="shared" si="159"/>
        <v>1782.86</v>
      </c>
      <c r="G283" s="14">
        <f t="shared" si="159"/>
        <v>1981.58</v>
      </c>
      <c r="H283" s="14">
        <f t="shared" si="159"/>
        <v>2146.65</v>
      </c>
      <c r="I283" s="14">
        <f t="shared" si="159"/>
        <v>2270.82</v>
      </c>
      <c r="J283" s="14">
        <f t="shared" si="159"/>
        <v>2526.47</v>
      </c>
      <c r="K283" s="14">
        <f t="shared" si="159"/>
        <v>2547.37</v>
      </c>
      <c r="L283" s="14">
        <f t="shared" si="159"/>
        <v>2541.48</v>
      </c>
      <c r="M283" s="14">
        <f t="shared" si="159"/>
        <v>2496.7</v>
      </c>
      <c r="N283" s="14">
        <f t="shared" si="159"/>
        <v>2500.02</v>
      </c>
      <c r="O283" s="14">
        <f t="shared" si="159"/>
        <v>2503.18</v>
      </c>
      <c r="P283" s="14">
        <f t="shared" si="159"/>
        <v>2502.24</v>
      </c>
      <c r="Q283" s="14">
        <f t="shared" si="159"/>
        <v>2486.89</v>
      </c>
      <c r="R283" s="14">
        <f t="shared" si="159"/>
        <v>2429.23</v>
      </c>
      <c r="S283" s="14">
        <f t="shared" si="159"/>
        <v>2450.84</v>
      </c>
      <c r="T283" s="14">
        <f t="shared" si="159"/>
        <v>2480.34</v>
      </c>
      <c r="U283" s="14">
        <f t="shared" si="159"/>
        <v>2504.12</v>
      </c>
      <c r="V283" s="14">
        <f t="shared" si="159"/>
        <v>2493.25</v>
      </c>
      <c r="W283" s="14">
        <f t="shared" si="159"/>
        <v>2467.78</v>
      </c>
      <c r="X283" s="14">
        <f t="shared" si="159"/>
        <v>2279.97</v>
      </c>
      <c r="Y283" s="14">
        <f t="shared" si="159"/>
        <v>2177.64</v>
      </c>
    </row>
    <row r="284" spans="1:25" ht="15.75">
      <c r="A284" s="9" t="str">
        <f>'март2023 ДЭ'!A284</f>
        <v>11.03.2023</v>
      </c>
      <c r="B284" s="14">
        <f aca="true" t="shared" si="160" ref="B284:Y284">B74</f>
        <v>2150.43</v>
      </c>
      <c r="C284" s="14">
        <f t="shared" si="160"/>
        <v>1997.29</v>
      </c>
      <c r="D284" s="14">
        <f t="shared" si="160"/>
        <v>1859.68</v>
      </c>
      <c r="E284" s="14">
        <f t="shared" si="160"/>
        <v>1842.1</v>
      </c>
      <c r="F284" s="14">
        <f t="shared" si="160"/>
        <v>1944.12</v>
      </c>
      <c r="G284" s="14">
        <f t="shared" si="160"/>
        <v>2039.31</v>
      </c>
      <c r="H284" s="14">
        <f t="shared" si="160"/>
        <v>2126.42</v>
      </c>
      <c r="I284" s="14">
        <f t="shared" si="160"/>
        <v>2197.55</v>
      </c>
      <c r="J284" s="14">
        <f t="shared" si="160"/>
        <v>2490.93</v>
      </c>
      <c r="K284" s="14">
        <f t="shared" si="160"/>
        <v>2594.5</v>
      </c>
      <c r="L284" s="14">
        <f t="shared" si="160"/>
        <v>2621</v>
      </c>
      <c r="M284" s="14">
        <f t="shared" si="160"/>
        <v>2642.14</v>
      </c>
      <c r="N284" s="14">
        <f t="shared" si="160"/>
        <v>2633.21</v>
      </c>
      <c r="O284" s="14">
        <f t="shared" si="160"/>
        <v>2625.37</v>
      </c>
      <c r="P284" s="14">
        <f t="shared" si="160"/>
        <v>2623.58</v>
      </c>
      <c r="Q284" s="14">
        <f t="shared" si="160"/>
        <v>2615.82</v>
      </c>
      <c r="R284" s="14">
        <f t="shared" si="160"/>
        <v>2601.84</v>
      </c>
      <c r="S284" s="14">
        <f t="shared" si="160"/>
        <v>2592.61</v>
      </c>
      <c r="T284" s="14">
        <f t="shared" si="160"/>
        <v>2624</v>
      </c>
      <c r="U284" s="14">
        <f t="shared" si="160"/>
        <v>2623.43</v>
      </c>
      <c r="V284" s="14">
        <f t="shared" si="160"/>
        <v>2618.98</v>
      </c>
      <c r="W284" s="14">
        <f t="shared" si="160"/>
        <v>2565.07</v>
      </c>
      <c r="X284" s="14">
        <f t="shared" si="160"/>
        <v>2260.17</v>
      </c>
      <c r="Y284" s="14">
        <f t="shared" si="160"/>
        <v>2171.65</v>
      </c>
    </row>
    <row r="285" spans="1:25" ht="15.75">
      <c r="A285" s="9" t="str">
        <f>'март2023 ДЭ'!A285</f>
        <v>12.03.2023</v>
      </c>
      <c r="B285" s="14">
        <f aca="true" t="shared" si="161" ref="B285:Y285">B75</f>
        <v>1951.73</v>
      </c>
      <c r="C285" s="14">
        <f t="shared" si="161"/>
        <v>1745.85</v>
      </c>
      <c r="D285" s="14">
        <f t="shared" si="161"/>
        <v>1675.81</v>
      </c>
      <c r="E285" s="14">
        <f t="shared" si="161"/>
        <v>1661.58</v>
      </c>
      <c r="F285" s="14">
        <f t="shared" si="161"/>
        <v>1697.16</v>
      </c>
      <c r="G285" s="14">
        <f t="shared" si="161"/>
        <v>1740.35</v>
      </c>
      <c r="H285" s="14">
        <f t="shared" si="161"/>
        <v>1760.82</v>
      </c>
      <c r="I285" s="14">
        <f t="shared" si="161"/>
        <v>1946.42</v>
      </c>
      <c r="J285" s="14">
        <f t="shared" si="161"/>
        <v>2135.79</v>
      </c>
      <c r="K285" s="14">
        <f t="shared" si="161"/>
        <v>2302.5</v>
      </c>
      <c r="L285" s="14">
        <f t="shared" si="161"/>
        <v>2359.32</v>
      </c>
      <c r="M285" s="14">
        <f t="shared" si="161"/>
        <v>2363.32</v>
      </c>
      <c r="N285" s="14">
        <f t="shared" si="161"/>
        <v>2351.83</v>
      </c>
      <c r="O285" s="14">
        <f t="shared" si="161"/>
        <v>2356.93</v>
      </c>
      <c r="P285" s="14">
        <f t="shared" si="161"/>
        <v>2348.86</v>
      </c>
      <c r="Q285" s="14">
        <f t="shared" si="161"/>
        <v>2339.43</v>
      </c>
      <c r="R285" s="14">
        <f t="shared" si="161"/>
        <v>2349.35</v>
      </c>
      <c r="S285" s="14">
        <f t="shared" si="161"/>
        <v>2358.65</v>
      </c>
      <c r="T285" s="14">
        <f t="shared" si="161"/>
        <v>2388.14</v>
      </c>
      <c r="U285" s="14">
        <f t="shared" si="161"/>
        <v>2410.01</v>
      </c>
      <c r="V285" s="14">
        <f t="shared" si="161"/>
        <v>2412.15</v>
      </c>
      <c r="W285" s="14">
        <f t="shared" si="161"/>
        <v>2358.5</v>
      </c>
      <c r="X285" s="14">
        <f t="shared" si="161"/>
        <v>2250.72</v>
      </c>
      <c r="Y285" s="14">
        <f t="shared" si="161"/>
        <v>2095.37</v>
      </c>
    </row>
    <row r="286" spans="1:25" ht="15.75">
      <c r="A286" s="9" t="str">
        <f>'март2023 ДЭ'!A286</f>
        <v>13.03.2023</v>
      </c>
      <c r="B286" s="14">
        <f aca="true" t="shared" si="162" ref="B286:Y286">B76</f>
        <v>1866.7</v>
      </c>
      <c r="C286" s="14">
        <f t="shared" si="162"/>
        <v>1740.19</v>
      </c>
      <c r="D286" s="14">
        <f t="shared" si="162"/>
        <v>1698.41</v>
      </c>
      <c r="E286" s="14">
        <f t="shared" si="162"/>
        <v>1704.01</v>
      </c>
      <c r="F286" s="14">
        <f t="shared" si="162"/>
        <v>1766.05</v>
      </c>
      <c r="G286" s="14">
        <f t="shared" si="162"/>
        <v>1864.94</v>
      </c>
      <c r="H286" s="14">
        <f t="shared" si="162"/>
        <v>2053.64</v>
      </c>
      <c r="I286" s="14">
        <f t="shared" si="162"/>
        <v>2211.26</v>
      </c>
      <c r="J286" s="14">
        <f t="shared" si="162"/>
        <v>2339.07</v>
      </c>
      <c r="K286" s="14">
        <f t="shared" si="162"/>
        <v>2400.35</v>
      </c>
      <c r="L286" s="14">
        <f t="shared" si="162"/>
        <v>2404.76</v>
      </c>
      <c r="M286" s="14">
        <f t="shared" si="162"/>
        <v>2390.74</v>
      </c>
      <c r="N286" s="14">
        <f t="shared" si="162"/>
        <v>2350.35</v>
      </c>
      <c r="O286" s="14">
        <f t="shared" si="162"/>
        <v>2380.9</v>
      </c>
      <c r="P286" s="14">
        <f t="shared" si="162"/>
        <v>2374.05</v>
      </c>
      <c r="Q286" s="14">
        <f t="shared" si="162"/>
        <v>2364.81</v>
      </c>
      <c r="R286" s="14">
        <f t="shared" si="162"/>
        <v>2324.79</v>
      </c>
      <c r="S286" s="14">
        <f t="shared" si="162"/>
        <v>2311.81</v>
      </c>
      <c r="T286" s="14">
        <f t="shared" si="162"/>
        <v>2343.76</v>
      </c>
      <c r="U286" s="14">
        <f t="shared" si="162"/>
        <v>2377.01</v>
      </c>
      <c r="V286" s="14">
        <f t="shared" si="162"/>
        <v>2357.67</v>
      </c>
      <c r="W286" s="14">
        <f t="shared" si="162"/>
        <v>2302.82</v>
      </c>
      <c r="X286" s="14">
        <f t="shared" si="162"/>
        <v>2197.06</v>
      </c>
      <c r="Y286" s="14">
        <f t="shared" si="162"/>
        <v>1993.61</v>
      </c>
    </row>
    <row r="287" spans="1:25" ht="15.75">
      <c r="A287" s="9" t="str">
        <f>'март2023 ДЭ'!A287</f>
        <v>14.03.2023</v>
      </c>
      <c r="B287" s="14">
        <f aca="true" t="shared" si="163" ref="B287:Y287">B77</f>
        <v>1740.21</v>
      </c>
      <c r="C287" s="14">
        <f t="shared" si="163"/>
        <v>1666.72</v>
      </c>
      <c r="D287" s="14">
        <f t="shared" si="163"/>
        <v>1641.9</v>
      </c>
      <c r="E287" s="14">
        <f t="shared" si="163"/>
        <v>1647.14</v>
      </c>
      <c r="F287" s="14">
        <f t="shared" si="163"/>
        <v>1700.1</v>
      </c>
      <c r="G287" s="14">
        <f t="shared" si="163"/>
        <v>1835.4</v>
      </c>
      <c r="H287" s="14">
        <f t="shared" si="163"/>
        <v>2089.25</v>
      </c>
      <c r="I287" s="14">
        <f t="shared" si="163"/>
        <v>2205.62</v>
      </c>
      <c r="J287" s="14">
        <f t="shared" si="163"/>
        <v>2300.03</v>
      </c>
      <c r="K287" s="14">
        <f t="shared" si="163"/>
        <v>2350.57</v>
      </c>
      <c r="L287" s="14">
        <f t="shared" si="163"/>
        <v>2409.31</v>
      </c>
      <c r="M287" s="14">
        <f t="shared" si="163"/>
        <v>2391.98</v>
      </c>
      <c r="N287" s="14">
        <f t="shared" si="163"/>
        <v>2349.95</v>
      </c>
      <c r="O287" s="14">
        <f t="shared" si="163"/>
        <v>2349.78</v>
      </c>
      <c r="P287" s="14">
        <f t="shared" si="163"/>
        <v>2337.5</v>
      </c>
      <c r="Q287" s="14">
        <f t="shared" si="163"/>
        <v>2323.02</v>
      </c>
      <c r="R287" s="14">
        <f t="shared" si="163"/>
        <v>2284.99</v>
      </c>
      <c r="S287" s="14">
        <f t="shared" si="163"/>
        <v>2274.73</v>
      </c>
      <c r="T287" s="14">
        <f t="shared" si="163"/>
        <v>2305.88</v>
      </c>
      <c r="U287" s="14">
        <f t="shared" si="163"/>
        <v>2333.74</v>
      </c>
      <c r="V287" s="14">
        <f t="shared" si="163"/>
        <v>2312.78</v>
      </c>
      <c r="W287" s="14">
        <f t="shared" si="163"/>
        <v>2284.67</v>
      </c>
      <c r="X287" s="14">
        <f t="shared" si="163"/>
        <v>2162.19</v>
      </c>
      <c r="Y287" s="14">
        <f t="shared" si="163"/>
        <v>1815.27</v>
      </c>
    </row>
    <row r="288" spans="1:25" ht="15.75">
      <c r="A288" s="9" t="str">
        <f>'март2023 ДЭ'!A288</f>
        <v>15.03.2023</v>
      </c>
      <c r="B288" s="14">
        <f aca="true" t="shared" si="164" ref="B288:Y288">B78</f>
        <v>1625.63</v>
      </c>
      <c r="C288" s="14">
        <f t="shared" si="164"/>
        <v>1563.9</v>
      </c>
      <c r="D288" s="14">
        <f t="shared" si="164"/>
        <v>1551.66</v>
      </c>
      <c r="E288" s="14">
        <f t="shared" si="164"/>
        <v>1554.43</v>
      </c>
      <c r="F288" s="14">
        <f t="shared" si="164"/>
        <v>1583.31</v>
      </c>
      <c r="G288" s="14">
        <f t="shared" si="164"/>
        <v>1721.97</v>
      </c>
      <c r="H288" s="14">
        <f t="shared" si="164"/>
        <v>1877.26</v>
      </c>
      <c r="I288" s="14">
        <f t="shared" si="164"/>
        <v>2165.2</v>
      </c>
      <c r="J288" s="14">
        <f t="shared" si="164"/>
        <v>2297.54</v>
      </c>
      <c r="K288" s="14">
        <f t="shared" si="164"/>
        <v>2351.62</v>
      </c>
      <c r="L288" s="14">
        <f t="shared" si="164"/>
        <v>2358.17</v>
      </c>
      <c r="M288" s="14">
        <f t="shared" si="164"/>
        <v>2370.39</v>
      </c>
      <c r="N288" s="14">
        <f t="shared" si="164"/>
        <v>2338.62</v>
      </c>
      <c r="O288" s="14">
        <f t="shared" si="164"/>
        <v>2339.07</v>
      </c>
      <c r="P288" s="14">
        <f t="shared" si="164"/>
        <v>2321.35</v>
      </c>
      <c r="Q288" s="14">
        <f t="shared" si="164"/>
        <v>2296.29</v>
      </c>
      <c r="R288" s="14">
        <f t="shared" si="164"/>
        <v>2254.88</v>
      </c>
      <c r="S288" s="14">
        <f t="shared" si="164"/>
        <v>2247.25</v>
      </c>
      <c r="T288" s="14">
        <f t="shared" si="164"/>
        <v>2277.96</v>
      </c>
      <c r="U288" s="14">
        <f t="shared" si="164"/>
        <v>2324.87</v>
      </c>
      <c r="V288" s="14">
        <f t="shared" si="164"/>
        <v>2302.19</v>
      </c>
      <c r="W288" s="14">
        <f t="shared" si="164"/>
        <v>2268.43</v>
      </c>
      <c r="X288" s="14">
        <f t="shared" si="164"/>
        <v>2096.2</v>
      </c>
      <c r="Y288" s="14">
        <f t="shared" si="164"/>
        <v>1807.34</v>
      </c>
    </row>
    <row r="289" spans="1:25" ht="15.75">
      <c r="A289" s="9" t="str">
        <f>'март2023 ДЭ'!A289</f>
        <v>16.03.2023</v>
      </c>
      <c r="B289" s="14">
        <f aca="true" t="shared" si="165" ref="B289:Y289">B79</f>
        <v>1687.2</v>
      </c>
      <c r="C289" s="14">
        <f t="shared" si="165"/>
        <v>1606.31</v>
      </c>
      <c r="D289" s="14">
        <f t="shared" si="165"/>
        <v>1569.2</v>
      </c>
      <c r="E289" s="14">
        <f t="shared" si="165"/>
        <v>1574.43</v>
      </c>
      <c r="F289" s="14">
        <f t="shared" si="165"/>
        <v>1626.82</v>
      </c>
      <c r="G289" s="14">
        <f t="shared" si="165"/>
        <v>1760.31</v>
      </c>
      <c r="H289" s="14">
        <f t="shared" si="165"/>
        <v>2006.47</v>
      </c>
      <c r="I289" s="14">
        <f t="shared" si="165"/>
        <v>2216.45</v>
      </c>
      <c r="J289" s="14">
        <f t="shared" si="165"/>
        <v>2351.92</v>
      </c>
      <c r="K289" s="14">
        <f t="shared" si="165"/>
        <v>2392.88</v>
      </c>
      <c r="L289" s="14">
        <f t="shared" si="165"/>
        <v>2389.02</v>
      </c>
      <c r="M289" s="14">
        <f t="shared" si="165"/>
        <v>2408.48</v>
      </c>
      <c r="N289" s="14">
        <f t="shared" si="165"/>
        <v>2380.99</v>
      </c>
      <c r="O289" s="14">
        <f t="shared" si="165"/>
        <v>2391.84</v>
      </c>
      <c r="P289" s="14">
        <f t="shared" si="165"/>
        <v>2374.99</v>
      </c>
      <c r="Q289" s="14">
        <f t="shared" si="165"/>
        <v>2355.26</v>
      </c>
      <c r="R289" s="14">
        <f t="shared" si="165"/>
        <v>2289.66</v>
      </c>
      <c r="S289" s="14">
        <f t="shared" si="165"/>
        <v>2289.4</v>
      </c>
      <c r="T289" s="14">
        <f t="shared" si="165"/>
        <v>2336.94</v>
      </c>
      <c r="U289" s="14">
        <f t="shared" si="165"/>
        <v>2394.07</v>
      </c>
      <c r="V289" s="14">
        <f t="shared" si="165"/>
        <v>2352.33</v>
      </c>
      <c r="W289" s="14">
        <f t="shared" si="165"/>
        <v>2306.96</v>
      </c>
      <c r="X289" s="14">
        <f t="shared" si="165"/>
        <v>2181.88</v>
      </c>
      <c r="Y289" s="14">
        <f t="shared" si="165"/>
        <v>1921.86</v>
      </c>
    </row>
    <row r="290" spans="1:25" ht="15.75">
      <c r="A290" s="9" t="str">
        <f>'март2023 ДЭ'!A290</f>
        <v>17.03.2023</v>
      </c>
      <c r="B290" s="14">
        <f aca="true" t="shared" si="166" ref="B290:Y290">B80</f>
        <v>1680.85</v>
      </c>
      <c r="C290" s="14">
        <f t="shared" si="166"/>
        <v>1605.19</v>
      </c>
      <c r="D290" s="14">
        <f t="shared" si="166"/>
        <v>1591.94</v>
      </c>
      <c r="E290" s="14">
        <f t="shared" si="166"/>
        <v>1596.77</v>
      </c>
      <c r="F290" s="14">
        <f t="shared" si="166"/>
        <v>1639.14</v>
      </c>
      <c r="G290" s="14">
        <f t="shared" si="166"/>
        <v>1742.51</v>
      </c>
      <c r="H290" s="14">
        <f t="shared" si="166"/>
        <v>1958.44</v>
      </c>
      <c r="I290" s="14">
        <f t="shared" si="166"/>
        <v>2154.1</v>
      </c>
      <c r="J290" s="14">
        <f t="shared" si="166"/>
        <v>2366.05</v>
      </c>
      <c r="K290" s="14">
        <f t="shared" si="166"/>
        <v>2402.01</v>
      </c>
      <c r="L290" s="14">
        <f t="shared" si="166"/>
        <v>2415.74</v>
      </c>
      <c r="M290" s="14">
        <f t="shared" si="166"/>
        <v>2433.29</v>
      </c>
      <c r="N290" s="14">
        <f t="shared" si="166"/>
        <v>2400.14</v>
      </c>
      <c r="O290" s="14">
        <f t="shared" si="166"/>
        <v>2407.13</v>
      </c>
      <c r="P290" s="14">
        <f t="shared" si="166"/>
        <v>2393.27</v>
      </c>
      <c r="Q290" s="14">
        <f t="shared" si="166"/>
        <v>2372.82</v>
      </c>
      <c r="R290" s="14">
        <f t="shared" si="166"/>
        <v>2307.35</v>
      </c>
      <c r="S290" s="14">
        <f t="shared" si="166"/>
        <v>2323.11</v>
      </c>
      <c r="T290" s="14">
        <f t="shared" si="166"/>
        <v>2371.83</v>
      </c>
      <c r="U290" s="14">
        <f t="shared" si="166"/>
        <v>2417.55</v>
      </c>
      <c r="V290" s="14">
        <f t="shared" si="166"/>
        <v>2398.42</v>
      </c>
      <c r="W290" s="14">
        <f t="shared" si="166"/>
        <v>2357.09</v>
      </c>
      <c r="X290" s="14">
        <f t="shared" si="166"/>
        <v>2161.32</v>
      </c>
      <c r="Y290" s="14">
        <f t="shared" si="166"/>
        <v>1960.62</v>
      </c>
    </row>
    <row r="291" spans="1:25" ht="15.75">
      <c r="A291" s="9" t="str">
        <f>'март2023 ДЭ'!A291</f>
        <v>18.03.2023</v>
      </c>
      <c r="B291" s="14">
        <f aca="true" t="shared" si="167" ref="B291:Y291">B81</f>
        <v>1881.36</v>
      </c>
      <c r="C291" s="14">
        <f t="shared" si="167"/>
        <v>1740.35</v>
      </c>
      <c r="D291" s="14">
        <f t="shared" si="167"/>
        <v>1662.78</v>
      </c>
      <c r="E291" s="14">
        <f t="shared" si="167"/>
        <v>1645.11</v>
      </c>
      <c r="F291" s="14">
        <f t="shared" si="167"/>
        <v>1675.57</v>
      </c>
      <c r="G291" s="14">
        <f t="shared" si="167"/>
        <v>1752.31</v>
      </c>
      <c r="H291" s="14">
        <f t="shared" si="167"/>
        <v>1830.36</v>
      </c>
      <c r="I291" s="14">
        <f t="shared" si="167"/>
        <v>1984.43</v>
      </c>
      <c r="J291" s="14">
        <f t="shared" si="167"/>
        <v>2213.58</v>
      </c>
      <c r="K291" s="14">
        <f t="shared" si="167"/>
        <v>2249.01</v>
      </c>
      <c r="L291" s="14">
        <f t="shared" si="167"/>
        <v>2263.78</v>
      </c>
      <c r="M291" s="14">
        <f t="shared" si="167"/>
        <v>2285.9</v>
      </c>
      <c r="N291" s="14">
        <f t="shared" si="167"/>
        <v>2272.88</v>
      </c>
      <c r="O291" s="14">
        <f t="shared" si="167"/>
        <v>2267.42</v>
      </c>
      <c r="P291" s="14">
        <f t="shared" si="167"/>
        <v>2240.67</v>
      </c>
      <c r="Q291" s="14">
        <f t="shared" si="167"/>
        <v>2232.84</v>
      </c>
      <c r="R291" s="14">
        <f t="shared" si="167"/>
        <v>2228.67</v>
      </c>
      <c r="S291" s="14">
        <f t="shared" si="167"/>
        <v>2224.44</v>
      </c>
      <c r="T291" s="14">
        <f t="shared" si="167"/>
        <v>2262.75</v>
      </c>
      <c r="U291" s="14">
        <f t="shared" si="167"/>
        <v>2279.7</v>
      </c>
      <c r="V291" s="14">
        <f t="shared" si="167"/>
        <v>2281.79</v>
      </c>
      <c r="W291" s="14">
        <f t="shared" si="167"/>
        <v>2233.65</v>
      </c>
      <c r="X291" s="14">
        <f t="shared" si="167"/>
        <v>2055.62</v>
      </c>
      <c r="Y291" s="14">
        <f t="shared" si="167"/>
        <v>1825.62</v>
      </c>
    </row>
    <row r="292" spans="1:25" ht="15.75">
      <c r="A292" s="9" t="str">
        <f>'март2023 ДЭ'!A292</f>
        <v>19.03.2023</v>
      </c>
      <c r="B292" s="14">
        <f aca="true" t="shared" si="168" ref="B292:Y292">B82</f>
        <v>1742.14</v>
      </c>
      <c r="C292" s="14">
        <f t="shared" si="168"/>
        <v>1619.27</v>
      </c>
      <c r="D292" s="14">
        <f t="shared" si="168"/>
        <v>1594.6</v>
      </c>
      <c r="E292" s="14">
        <f t="shared" si="168"/>
        <v>1589.05</v>
      </c>
      <c r="F292" s="14">
        <f t="shared" si="168"/>
        <v>1597.14</v>
      </c>
      <c r="G292" s="14">
        <f t="shared" si="168"/>
        <v>1604.79</v>
      </c>
      <c r="H292" s="14">
        <f t="shared" si="168"/>
        <v>1608.33</v>
      </c>
      <c r="I292" s="14">
        <f t="shared" si="168"/>
        <v>1681.7</v>
      </c>
      <c r="J292" s="14">
        <f t="shared" si="168"/>
        <v>1913.09</v>
      </c>
      <c r="K292" s="14">
        <f t="shared" si="168"/>
        <v>2136.14</v>
      </c>
      <c r="L292" s="14">
        <f t="shared" si="168"/>
        <v>2169.09</v>
      </c>
      <c r="M292" s="14">
        <f t="shared" si="168"/>
        <v>2180.11</v>
      </c>
      <c r="N292" s="14">
        <f t="shared" si="168"/>
        <v>2171.84</v>
      </c>
      <c r="O292" s="14">
        <f t="shared" si="168"/>
        <v>2172.69</v>
      </c>
      <c r="P292" s="14">
        <f t="shared" si="168"/>
        <v>2166.53</v>
      </c>
      <c r="Q292" s="14">
        <f t="shared" si="168"/>
        <v>2139.38</v>
      </c>
      <c r="R292" s="14">
        <f t="shared" si="168"/>
        <v>2156.08</v>
      </c>
      <c r="S292" s="14">
        <f t="shared" si="168"/>
        <v>2159.64</v>
      </c>
      <c r="T292" s="14">
        <f t="shared" si="168"/>
        <v>2206.77</v>
      </c>
      <c r="U292" s="14">
        <f t="shared" si="168"/>
        <v>2256.3</v>
      </c>
      <c r="V292" s="14">
        <f t="shared" si="168"/>
        <v>2262.71</v>
      </c>
      <c r="W292" s="14">
        <f t="shared" si="168"/>
        <v>2215.69</v>
      </c>
      <c r="X292" s="14">
        <f t="shared" si="168"/>
        <v>2039.3</v>
      </c>
      <c r="Y292" s="14">
        <f t="shared" si="168"/>
        <v>1811.52</v>
      </c>
    </row>
    <row r="293" spans="1:25" ht="15.75">
      <c r="A293" s="9" t="str">
        <f>'март2023 ДЭ'!A293</f>
        <v>20.03.2023</v>
      </c>
      <c r="B293" s="14">
        <f aca="true" t="shared" si="169" ref="B293:Y293">B83</f>
        <v>1714.97</v>
      </c>
      <c r="C293" s="14">
        <f t="shared" si="169"/>
        <v>1617.11</v>
      </c>
      <c r="D293" s="14">
        <f t="shared" si="169"/>
        <v>1598.9</v>
      </c>
      <c r="E293" s="14">
        <f t="shared" si="169"/>
        <v>1599.6</v>
      </c>
      <c r="F293" s="14">
        <f t="shared" si="169"/>
        <v>1652.71</v>
      </c>
      <c r="G293" s="14">
        <f t="shared" si="169"/>
        <v>1776.95</v>
      </c>
      <c r="H293" s="14">
        <f t="shared" si="169"/>
        <v>1963.07</v>
      </c>
      <c r="I293" s="14">
        <f t="shared" si="169"/>
        <v>2217.49</v>
      </c>
      <c r="J293" s="14">
        <f t="shared" si="169"/>
        <v>2371.5</v>
      </c>
      <c r="K293" s="14">
        <f t="shared" si="169"/>
        <v>2420.25</v>
      </c>
      <c r="L293" s="14">
        <f t="shared" si="169"/>
        <v>2421.6</v>
      </c>
      <c r="M293" s="14">
        <f t="shared" si="169"/>
        <v>2426.68</v>
      </c>
      <c r="N293" s="14">
        <f t="shared" si="169"/>
        <v>2417.7</v>
      </c>
      <c r="O293" s="14">
        <f t="shared" si="169"/>
        <v>2433.83</v>
      </c>
      <c r="P293" s="14">
        <f t="shared" si="169"/>
        <v>2411.26</v>
      </c>
      <c r="Q293" s="14">
        <f t="shared" si="169"/>
        <v>2392.38</v>
      </c>
      <c r="R293" s="14">
        <f t="shared" si="169"/>
        <v>2367.05</v>
      </c>
      <c r="S293" s="14">
        <f t="shared" si="169"/>
        <v>2273.2</v>
      </c>
      <c r="T293" s="14">
        <f t="shared" si="169"/>
        <v>2363.58</v>
      </c>
      <c r="U293" s="14">
        <f t="shared" si="169"/>
        <v>2418.5</v>
      </c>
      <c r="V293" s="14">
        <f t="shared" si="169"/>
        <v>2394.71</v>
      </c>
      <c r="W293" s="14">
        <f t="shared" si="169"/>
        <v>2295.96</v>
      </c>
      <c r="X293" s="14">
        <f t="shared" si="169"/>
        <v>2028.28</v>
      </c>
      <c r="Y293" s="14">
        <f t="shared" si="169"/>
        <v>1834.59</v>
      </c>
    </row>
    <row r="294" spans="1:25" ht="15.75">
      <c r="A294" s="9" t="str">
        <f>'март2023 ДЭ'!A294</f>
        <v>21.03.2023</v>
      </c>
      <c r="B294" s="14">
        <f aca="true" t="shared" si="170" ref="B294:Y294">B84</f>
        <v>1869.88</v>
      </c>
      <c r="C294" s="14">
        <f t="shared" si="170"/>
        <v>1746.47</v>
      </c>
      <c r="D294" s="14">
        <f t="shared" si="170"/>
        <v>1720.65</v>
      </c>
      <c r="E294" s="14">
        <f t="shared" si="170"/>
        <v>1717.27</v>
      </c>
      <c r="F294" s="14">
        <f t="shared" si="170"/>
        <v>1777.85</v>
      </c>
      <c r="G294" s="14">
        <f t="shared" si="170"/>
        <v>1938.34</v>
      </c>
      <c r="H294" s="14">
        <f t="shared" si="170"/>
        <v>2089.33</v>
      </c>
      <c r="I294" s="14">
        <f t="shared" si="170"/>
        <v>2241.15</v>
      </c>
      <c r="J294" s="14">
        <f t="shared" si="170"/>
        <v>2460.62</v>
      </c>
      <c r="K294" s="14">
        <f t="shared" si="170"/>
        <v>2495.22</v>
      </c>
      <c r="L294" s="14">
        <f t="shared" si="170"/>
        <v>2501.52</v>
      </c>
      <c r="M294" s="14">
        <f t="shared" si="170"/>
        <v>2506.37</v>
      </c>
      <c r="N294" s="14">
        <f t="shared" si="170"/>
        <v>2464.26</v>
      </c>
      <c r="O294" s="14">
        <f t="shared" si="170"/>
        <v>2476.46</v>
      </c>
      <c r="P294" s="14">
        <f t="shared" si="170"/>
        <v>2481.49</v>
      </c>
      <c r="Q294" s="14">
        <f t="shared" si="170"/>
        <v>2458.54</v>
      </c>
      <c r="R294" s="14">
        <f t="shared" si="170"/>
        <v>2447.63</v>
      </c>
      <c r="S294" s="14">
        <f t="shared" si="170"/>
        <v>2400.71</v>
      </c>
      <c r="T294" s="14">
        <f t="shared" si="170"/>
        <v>2444.96</v>
      </c>
      <c r="U294" s="14">
        <f t="shared" si="170"/>
        <v>2479.3</v>
      </c>
      <c r="V294" s="14">
        <f t="shared" si="170"/>
        <v>2480.68</v>
      </c>
      <c r="W294" s="14">
        <f t="shared" si="170"/>
        <v>2461.26</v>
      </c>
      <c r="X294" s="14">
        <f t="shared" si="170"/>
        <v>2201.72</v>
      </c>
      <c r="Y294" s="14">
        <f t="shared" si="170"/>
        <v>2074.57</v>
      </c>
    </row>
    <row r="295" spans="1:25" ht="15.75">
      <c r="A295" s="9" t="str">
        <f>'март2023 ДЭ'!A295</f>
        <v>22.03.2023</v>
      </c>
      <c r="B295" s="14">
        <f aca="true" t="shared" si="171" ref="B295:Y295">B85</f>
        <v>2141.49</v>
      </c>
      <c r="C295" s="14">
        <f t="shared" si="171"/>
        <v>2001.88</v>
      </c>
      <c r="D295" s="14">
        <f t="shared" si="171"/>
        <v>1898.03</v>
      </c>
      <c r="E295" s="14">
        <f t="shared" si="171"/>
        <v>1901.04</v>
      </c>
      <c r="F295" s="14">
        <f t="shared" si="171"/>
        <v>2059.75</v>
      </c>
      <c r="G295" s="14">
        <f t="shared" si="171"/>
        <v>2122.39</v>
      </c>
      <c r="H295" s="14">
        <f t="shared" si="171"/>
        <v>2320.52</v>
      </c>
      <c r="I295" s="14">
        <f t="shared" si="171"/>
        <v>2531.26</v>
      </c>
      <c r="J295" s="14">
        <f t="shared" si="171"/>
        <v>2621.97</v>
      </c>
      <c r="K295" s="14">
        <f t="shared" si="171"/>
        <v>2650.5</v>
      </c>
      <c r="L295" s="14">
        <f t="shared" si="171"/>
        <v>2664.8</v>
      </c>
      <c r="M295" s="14">
        <f t="shared" si="171"/>
        <v>2683.82</v>
      </c>
      <c r="N295" s="14">
        <f t="shared" si="171"/>
        <v>2662.4</v>
      </c>
      <c r="O295" s="14">
        <f t="shared" si="171"/>
        <v>2669.77</v>
      </c>
      <c r="P295" s="14">
        <f t="shared" si="171"/>
        <v>2656.42</v>
      </c>
      <c r="Q295" s="14">
        <f t="shared" si="171"/>
        <v>2638.87</v>
      </c>
      <c r="R295" s="14">
        <f t="shared" si="171"/>
        <v>2620.93</v>
      </c>
      <c r="S295" s="14">
        <f t="shared" si="171"/>
        <v>2574.5</v>
      </c>
      <c r="T295" s="14">
        <f t="shared" si="171"/>
        <v>2600.38</v>
      </c>
      <c r="U295" s="14">
        <f t="shared" si="171"/>
        <v>2640.95</v>
      </c>
      <c r="V295" s="14">
        <f t="shared" si="171"/>
        <v>2642.54</v>
      </c>
      <c r="W295" s="14">
        <f t="shared" si="171"/>
        <v>2585.73</v>
      </c>
      <c r="X295" s="14">
        <f t="shared" si="171"/>
        <v>2380.38</v>
      </c>
      <c r="Y295" s="14">
        <f t="shared" si="171"/>
        <v>2185.39</v>
      </c>
    </row>
    <row r="296" spans="1:25" ht="15.75">
      <c r="A296" s="9" t="str">
        <f>'март2023 ДЭ'!A296</f>
        <v>23.03.2023</v>
      </c>
      <c r="B296" s="14">
        <f aca="true" t="shared" si="172" ref="B296:Y296">B86</f>
        <v>1822.55</v>
      </c>
      <c r="C296" s="14">
        <f t="shared" si="172"/>
        <v>1733.1</v>
      </c>
      <c r="D296" s="14">
        <f t="shared" si="172"/>
        <v>1663.02</v>
      </c>
      <c r="E296" s="14">
        <f t="shared" si="172"/>
        <v>1699.39</v>
      </c>
      <c r="F296" s="14">
        <f t="shared" si="172"/>
        <v>1783.48</v>
      </c>
      <c r="G296" s="14">
        <f t="shared" si="172"/>
        <v>1941.96</v>
      </c>
      <c r="H296" s="14">
        <f t="shared" si="172"/>
        <v>2068.19</v>
      </c>
      <c r="I296" s="14">
        <f t="shared" si="172"/>
        <v>2396.53</v>
      </c>
      <c r="J296" s="14">
        <f t="shared" si="172"/>
        <v>2509.9</v>
      </c>
      <c r="K296" s="14">
        <f t="shared" si="172"/>
        <v>2543.95</v>
      </c>
      <c r="L296" s="14">
        <f t="shared" si="172"/>
        <v>2548.93</v>
      </c>
      <c r="M296" s="14">
        <f t="shared" si="172"/>
        <v>2550.12</v>
      </c>
      <c r="N296" s="14">
        <f t="shared" si="172"/>
        <v>2553.72</v>
      </c>
      <c r="O296" s="14">
        <f t="shared" si="172"/>
        <v>2561.67</v>
      </c>
      <c r="P296" s="14">
        <f t="shared" si="172"/>
        <v>2555.26</v>
      </c>
      <c r="Q296" s="14">
        <f t="shared" si="172"/>
        <v>2550.24</v>
      </c>
      <c r="R296" s="14">
        <f t="shared" si="172"/>
        <v>2534.69</v>
      </c>
      <c r="S296" s="14">
        <f t="shared" si="172"/>
        <v>2499.2</v>
      </c>
      <c r="T296" s="14">
        <f t="shared" si="172"/>
        <v>2527.09</v>
      </c>
      <c r="U296" s="14">
        <f t="shared" si="172"/>
        <v>2562.98</v>
      </c>
      <c r="V296" s="14">
        <f t="shared" si="172"/>
        <v>2566.1</v>
      </c>
      <c r="W296" s="14">
        <f t="shared" si="172"/>
        <v>2487.67</v>
      </c>
      <c r="X296" s="14">
        <f t="shared" si="172"/>
        <v>2252.88</v>
      </c>
      <c r="Y296" s="14">
        <f t="shared" si="172"/>
        <v>2049.93</v>
      </c>
    </row>
    <row r="297" spans="1:25" ht="15.75">
      <c r="A297" s="9" t="str">
        <f>'март2023 ДЭ'!A297</f>
        <v>24.03.2023</v>
      </c>
      <c r="B297" s="14">
        <f aca="true" t="shared" si="173" ref="B297:Y297">B87</f>
        <v>1831.42</v>
      </c>
      <c r="C297" s="14">
        <f t="shared" si="173"/>
        <v>1720.61</v>
      </c>
      <c r="D297" s="14">
        <f t="shared" si="173"/>
        <v>1635.78</v>
      </c>
      <c r="E297" s="14">
        <f t="shared" si="173"/>
        <v>1691.37</v>
      </c>
      <c r="F297" s="14">
        <f t="shared" si="173"/>
        <v>1760.78</v>
      </c>
      <c r="G297" s="14">
        <f t="shared" si="173"/>
        <v>1923.06</v>
      </c>
      <c r="H297" s="14">
        <f t="shared" si="173"/>
        <v>2038.94</v>
      </c>
      <c r="I297" s="14">
        <f t="shared" si="173"/>
        <v>2342.86</v>
      </c>
      <c r="J297" s="14">
        <f t="shared" si="173"/>
        <v>2455.14</v>
      </c>
      <c r="K297" s="14">
        <f t="shared" si="173"/>
        <v>2490.7</v>
      </c>
      <c r="L297" s="14">
        <f t="shared" si="173"/>
        <v>2505.98</v>
      </c>
      <c r="M297" s="14">
        <f t="shared" si="173"/>
        <v>2513.31</v>
      </c>
      <c r="N297" s="14">
        <f t="shared" si="173"/>
        <v>2486.72</v>
      </c>
      <c r="O297" s="14">
        <f t="shared" si="173"/>
        <v>2488.8</v>
      </c>
      <c r="P297" s="14">
        <f t="shared" si="173"/>
        <v>2479.58</v>
      </c>
      <c r="Q297" s="14">
        <f t="shared" si="173"/>
        <v>2463.85</v>
      </c>
      <c r="R297" s="14">
        <f t="shared" si="173"/>
        <v>2452.91</v>
      </c>
      <c r="S297" s="14">
        <f t="shared" si="173"/>
        <v>2430.16</v>
      </c>
      <c r="T297" s="14">
        <f t="shared" si="173"/>
        <v>2439.1</v>
      </c>
      <c r="U297" s="14">
        <f t="shared" si="173"/>
        <v>2463.04</v>
      </c>
      <c r="V297" s="14">
        <f t="shared" si="173"/>
        <v>2492.17</v>
      </c>
      <c r="W297" s="14">
        <f t="shared" si="173"/>
        <v>2466.54</v>
      </c>
      <c r="X297" s="14">
        <f t="shared" si="173"/>
        <v>2323.64</v>
      </c>
      <c r="Y297" s="14">
        <f t="shared" si="173"/>
        <v>2098.59</v>
      </c>
    </row>
    <row r="298" spans="1:25" ht="15.75">
      <c r="A298" s="9" t="str">
        <f>'март2023 ДЭ'!A298</f>
        <v>25.03.2023</v>
      </c>
      <c r="B298" s="14">
        <f aca="true" t="shared" si="174" ref="B298:Y298">B88</f>
        <v>2020.43</v>
      </c>
      <c r="C298" s="14">
        <f t="shared" si="174"/>
        <v>1933.88</v>
      </c>
      <c r="D298" s="14">
        <f t="shared" si="174"/>
        <v>1780.51</v>
      </c>
      <c r="E298" s="14">
        <f t="shared" si="174"/>
        <v>1792.77</v>
      </c>
      <c r="F298" s="14">
        <f t="shared" si="174"/>
        <v>1908</v>
      </c>
      <c r="G298" s="14">
        <f t="shared" si="174"/>
        <v>1949.12</v>
      </c>
      <c r="H298" s="14">
        <f t="shared" si="174"/>
        <v>1891.34</v>
      </c>
      <c r="I298" s="14">
        <f t="shared" si="174"/>
        <v>2036.4</v>
      </c>
      <c r="J298" s="14">
        <f t="shared" si="174"/>
        <v>2316.97</v>
      </c>
      <c r="K298" s="14">
        <f t="shared" si="174"/>
        <v>2364.81</v>
      </c>
      <c r="L298" s="14">
        <f t="shared" si="174"/>
        <v>2384.74</v>
      </c>
      <c r="M298" s="14">
        <f t="shared" si="174"/>
        <v>2399.61</v>
      </c>
      <c r="N298" s="14">
        <f t="shared" si="174"/>
        <v>2397</v>
      </c>
      <c r="O298" s="14">
        <f t="shared" si="174"/>
        <v>2392.69</v>
      </c>
      <c r="P298" s="14">
        <f t="shared" si="174"/>
        <v>2379.04</v>
      </c>
      <c r="Q298" s="14">
        <f t="shared" si="174"/>
        <v>2373.27</v>
      </c>
      <c r="R298" s="14">
        <f t="shared" si="174"/>
        <v>2373.34</v>
      </c>
      <c r="S298" s="14">
        <f t="shared" si="174"/>
        <v>2345.61</v>
      </c>
      <c r="T298" s="14">
        <f t="shared" si="174"/>
        <v>2370.09</v>
      </c>
      <c r="U298" s="14">
        <f t="shared" si="174"/>
        <v>2408.52</v>
      </c>
      <c r="V298" s="14">
        <f t="shared" si="174"/>
        <v>2393</v>
      </c>
      <c r="W298" s="14">
        <f t="shared" si="174"/>
        <v>2378.16</v>
      </c>
      <c r="X298" s="14">
        <f t="shared" si="174"/>
        <v>2222.9</v>
      </c>
      <c r="Y298" s="14">
        <f t="shared" si="174"/>
        <v>2081.07</v>
      </c>
    </row>
    <row r="299" spans="1:25" ht="15.75">
      <c r="A299" s="9" t="str">
        <f>'март2023 ДЭ'!A299</f>
        <v>26.03.2023</v>
      </c>
      <c r="B299" s="14">
        <f aca="true" t="shared" si="175" ref="B299:Y299">B89</f>
        <v>2027.93</v>
      </c>
      <c r="C299" s="14">
        <f t="shared" si="175"/>
        <v>1857.37</v>
      </c>
      <c r="D299" s="14">
        <f t="shared" si="175"/>
        <v>1730.66</v>
      </c>
      <c r="E299" s="14">
        <f t="shared" si="175"/>
        <v>1721.74</v>
      </c>
      <c r="F299" s="14">
        <f t="shared" si="175"/>
        <v>1820.45</v>
      </c>
      <c r="G299" s="14">
        <f t="shared" si="175"/>
        <v>1845.4</v>
      </c>
      <c r="H299" s="14">
        <f t="shared" si="175"/>
        <v>1841.67</v>
      </c>
      <c r="I299" s="14">
        <f t="shared" si="175"/>
        <v>1872.76</v>
      </c>
      <c r="J299" s="14">
        <f t="shared" si="175"/>
        <v>2143.47</v>
      </c>
      <c r="K299" s="14">
        <f t="shared" si="175"/>
        <v>2248.18</v>
      </c>
      <c r="L299" s="14">
        <f t="shared" si="175"/>
        <v>2281.64</v>
      </c>
      <c r="M299" s="14">
        <f t="shared" si="175"/>
        <v>2286.62</v>
      </c>
      <c r="N299" s="14">
        <f t="shared" si="175"/>
        <v>2282.32</v>
      </c>
      <c r="O299" s="14">
        <f t="shared" si="175"/>
        <v>2281.1</v>
      </c>
      <c r="P299" s="14">
        <f t="shared" si="175"/>
        <v>2277.36</v>
      </c>
      <c r="Q299" s="14">
        <f t="shared" si="175"/>
        <v>2265.12</v>
      </c>
      <c r="R299" s="14">
        <f t="shared" si="175"/>
        <v>2253.47</v>
      </c>
      <c r="S299" s="14">
        <f t="shared" si="175"/>
        <v>2262.32</v>
      </c>
      <c r="T299" s="14">
        <f t="shared" si="175"/>
        <v>2294.06</v>
      </c>
      <c r="U299" s="14">
        <f t="shared" si="175"/>
        <v>2357.31</v>
      </c>
      <c r="V299" s="14">
        <f t="shared" si="175"/>
        <v>2342.58</v>
      </c>
      <c r="W299" s="14">
        <f t="shared" si="175"/>
        <v>2318.98</v>
      </c>
      <c r="X299" s="14">
        <f t="shared" si="175"/>
        <v>2178.43</v>
      </c>
      <c r="Y299" s="14">
        <f t="shared" si="175"/>
        <v>2084.71</v>
      </c>
    </row>
    <row r="300" spans="1:25" ht="15.75">
      <c r="A300" s="9" t="str">
        <f>'март2023 ДЭ'!A300</f>
        <v>27.03.2023</v>
      </c>
      <c r="B300" s="14">
        <f aca="true" t="shared" si="176" ref="B300:Y300">B90</f>
        <v>1861.49</v>
      </c>
      <c r="C300" s="14">
        <f t="shared" si="176"/>
        <v>1691.87</v>
      </c>
      <c r="D300" s="14">
        <f t="shared" si="176"/>
        <v>1650.24</v>
      </c>
      <c r="E300" s="14">
        <f t="shared" si="176"/>
        <v>1646.84</v>
      </c>
      <c r="F300" s="14">
        <f t="shared" si="176"/>
        <v>1737.91</v>
      </c>
      <c r="G300" s="14">
        <f t="shared" si="176"/>
        <v>1885.79</v>
      </c>
      <c r="H300" s="14">
        <f t="shared" si="176"/>
        <v>2137.57</v>
      </c>
      <c r="I300" s="14">
        <f t="shared" si="176"/>
        <v>2324.53</v>
      </c>
      <c r="J300" s="14">
        <f t="shared" si="176"/>
        <v>2437.32</v>
      </c>
      <c r="K300" s="14">
        <f t="shared" si="176"/>
        <v>2473</v>
      </c>
      <c r="L300" s="14">
        <f t="shared" si="176"/>
        <v>2477.76</v>
      </c>
      <c r="M300" s="14">
        <f t="shared" si="176"/>
        <v>2486.46</v>
      </c>
      <c r="N300" s="14">
        <f t="shared" si="176"/>
        <v>2459.81</v>
      </c>
      <c r="O300" s="14">
        <f t="shared" si="176"/>
        <v>2466.69</v>
      </c>
      <c r="P300" s="14">
        <f t="shared" si="176"/>
        <v>2451.5</v>
      </c>
      <c r="Q300" s="14">
        <f t="shared" si="176"/>
        <v>2439.42</v>
      </c>
      <c r="R300" s="14">
        <f t="shared" si="176"/>
        <v>2434.97</v>
      </c>
      <c r="S300" s="14">
        <f t="shared" si="176"/>
        <v>2410.55</v>
      </c>
      <c r="T300" s="14">
        <f t="shared" si="176"/>
        <v>2438.4</v>
      </c>
      <c r="U300" s="14">
        <f t="shared" si="176"/>
        <v>2458.23</v>
      </c>
      <c r="V300" s="14">
        <f t="shared" si="176"/>
        <v>2456.7</v>
      </c>
      <c r="W300" s="14">
        <f t="shared" si="176"/>
        <v>2426.34</v>
      </c>
      <c r="X300" s="14">
        <f t="shared" si="176"/>
        <v>2188.48</v>
      </c>
      <c r="Y300" s="14">
        <f t="shared" si="176"/>
        <v>2012.52</v>
      </c>
    </row>
    <row r="301" spans="1:25" ht="15.75">
      <c r="A301" s="9" t="str">
        <f>'март2023 ДЭ'!A301</f>
        <v>28.03.2023</v>
      </c>
      <c r="B301" s="14">
        <f aca="true" t="shared" si="177" ref="B301:Y301">B91</f>
        <v>1820.3</v>
      </c>
      <c r="C301" s="14">
        <f t="shared" si="177"/>
        <v>1720.6</v>
      </c>
      <c r="D301" s="14">
        <f t="shared" si="177"/>
        <v>1653.97</v>
      </c>
      <c r="E301" s="14">
        <f t="shared" si="177"/>
        <v>1662.84</v>
      </c>
      <c r="F301" s="14">
        <f t="shared" si="177"/>
        <v>1732.69</v>
      </c>
      <c r="G301" s="14">
        <f t="shared" si="177"/>
        <v>1918.09</v>
      </c>
      <c r="H301" s="14">
        <f t="shared" si="177"/>
        <v>2035.92</v>
      </c>
      <c r="I301" s="14">
        <f t="shared" si="177"/>
        <v>2246.47</v>
      </c>
      <c r="J301" s="14">
        <f t="shared" si="177"/>
        <v>2427.09</v>
      </c>
      <c r="K301" s="14">
        <f t="shared" si="177"/>
        <v>2468.79</v>
      </c>
      <c r="L301" s="14">
        <f t="shared" si="177"/>
        <v>2477.79</v>
      </c>
      <c r="M301" s="14">
        <f t="shared" si="177"/>
        <v>2373.3</v>
      </c>
      <c r="N301" s="14">
        <f t="shared" si="177"/>
        <v>2332.61</v>
      </c>
      <c r="O301" s="14">
        <f t="shared" si="177"/>
        <v>2342.1</v>
      </c>
      <c r="P301" s="14">
        <f t="shared" si="177"/>
        <v>2349.89</v>
      </c>
      <c r="Q301" s="14">
        <f t="shared" si="177"/>
        <v>2345.44</v>
      </c>
      <c r="R301" s="14">
        <f t="shared" si="177"/>
        <v>2349.09</v>
      </c>
      <c r="S301" s="14">
        <f t="shared" si="177"/>
        <v>2318.98</v>
      </c>
      <c r="T301" s="14">
        <f t="shared" si="177"/>
        <v>2337.08</v>
      </c>
      <c r="U301" s="14">
        <f t="shared" si="177"/>
        <v>2442.78</v>
      </c>
      <c r="V301" s="14">
        <f t="shared" si="177"/>
        <v>2453.02</v>
      </c>
      <c r="W301" s="14">
        <f t="shared" si="177"/>
        <v>2379.49</v>
      </c>
      <c r="X301" s="14">
        <f t="shared" si="177"/>
        <v>2163.15</v>
      </c>
      <c r="Y301" s="14">
        <f t="shared" si="177"/>
        <v>1942.05</v>
      </c>
    </row>
    <row r="302" spans="1:25" ht="15.75">
      <c r="A302" s="9" t="str">
        <f>'март2023 ДЭ'!A302</f>
        <v>29.03.2023</v>
      </c>
      <c r="B302" s="14">
        <f aca="true" t="shared" si="178" ref="B302:Y302">B92</f>
        <v>1638.88</v>
      </c>
      <c r="C302" s="14">
        <f t="shared" si="178"/>
        <v>1565.7</v>
      </c>
      <c r="D302" s="14">
        <f t="shared" si="178"/>
        <v>1536.7</v>
      </c>
      <c r="E302" s="14">
        <f t="shared" si="178"/>
        <v>1554.76</v>
      </c>
      <c r="F302" s="14">
        <f t="shared" si="178"/>
        <v>1574.49</v>
      </c>
      <c r="G302" s="14">
        <f t="shared" si="178"/>
        <v>1650.79</v>
      </c>
      <c r="H302" s="14">
        <f t="shared" si="178"/>
        <v>1894.28</v>
      </c>
      <c r="I302" s="14">
        <f t="shared" si="178"/>
        <v>2034.46</v>
      </c>
      <c r="J302" s="14">
        <f t="shared" si="178"/>
        <v>2213.52</v>
      </c>
      <c r="K302" s="14">
        <f t="shared" si="178"/>
        <v>2442.72</v>
      </c>
      <c r="L302" s="14">
        <f t="shared" si="178"/>
        <v>2458.48</v>
      </c>
      <c r="M302" s="14">
        <f t="shared" si="178"/>
        <v>2471.39</v>
      </c>
      <c r="N302" s="14">
        <f t="shared" si="178"/>
        <v>2428.85</v>
      </c>
      <c r="O302" s="14">
        <f t="shared" si="178"/>
        <v>2470.25</v>
      </c>
      <c r="P302" s="14">
        <f t="shared" si="178"/>
        <v>2438.1</v>
      </c>
      <c r="Q302" s="14">
        <f t="shared" si="178"/>
        <v>2380.21</v>
      </c>
      <c r="R302" s="14">
        <f t="shared" si="178"/>
        <v>2218.89</v>
      </c>
      <c r="S302" s="14">
        <f t="shared" si="178"/>
        <v>2129.51</v>
      </c>
      <c r="T302" s="14">
        <f t="shared" si="178"/>
        <v>2137.43</v>
      </c>
      <c r="U302" s="14">
        <f t="shared" si="178"/>
        <v>2216.68</v>
      </c>
      <c r="V302" s="14">
        <f t="shared" si="178"/>
        <v>2238.9</v>
      </c>
      <c r="W302" s="14">
        <f t="shared" si="178"/>
        <v>2196.98</v>
      </c>
      <c r="X302" s="14">
        <f t="shared" si="178"/>
        <v>1890</v>
      </c>
      <c r="Y302" s="14">
        <f t="shared" si="178"/>
        <v>1663.39</v>
      </c>
    </row>
    <row r="303" spans="1:25" ht="15.75">
      <c r="A303" s="9" t="str">
        <f>'март2023 ДЭ'!A303</f>
        <v>30.03.2023</v>
      </c>
      <c r="B303" s="14">
        <f aca="true" t="shared" si="179" ref="B303:Y304">B93</f>
        <v>1575.08</v>
      </c>
      <c r="C303" s="14">
        <f t="shared" si="179"/>
        <v>1477.06</v>
      </c>
      <c r="D303" s="14">
        <f t="shared" si="179"/>
        <v>1402.68</v>
      </c>
      <c r="E303" s="14">
        <f t="shared" si="179"/>
        <v>1410.42</v>
      </c>
      <c r="F303" s="14">
        <f t="shared" si="179"/>
        <v>1456.52</v>
      </c>
      <c r="G303" s="14">
        <f t="shared" si="179"/>
        <v>1565.13</v>
      </c>
      <c r="H303" s="14">
        <f t="shared" si="179"/>
        <v>1757.05</v>
      </c>
      <c r="I303" s="14">
        <f t="shared" si="179"/>
        <v>1986.59</v>
      </c>
      <c r="J303" s="14">
        <f t="shared" si="179"/>
        <v>2126.27</v>
      </c>
      <c r="K303" s="14">
        <f t="shared" si="179"/>
        <v>2258.56</v>
      </c>
      <c r="L303" s="14">
        <f t="shared" si="179"/>
        <v>2248.34</v>
      </c>
      <c r="M303" s="14">
        <f t="shared" si="179"/>
        <v>2241.28</v>
      </c>
      <c r="N303" s="14">
        <f t="shared" si="179"/>
        <v>2230.72</v>
      </c>
      <c r="O303" s="14">
        <f t="shared" si="179"/>
        <v>2245.94</v>
      </c>
      <c r="P303" s="14">
        <f t="shared" si="179"/>
        <v>2204.25</v>
      </c>
      <c r="Q303" s="14">
        <f t="shared" si="179"/>
        <v>2174.21</v>
      </c>
      <c r="R303" s="14">
        <f t="shared" si="179"/>
        <v>2139.64</v>
      </c>
      <c r="S303" s="14">
        <f t="shared" si="179"/>
        <v>2109.93</v>
      </c>
      <c r="T303" s="14">
        <f t="shared" si="179"/>
        <v>2124.18</v>
      </c>
      <c r="U303" s="14">
        <f t="shared" si="179"/>
        <v>2210.67</v>
      </c>
      <c r="V303" s="14">
        <f t="shared" si="179"/>
        <v>2243.06</v>
      </c>
      <c r="W303" s="14">
        <f t="shared" si="179"/>
        <v>2147.3</v>
      </c>
      <c r="X303" s="14">
        <f t="shared" si="179"/>
        <v>1889.57</v>
      </c>
      <c r="Y303" s="14">
        <f t="shared" si="179"/>
        <v>1632.54</v>
      </c>
    </row>
    <row r="304" spans="1:25" ht="15.75">
      <c r="A304" s="9" t="str">
        <f>'март2023 ДЭ'!A304</f>
        <v>31.03.2023</v>
      </c>
      <c r="B304" s="14">
        <f t="shared" si="179"/>
        <v>1601.15</v>
      </c>
      <c r="C304" s="14">
        <f t="shared" si="179"/>
        <v>1530.32</v>
      </c>
      <c r="D304" s="14">
        <f t="shared" si="179"/>
        <v>1479.55</v>
      </c>
      <c r="E304" s="14">
        <f t="shared" si="179"/>
        <v>1477.86</v>
      </c>
      <c r="F304" s="14">
        <f t="shared" si="179"/>
        <v>1546.63</v>
      </c>
      <c r="G304" s="14">
        <f t="shared" si="179"/>
        <v>1632.51</v>
      </c>
      <c r="H304" s="14">
        <f t="shared" si="179"/>
        <v>1863.96</v>
      </c>
      <c r="I304" s="14">
        <f t="shared" si="179"/>
        <v>2012.44</v>
      </c>
      <c r="J304" s="14">
        <f t="shared" si="179"/>
        <v>2258.74</v>
      </c>
      <c r="K304" s="14">
        <f t="shared" si="179"/>
        <v>2476.01</v>
      </c>
      <c r="L304" s="14">
        <f t="shared" si="179"/>
        <v>2485.47</v>
      </c>
      <c r="M304" s="14">
        <f t="shared" si="179"/>
        <v>2492.25</v>
      </c>
      <c r="N304" s="14">
        <f t="shared" si="179"/>
        <v>2442.63</v>
      </c>
      <c r="O304" s="14">
        <f t="shared" si="179"/>
        <v>2461.18</v>
      </c>
      <c r="P304" s="14">
        <f t="shared" si="179"/>
        <v>2458.02</v>
      </c>
      <c r="Q304" s="14">
        <f t="shared" si="179"/>
        <v>2311.55</v>
      </c>
      <c r="R304" s="14">
        <f t="shared" si="179"/>
        <v>2265.88</v>
      </c>
      <c r="S304" s="14">
        <f t="shared" si="179"/>
        <v>2204.06</v>
      </c>
      <c r="T304" s="14">
        <f t="shared" si="179"/>
        <v>2208.95</v>
      </c>
      <c r="U304" s="14">
        <f t="shared" si="179"/>
        <v>2270.33</v>
      </c>
      <c r="V304" s="14">
        <f t="shared" si="179"/>
        <v>2302.49</v>
      </c>
      <c r="W304" s="14">
        <f t="shared" si="179"/>
        <v>2231.88</v>
      </c>
      <c r="X304" s="14">
        <f t="shared" si="179"/>
        <v>2100.35</v>
      </c>
      <c r="Y304" s="14">
        <f t="shared" si="179"/>
        <v>1900.58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'март2023 ДЭ'!A308</f>
        <v>01.03.2023</v>
      </c>
      <c r="B308" s="14">
        <f>B64</f>
        <v>1803.8</v>
      </c>
      <c r="C308" s="14">
        <f aca="true" t="shared" si="180" ref="C308:Y308">C64</f>
        <v>1703.44</v>
      </c>
      <c r="D308" s="14">
        <f t="shared" si="180"/>
        <v>1677.63</v>
      </c>
      <c r="E308" s="14">
        <f t="shared" si="180"/>
        <v>1670.89</v>
      </c>
      <c r="F308" s="14">
        <f t="shared" si="180"/>
        <v>1716.49</v>
      </c>
      <c r="G308" s="14">
        <f t="shared" si="180"/>
        <v>1892.33</v>
      </c>
      <c r="H308" s="14">
        <f t="shared" si="180"/>
        <v>2077.51</v>
      </c>
      <c r="I308" s="14">
        <f t="shared" si="180"/>
        <v>2298.59</v>
      </c>
      <c r="J308" s="14">
        <f t="shared" si="180"/>
        <v>2369.85</v>
      </c>
      <c r="K308" s="14">
        <f t="shared" si="180"/>
        <v>2451.18</v>
      </c>
      <c r="L308" s="14">
        <f t="shared" si="180"/>
        <v>2456.97</v>
      </c>
      <c r="M308" s="14">
        <f t="shared" si="180"/>
        <v>2430.62</v>
      </c>
      <c r="N308" s="14">
        <f t="shared" si="180"/>
        <v>2407.5</v>
      </c>
      <c r="O308" s="14">
        <f t="shared" si="180"/>
        <v>2410.29</v>
      </c>
      <c r="P308" s="14">
        <f t="shared" si="180"/>
        <v>2374.82</v>
      </c>
      <c r="Q308" s="14">
        <f t="shared" si="180"/>
        <v>2361.93</v>
      </c>
      <c r="R308" s="14">
        <f t="shared" si="180"/>
        <v>2348.8</v>
      </c>
      <c r="S308" s="14">
        <f t="shared" si="180"/>
        <v>2337.96</v>
      </c>
      <c r="T308" s="14">
        <f t="shared" si="180"/>
        <v>2365.81</v>
      </c>
      <c r="U308" s="14">
        <f t="shared" si="180"/>
        <v>2368.32</v>
      </c>
      <c r="V308" s="14">
        <f t="shared" si="180"/>
        <v>2358.54</v>
      </c>
      <c r="W308" s="14">
        <f t="shared" si="180"/>
        <v>2305.81</v>
      </c>
      <c r="X308" s="14">
        <f t="shared" si="180"/>
        <v>2163.92</v>
      </c>
      <c r="Y308" s="14">
        <f t="shared" si="180"/>
        <v>2033.57</v>
      </c>
    </row>
    <row r="309" spans="1:25" ht="15.75">
      <c r="A309" s="9" t="str">
        <f>'март2023 ДЭ'!A309</f>
        <v>02.03.2023</v>
      </c>
      <c r="B309" s="14">
        <f aca="true" t="shared" si="181" ref="B309:Y309">B65</f>
        <v>1731.65</v>
      </c>
      <c r="C309" s="14">
        <f t="shared" si="181"/>
        <v>1678.67</v>
      </c>
      <c r="D309" s="14">
        <f t="shared" si="181"/>
        <v>1663.7</v>
      </c>
      <c r="E309" s="14">
        <f t="shared" si="181"/>
        <v>1693.62</v>
      </c>
      <c r="F309" s="14">
        <f t="shared" si="181"/>
        <v>1772.57</v>
      </c>
      <c r="G309" s="14">
        <f t="shared" si="181"/>
        <v>1990.56</v>
      </c>
      <c r="H309" s="14">
        <f t="shared" si="181"/>
        <v>2171.38</v>
      </c>
      <c r="I309" s="14">
        <f t="shared" si="181"/>
        <v>2305.81</v>
      </c>
      <c r="J309" s="14">
        <f t="shared" si="181"/>
        <v>2408.07</v>
      </c>
      <c r="K309" s="14">
        <f t="shared" si="181"/>
        <v>2434.35</v>
      </c>
      <c r="L309" s="14">
        <f t="shared" si="181"/>
        <v>2446.5</v>
      </c>
      <c r="M309" s="14">
        <f t="shared" si="181"/>
        <v>2476.19</v>
      </c>
      <c r="N309" s="14">
        <f t="shared" si="181"/>
        <v>2452.43</v>
      </c>
      <c r="O309" s="14">
        <f t="shared" si="181"/>
        <v>2455.32</v>
      </c>
      <c r="P309" s="14">
        <f t="shared" si="181"/>
        <v>2449.97</v>
      </c>
      <c r="Q309" s="14">
        <f t="shared" si="181"/>
        <v>2412.95</v>
      </c>
      <c r="R309" s="14">
        <f t="shared" si="181"/>
        <v>2388.02</v>
      </c>
      <c r="S309" s="14">
        <f t="shared" si="181"/>
        <v>2384.44</v>
      </c>
      <c r="T309" s="14">
        <f t="shared" si="181"/>
        <v>2421.34</v>
      </c>
      <c r="U309" s="14">
        <f t="shared" si="181"/>
        <v>2453.77</v>
      </c>
      <c r="V309" s="14">
        <f t="shared" si="181"/>
        <v>2417.93</v>
      </c>
      <c r="W309" s="14">
        <f t="shared" si="181"/>
        <v>2369.97</v>
      </c>
      <c r="X309" s="14">
        <f t="shared" si="181"/>
        <v>2272.57</v>
      </c>
      <c r="Y309" s="14">
        <f t="shared" si="181"/>
        <v>2160.12</v>
      </c>
    </row>
    <row r="310" spans="1:25" ht="15.75">
      <c r="A310" s="9" t="str">
        <f>'март2023 ДЭ'!A310</f>
        <v>03.03.2023</v>
      </c>
      <c r="B310" s="14">
        <f aca="true" t="shared" si="182" ref="B310:Y310">B66</f>
        <v>1914.6</v>
      </c>
      <c r="C310" s="14">
        <f t="shared" si="182"/>
        <v>1734</v>
      </c>
      <c r="D310" s="14">
        <f t="shared" si="182"/>
        <v>1687.06</v>
      </c>
      <c r="E310" s="14">
        <f t="shared" si="182"/>
        <v>1690.04</v>
      </c>
      <c r="F310" s="14">
        <f t="shared" si="182"/>
        <v>1756.16</v>
      </c>
      <c r="G310" s="14">
        <f t="shared" si="182"/>
        <v>2035.68</v>
      </c>
      <c r="H310" s="14">
        <f t="shared" si="182"/>
        <v>2203.66</v>
      </c>
      <c r="I310" s="14">
        <f t="shared" si="182"/>
        <v>2314.51</v>
      </c>
      <c r="J310" s="14">
        <f t="shared" si="182"/>
        <v>2394.16</v>
      </c>
      <c r="K310" s="14">
        <f t="shared" si="182"/>
        <v>2420.74</v>
      </c>
      <c r="L310" s="14">
        <f t="shared" si="182"/>
        <v>2429.08</v>
      </c>
      <c r="M310" s="14">
        <f t="shared" si="182"/>
        <v>2454.39</v>
      </c>
      <c r="N310" s="14">
        <f t="shared" si="182"/>
        <v>2432.18</v>
      </c>
      <c r="O310" s="14">
        <f t="shared" si="182"/>
        <v>2434.73</v>
      </c>
      <c r="P310" s="14">
        <f t="shared" si="182"/>
        <v>2427.81</v>
      </c>
      <c r="Q310" s="14">
        <f t="shared" si="182"/>
        <v>2402.73</v>
      </c>
      <c r="R310" s="14">
        <f t="shared" si="182"/>
        <v>2378.56</v>
      </c>
      <c r="S310" s="14">
        <f t="shared" si="182"/>
        <v>2371.75</v>
      </c>
      <c r="T310" s="14">
        <f t="shared" si="182"/>
        <v>2401.89</v>
      </c>
      <c r="U310" s="14">
        <f t="shared" si="182"/>
        <v>2440.94</v>
      </c>
      <c r="V310" s="14">
        <f t="shared" si="182"/>
        <v>2400.48</v>
      </c>
      <c r="W310" s="14">
        <f t="shared" si="182"/>
        <v>2371.75</v>
      </c>
      <c r="X310" s="14">
        <f t="shared" si="182"/>
        <v>2207.19</v>
      </c>
      <c r="Y310" s="14">
        <f t="shared" si="182"/>
        <v>2115.55</v>
      </c>
    </row>
    <row r="311" spans="1:25" ht="15.75">
      <c r="A311" s="9" t="str">
        <f>'март2023 ДЭ'!A311</f>
        <v>04.03.2023</v>
      </c>
      <c r="B311" s="14">
        <f aca="true" t="shared" si="183" ref="B311:Y311">B67</f>
        <v>2115.59</v>
      </c>
      <c r="C311" s="14">
        <f t="shared" si="183"/>
        <v>2021.64</v>
      </c>
      <c r="D311" s="14">
        <f t="shared" si="183"/>
        <v>1879.14</v>
      </c>
      <c r="E311" s="14">
        <f t="shared" si="183"/>
        <v>1838.92</v>
      </c>
      <c r="F311" s="14">
        <f t="shared" si="183"/>
        <v>1901.77</v>
      </c>
      <c r="G311" s="14">
        <f t="shared" si="183"/>
        <v>2048.41</v>
      </c>
      <c r="H311" s="14">
        <f t="shared" si="183"/>
        <v>2104.17</v>
      </c>
      <c r="I311" s="14">
        <f t="shared" si="183"/>
        <v>2170.13</v>
      </c>
      <c r="J311" s="14">
        <f t="shared" si="183"/>
        <v>2328.46</v>
      </c>
      <c r="K311" s="14">
        <f t="shared" si="183"/>
        <v>2410.33</v>
      </c>
      <c r="L311" s="14">
        <f t="shared" si="183"/>
        <v>2437.53</v>
      </c>
      <c r="M311" s="14">
        <f t="shared" si="183"/>
        <v>2443.91</v>
      </c>
      <c r="N311" s="14">
        <f t="shared" si="183"/>
        <v>2436.69</v>
      </c>
      <c r="O311" s="14">
        <f t="shared" si="183"/>
        <v>2431.53</v>
      </c>
      <c r="P311" s="14">
        <f t="shared" si="183"/>
        <v>2407.83</v>
      </c>
      <c r="Q311" s="14">
        <f t="shared" si="183"/>
        <v>2402.68</v>
      </c>
      <c r="R311" s="14">
        <f t="shared" si="183"/>
        <v>2399.23</v>
      </c>
      <c r="S311" s="14">
        <f t="shared" si="183"/>
        <v>2412.44</v>
      </c>
      <c r="T311" s="14">
        <f t="shared" si="183"/>
        <v>2438.28</v>
      </c>
      <c r="U311" s="14">
        <f t="shared" si="183"/>
        <v>2443.83</v>
      </c>
      <c r="V311" s="14">
        <f t="shared" si="183"/>
        <v>2436.03</v>
      </c>
      <c r="W311" s="14">
        <f t="shared" si="183"/>
        <v>2405.13</v>
      </c>
      <c r="X311" s="14">
        <f t="shared" si="183"/>
        <v>2237.42</v>
      </c>
      <c r="Y311" s="14">
        <f t="shared" si="183"/>
        <v>2135.13</v>
      </c>
    </row>
    <row r="312" spans="1:25" ht="15.75">
      <c r="A312" s="9" t="str">
        <f>'март2023 ДЭ'!A312</f>
        <v>05.03.2023</v>
      </c>
      <c r="B312" s="14">
        <f aca="true" t="shared" si="184" ref="B312:Y312">B68</f>
        <v>2054.59</v>
      </c>
      <c r="C312" s="14">
        <f t="shared" si="184"/>
        <v>1929.42</v>
      </c>
      <c r="D312" s="14">
        <f t="shared" si="184"/>
        <v>1808.61</v>
      </c>
      <c r="E312" s="14">
        <f t="shared" si="184"/>
        <v>1778.67</v>
      </c>
      <c r="F312" s="14">
        <f t="shared" si="184"/>
        <v>1841.21</v>
      </c>
      <c r="G312" s="14">
        <f t="shared" si="184"/>
        <v>1946.09</v>
      </c>
      <c r="H312" s="14">
        <f t="shared" si="184"/>
        <v>1978.94</v>
      </c>
      <c r="I312" s="14">
        <f t="shared" si="184"/>
        <v>2085.5</v>
      </c>
      <c r="J312" s="14">
        <f t="shared" si="184"/>
        <v>2201.22</v>
      </c>
      <c r="K312" s="14">
        <f t="shared" si="184"/>
        <v>2384.87</v>
      </c>
      <c r="L312" s="14">
        <f t="shared" si="184"/>
        <v>2427.12</v>
      </c>
      <c r="M312" s="14">
        <f t="shared" si="184"/>
        <v>2433.93</v>
      </c>
      <c r="N312" s="14">
        <f t="shared" si="184"/>
        <v>2434.38</v>
      </c>
      <c r="O312" s="14">
        <f t="shared" si="184"/>
        <v>2429.67</v>
      </c>
      <c r="P312" s="14">
        <f t="shared" si="184"/>
        <v>2407.24</v>
      </c>
      <c r="Q312" s="14">
        <f t="shared" si="184"/>
        <v>2407.77</v>
      </c>
      <c r="R312" s="14">
        <f t="shared" si="184"/>
        <v>2405.94</v>
      </c>
      <c r="S312" s="14">
        <f t="shared" si="184"/>
        <v>2418.5</v>
      </c>
      <c r="T312" s="14">
        <f t="shared" si="184"/>
        <v>2451.13</v>
      </c>
      <c r="U312" s="14">
        <f t="shared" si="184"/>
        <v>2458.39</v>
      </c>
      <c r="V312" s="14">
        <f t="shared" si="184"/>
        <v>2458.05</v>
      </c>
      <c r="W312" s="14">
        <f t="shared" si="184"/>
        <v>2432.86</v>
      </c>
      <c r="X312" s="14">
        <f t="shared" si="184"/>
        <v>2290.77</v>
      </c>
      <c r="Y312" s="14">
        <f t="shared" si="184"/>
        <v>2172.89</v>
      </c>
    </row>
    <row r="313" spans="1:25" ht="15.75">
      <c r="A313" s="9" t="str">
        <f>'март2023 ДЭ'!A313</f>
        <v>06.03.2023</v>
      </c>
      <c r="B313" s="14">
        <f aca="true" t="shared" si="185" ref="B313:Y313">B69</f>
        <v>2055.41</v>
      </c>
      <c r="C313" s="14">
        <f t="shared" si="185"/>
        <v>1863.14</v>
      </c>
      <c r="D313" s="14">
        <f t="shared" si="185"/>
        <v>1758.25</v>
      </c>
      <c r="E313" s="14">
        <f t="shared" si="185"/>
        <v>1756.69</v>
      </c>
      <c r="F313" s="14">
        <f t="shared" si="185"/>
        <v>1904.26</v>
      </c>
      <c r="G313" s="14">
        <f t="shared" si="185"/>
        <v>2080.77</v>
      </c>
      <c r="H313" s="14">
        <f t="shared" si="185"/>
        <v>2179.68</v>
      </c>
      <c r="I313" s="14">
        <f t="shared" si="185"/>
        <v>2302.05</v>
      </c>
      <c r="J313" s="14">
        <f t="shared" si="185"/>
        <v>2379.57</v>
      </c>
      <c r="K313" s="14">
        <f t="shared" si="185"/>
        <v>2403.52</v>
      </c>
      <c r="L313" s="14">
        <f t="shared" si="185"/>
        <v>2428.18</v>
      </c>
      <c r="M313" s="14">
        <f t="shared" si="185"/>
        <v>2438.84</v>
      </c>
      <c r="N313" s="14">
        <f t="shared" si="185"/>
        <v>2410.18</v>
      </c>
      <c r="O313" s="14">
        <f t="shared" si="185"/>
        <v>2415.23</v>
      </c>
      <c r="P313" s="14">
        <f t="shared" si="185"/>
        <v>2411.89</v>
      </c>
      <c r="Q313" s="14">
        <f t="shared" si="185"/>
        <v>2381.35</v>
      </c>
      <c r="R313" s="14">
        <f t="shared" si="185"/>
        <v>2357.48</v>
      </c>
      <c r="S313" s="14">
        <f t="shared" si="185"/>
        <v>2345.74</v>
      </c>
      <c r="T313" s="14">
        <f t="shared" si="185"/>
        <v>2370.92</v>
      </c>
      <c r="U313" s="14">
        <f t="shared" si="185"/>
        <v>2396.07</v>
      </c>
      <c r="V313" s="14">
        <f t="shared" si="185"/>
        <v>2372.24</v>
      </c>
      <c r="W313" s="14">
        <f t="shared" si="185"/>
        <v>2333.31</v>
      </c>
      <c r="X313" s="14">
        <f t="shared" si="185"/>
        <v>2191.55</v>
      </c>
      <c r="Y313" s="14">
        <f t="shared" si="185"/>
        <v>2068.69</v>
      </c>
    </row>
    <row r="314" spans="1:25" ht="15.75">
      <c r="A314" s="9" t="str">
        <f>'март2023 ДЭ'!A314</f>
        <v>07.03.2023</v>
      </c>
      <c r="B314" s="14">
        <f aca="true" t="shared" si="186" ref="B314:Y314">B70</f>
        <v>1765.69</v>
      </c>
      <c r="C314" s="14">
        <f t="shared" si="186"/>
        <v>1705.27</v>
      </c>
      <c r="D314" s="14">
        <f t="shared" si="186"/>
        <v>1661.4</v>
      </c>
      <c r="E314" s="14">
        <f t="shared" si="186"/>
        <v>1678.89</v>
      </c>
      <c r="F314" s="14">
        <f t="shared" si="186"/>
        <v>1746.94</v>
      </c>
      <c r="G314" s="14">
        <f t="shared" si="186"/>
        <v>1964.54</v>
      </c>
      <c r="H314" s="14">
        <f t="shared" si="186"/>
        <v>2134.09</v>
      </c>
      <c r="I314" s="14">
        <f t="shared" si="186"/>
        <v>2263.48</v>
      </c>
      <c r="J314" s="14">
        <f t="shared" si="186"/>
        <v>2339.33</v>
      </c>
      <c r="K314" s="14">
        <f t="shared" si="186"/>
        <v>2404.59</v>
      </c>
      <c r="L314" s="14">
        <f t="shared" si="186"/>
        <v>2432.39</v>
      </c>
      <c r="M314" s="14">
        <f t="shared" si="186"/>
        <v>2431.99</v>
      </c>
      <c r="N314" s="14">
        <f t="shared" si="186"/>
        <v>2364.97</v>
      </c>
      <c r="O314" s="14">
        <f t="shared" si="186"/>
        <v>2373.94</v>
      </c>
      <c r="P314" s="14">
        <f t="shared" si="186"/>
        <v>2373.09</v>
      </c>
      <c r="Q314" s="14">
        <f t="shared" si="186"/>
        <v>2363.49</v>
      </c>
      <c r="R314" s="14">
        <f t="shared" si="186"/>
        <v>2357.99</v>
      </c>
      <c r="S314" s="14">
        <f t="shared" si="186"/>
        <v>2348.63</v>
      </c>
      <c r="T314" s="14">
        <f t="shared" si="186"/>
        <v>2375.36</v>
      </c>
      <c r="U314" s="14">
        <f t="shared" si="186"/>
        <v>2375.5</v>
      </c>
      <c r="V314" s="14">
        <f t="shared" si="186"/>
        <v>2342.22</v>
      </c>
      <c r="W314" s="14">
        <f t="shared" si="186"/>
        <v>2305.29</v>
      </c>
      <c r="X314" s="14">
        <f t="shared" si="186"/>
        <v>2171.78</v>
      </c>
      <c r="Y314" s="14">
        <f t="shared" si="186"/>
        <v>2056.82</v>
      </c>
    </row>
    <row r="315" spans="1:25" ht="15.75">
      <c r="A315" s="9" t="str">
        <f>'март2023 ДЭ'!A315</f>
        <v>08.03.2023</v>
      </c>
      <c r="B315" s="14">
        <f aca="true" t="shared" si="187" ref="B315:Y315">B71</f>
        <v>1744.84</v>
      </c>
      <c r="C315" s="14">
        <f t="shared" si="187"/>
        <v>1682.15</v>
      </c>
      <c r="D315" s="14">
        <f t="shared" si="187"/>
        <v>1626.95</v>
      </c>
      <c r="E315" s="14">
        <f t="shared" si="187"/>
        <v>1618.17</v>
      </c>
      <c r="F315" s="14">
        <f t="shared" si="187"/>
        <v>1655.61</v>
      </c>
      <c r="G315" s="14">
        <f t="shared" si="187"/>
        <v>1661.9</v>
      </c>
      <c r="H315" s="14">
        <f t="shared" si="187"/>
        <v>1687.28</v>
      </c>
      <c r="I315" s="14">
        <f t="shared" si="187"/>
        <v>1753.8</v>
      </c>
      <c r="J315" s="14">
        <f t="shared" si="187"/>
        <v>2091.07</v>
      </c>
      <c r="K315" s="14">
        <f t="shared" si="187"/>
        <v>2179.17</v>
      </c>
      <c r="L315" s="14">
        <f t="shared" si="187"/>
        <v>2205.86</v>
      </c>
      <c r="M315" s="14">
        <f t="shared" si="187"/>
        <v>2205.61</v>
      </c>
      <c r="N315" s="14">
        <f t="shared" si="187"/>
        <v>2195.24</v>
      </c>
      <c r="O315" s="14">
        <f t="shared" si="187"/>
        <v>2188.42</v>
      </c>
      <c r="P315" s="14">
        <f t="shared" si="187"/>
        <v>2214.3</v>
      </c>
      <c r="Q315" s="14">
        <f t="shared" si="187"/>
        <v>2230.26</v>
      </c>
      <c r="R315" s="14">
        <f t="shared" si="187"/>
        <v>2235.69</v>
      </c>
      <c r="S315" s="14">
        <f t="shared" si="187"/>
        <v>2227.33</v>
      </c>
      <c r="T315" s="14">
        <f t="shared" si="187"/>
        <v>2283.35</v>
      </c>
      <c r="U315" s="14">
        <f t="shared" si="187"/>
        <v>2304.61</v>
      </c>
      <c r="V315" s="14">
        <f t="shared" si="187"/>
        <v>2312.21</v>
      </c>
      <c r="W315" s="14">
        <f t="shared" si="187"/>
        <v>2262.06</v>
      </c>
      <c r="X315" s="14">
        <f t="shared" si="187"/>
        <v>2077.85</v>
      </c>
      <c r="Y315" s="14">
        <f t="shared" si="187"/>
        <v>1839.63</v>
      </c>
    </row>
    <row r="316" spans="1:25" ht="15.75">
      <c r="A316" s="9" t="str">
        <f>'март2023 ДЭ'!A316</f>
        <v>09.03.2023</v>
      </c>
      <c r="B316" s="14">
        <f aca="true" t="shared" si="188" ref="B316:Y316">B72</f>
        <v>1734.07</v>
      </c>
      <c r="C316" s="14">
        <f t="shared" si="188"/>
        <v>1667.87</v>
      </c>
      <c r="D316" s="14">
        <f t="shared" si="188"/>
        <v>1629.43</v>
      </c>
      <c r="E316" s="14">
        <f t="shared" si="188"/>
        <v>1633.65</v>
      </c>
      <c r="F316" s="14">
        <f t="shared" si="188"/>
        <v>1717.97</v>
      </c>
      <c r="G316" s="14">
        <f t="shared" si="188"/>
        <v>1847.37</v>
      </c>
      <c r="H316" s="14">
        <f t="shared" si="188"/>
        <v>2100.92</v>
      </c>
      <c r="I316" s="14">
        <f t="shared" si="188"/>
        <v>2278.66</v>
      </c>
      <c r="J316" s="14">
        <f t="shared" si="188"/>
        <v>2467.34</v>
      </c>
      <c r="K316" s="14">
        <f t="shared" si="188"/>
        <v>2540.11</v>
      </c>
      <c r="L316" s="14">
        <f t="shared" si="188"/>
        <v>2531.63</v>
      </c>
      <c r="M316" s="14">
        <f t="shared" si="188"/>
        <v>2547.93</v>
      </c>
      <c r="N316" s="14">
        <f t="shared" si="188"/>
        <v>2505.78</v>
      </c>
      <c r="O316" s="14">
        <f t="shared" si="188"/>
        <v>2508.19</v>
      </c>
      <c r="P316" s="14">
        <f t="shared" si="188"/>
        <v>2513.27</v>
      </c>
      <c r="Q316" s="14">
        <f t="shared" si="188"/>
        <v>2511.24</v>
      </c>
      <c r="R316" s="14">
        <f t="shared" si="188"/>
        <v>2504.61</v>
      </c>
      <c r="S316" s="14">
        <f t="shared" si="188"/>
        <v>2491.62</v>
      </c>
      <c r="T316" s="14">
        <f t="shared" si="188"/>
        <v>2497.9</v>
      </c>
      <c r="U316" s="14">
        <f t="shared" si="188"/>
        <v>2513</v>
      </c>
      <c r="V316" s="14">
        <f t="shared" si="188"/>
        <v>2482.76</v>
      </c>
      <c r="W316" s="14">
        <f t="shared" si="188"/>
        <v>2444.22</v>
      </c>
      <c r="X316" s="14">
        <f t="shared" si="188"/>
        <v>2363.81</v>
      </c>
      <c r="Y316" s="14">
        <f t="shared" si="188"/>
        <v>2129.76</v>
      </c>
    </row>
    <row r="317" spans="1:25" ht="15.75">
      <c r="A317" s="9" t="str">
        <f>'март2023 ДЭ'!A317</f>
        <v>10.03.2023</v>
      </c>
      <c r="B317" s="14">
        <f aca="true" t="shared" si="189" ref="B317:Y317">B73</f>
        <v>1832.19</v>
      </c>
      <c r="C317" s="14">
        <f t="shared" si="189"/>
        <v>1737.97</v>
      </c>
      <c r="D317" s="14">
        <f t="shared" si="189"/>
        <v>1684.29</v>
      </c>
      <c r="E317" s="14">
        <f t="shared" si="189"/>
        <v>1710.09</v>
      </c>
      <c r="F317" s="14">
        <f t="shared" si="189"/>
        <v>1782.86</v>
      </c>
      <c r="G317" s="14">
        <f t="shared" si="189"/>
        <v>1981.58</v>
      </c>
      <c r="H317" s="14">
        <f t="shared" si="189"/>
        <v>2146.65</v>
      </c>
      <c r="I317" s="14">
        <f t="shared" si="189"/>
        <v>2270.82</v>
      </c>
      <c r="J317" s="14">
        <f t="shared" si="189"/>
        <v>2526.47</v>
      </c>
      <c r="K317" s="14">
        <f t="shared" si="189"/>
        <v>2547.37</v>
      </c>
      <c r="L317" s="14">
        <f t="shared" si="189"/>
        <v>2541.48</v>
      </c>
      <c r="M317" s="14">
        <f t="shared" si="189"/>
        <v>2496.7</v>
      </c>
      <c r="N317" s="14">
        <f t="shared" si="189"/>
        <v>2500.02</v>
      </c>
      <c r="O317" s="14">
        <f t="shared" si="189"/>
        <v>2503.18</v>
      </c>
      <c r="P317" s="14">
        <f t="shared" si="189"/>
        <v>2502.24</v>
      </c>
      <c r="Q317" s="14">
        <f t="shared" si="189"/>
        <v>2486.89</v>
      </c>
      <c r="R317" s="14">
        <f t="shared" si="189"/>
        <v>2429.23</v>
      </c>
      <c r="S317" s="14">
        <f t="shared" si="189"/>
        <v>2450.84</v>
      </c>
      <c r="T317" s="14">
        <f t="shared" si="189"/>
        <v>2480.34</v>
      </c>
      <c r="U317" s="14">
        <f t="shared" si="189"/>
        <v>2504.12</v>
      </c>
      <c r="V317" s="14">
        <f t="shared" si="189"/>
        <v>2493.25</v>
      </c>
      <c r="W317" s="14">
        <f t="shared" si="189"/>
        <v>2467.78</v>
      </c>
      <c r="X317" s="14">
        <f t="shared" si="189"/>
        <v>2279.97</v>
      </c>
      <c r="Y317" s="14">
        <f t="shared" si="189"/>
        <v>2177.64</v>
      </c>
    </row>
    <row r="318" spans="1:25" ht="15.75">
      <c r="A318" s="9" t="str">
        <f>'март2023 ДЭ'!A318</f>
        <v>11.03.2023</v>
      </c>
      <c r="B318" s="14">
        <f aca="true" t="shared" si="190" ref="B318:Y318">B74</f>
        <v>2150.43</v>
      </c>
      <c r="C318" s="14">
        <f t="shared" si="190"/>
        <v>1997.29</v>
      </c>
      <c r="D318" s="14">
        <f t="shared" si="190"/>
        <v>1859.68</v>
      </c>
      <c r="E318" s="14">
        <f t="shared" si="190"/>
        <v>1842.1</v>
      </c>
      <c r="F318" s="14">
        <f t="shared" si="190"/>
        <v>1944.12</v>
      </c>
      <c r="G318" s="14">
        <f t="shared" si="190"/>
        <v>2039.31</v>
      </c>
      <c r="H318" s="14">
        <f t="shared" si="190"/>
        <v>2126.42</v>
      </c>
      <c r="I318" s="14">
        <f t="shared" si="190"/>
        <v>2197.55</v>
      </c>
      <c r="J318" s="14">
        <f t="shared" si="190"/>
        <v>2490.93</v>
      </c>
      <c r="K318" s="14">
        <f t="shared" si="190"/>
        <v>2594.5</v>
      </c>
      <c r="L318" s="14">
        <f t="shared" si="190"/>
        <v>2621</v>
      </c>
      <c r="M318" s="14">
        <f t="shared" si="190"/>
        <v>2642.14</v>
      </c>
      <c r="N318" s="14">
        <f t="shared" si="190"/>
        <v>2633.21</v>
      </c>
      <c r="O318" s="14">
        <f t="shared" si="190"/>
        <v>2625.37</v>
      </c>
      <c r="P318" s="14">
        <f t="shared" si="190"/>
        <v>2623.58</v>
      </c>
      <c r="Q318" s="14">
        <f t="shared" si="190"/>
        <v>2615.82</v>
      </c>
      <c r="R318" s="14">
        <f t="shared" si="190"/>
        <v>2601.84</v>
      </c>
      <c r="S318" s="14">
        <f t="shared" si="190"/>
        <v>2592.61</v>
      </c>
      <c r="T318" s="14">
        <f t="shared" si="190"/>
        <v>2624</v>
      </c>
      <c r="U318" s="14">
        <f t="shared" si="190"/>
        <v>2623.43</v>
      </c>
      <c r="V318" s="14">
        <f t="shared" si="190"/>
        <v>2618.98</v>
      </c>
      <c r="W318" s="14">
        <f t="shared" si="190"/>
        <v>2565.07</v>
      </c>
      <c r="X318" s="14">
        <f t="shared" si="190"/>
        <v>2260.17</v>
      </c>
      <c r="Y318" s="14">
        <f t="shared" si="190"/>
        <v>2171.65</v>
      </c>
    </row>
    <row r="319" spans="1:25" ht="15.75">
      <c r="A319" s="9" t="str">
        <f>'март2023 ДЭ'!A319</f>
        <v>12.03.2023</v>
      </c>
      <c r="B319" s="14">
        <f aca="true" t="shared" si="191" ref="B319:Y319">B75</f>
        <v>1951.73</v>
      </c>
      <c r="C319" s="14">
        <f t="shared" si="191"/>
        <v>1745.85</v>
      </c>
      <c r="D319" s="14">
        <f t="shared" si="191"/>
        <v>1675.81</v>
      </c>
      <c r="E319" s="14">
        <f t="shared" si="191"/>
        <v>1661.58</v>
      </c>
      <c r="F319" s="14">
        <f t="shared" si="191"/>
        <v>1697.16</v>
      </c>
      <c r="G319" s="14">
        <f t="shared" si="191"/>
        <v>1740.35</v>
      </c>
      <c r="H319" s="14">
        <f t="shared" si="191"/>
        <v>1760.82</v>
      </c>
      <c r="I319" s="14">
        <f t="shared" si="191"/>
        <v>1946.42</v>
      </c>
      <c r="J319" s="14">
        <f t="shared" si="191"/>
        <v>2135.79</v>
      </c>
      <c r="K319" s="14">
        <f t="shared" si="191"/>
        <v>2302.5</v>
      </c>
      <c r="L319" s="14">
        <f t="shared" si="191"/>
        <v>2359.32</v>
      </c>
      <c r="M319" s="14">
        <f t="shared" si="191"/>
        <v>2363.32</v>
      </c>
      <c r="N319" s="14">
        <f t="shared" si="191"/>
        <v>2351.83</v>
      </c>
      <c r="O319" s="14">
        <f t="shared" si="191"/>
        <v>2356.93</v>
      </c>
      <c r="P319" s="14">
        <f t="shared" si="191"/>
        <v>2348.86</v>
      </c>
      <c r="Q319" s="14">
        <f t="shared" si="191"/>
        <v>2339.43</v>
      </c>
      <c r="R319" s="14">
        <f t="shared" si="191"/>
        <v>2349.35</v>
      </c>
      <c r="S319" s="14">
        <f t="shared" si="191"/>
        <v>2358.65</v>
      </c>
      <c r="T319" s="14">
        <f t="shared" si="191"/>
        <v>2388.14</v>
      </c>
      <c r="U319" s="14">
        <f t="shared" si="191"/>
        <v>2410.01</v>
      </c>
      <c r="V319" s="14">
        <f t="shared" si="191"/>
        <v>2412.15</v>
      </c>
      <c r="W319" s="14">
        <f t="shared" si="191"/>
        <v>2358.5</v>
      </c>
      <c r="X319" s="14">
        <f t="shared" si="191"/>
        <v>2250.72</v>
      </c>
      <c r="Y319" s="14">
        <f t="shared" si="191"/>
        <v>2095.37</v>
      </c>
    </row>
    <row r="320" spans="1:25" ht="15.75">
      <c r="A320" s="9" t="str">
        <f>'март2023 ДЭ'!A320</f>
        <v>13.03.2023</v>
      </c>
      <c r="B320" s="14">
        <f aca="true" t="shared" si="192" ref="B320:Y320">B76</f>
        <v>1866.7</v>
      </c>
      <c r="C320" s="14">
        <f t="shared" si="192"/>
        <v>1740.19</v>
      </c>
      <c r="D320" s="14">
        <f t="shared" si="192"/>
        <v>1698.41</v>
      </c>
      <c r="E320" s="14">
        <f t="shared" si="192"/>
        <v>1704.01</v>
      </c>
      <c r="F320" s="14">
        <f t="shared" si="192"/>
        <v>1766.05</v>
      </c>
      <c r="G320" s="14">
        <f t="shared" si="192"/>
        <v>1864.94</v>
      </c>
      <c r="H320" s="14">
        <f t="shared" si="192"/>
        <v>2053.64</v>
      </c>
      <c r="I320" s="14">
        <f t="shared" si="192"/>
        <v>2211.26</v>
      </c>
      <c r="J320" s="14">
        <f t="shared" si="192"/>
        <v>2339.07</v>
      </c>
      <c r="K320" s="14">
        <f t="shared" si="192"/>
        <v>2400.35</v>
      </c>
      <c r="L320" s="14">
        <f t="shared" si="192"/>
        <v>2404.76</v>
      </c>
      <c r="M320" s="14">
        <f t="shared" si="192"/>
        <v>2390.74</v>
      </c>
      <c r="N320" s="14">
        <f t="shared" si="192"/>
        <v>2350.35</v>
      </c>
      <c r="O320" s="14">
        <f t="shared" si="192"/>
        <v>2380.9</v>
      </c>
      <c r="P320" s="14">
        <f t="shared" si="192"/>
        <v>2374.05</v>
      </c>
      <c r="Q320" s="14">
        <f t="shared" si="192"/>
        <v>2364.81</v>
      </c>
      <c r="R320" s="14">
        <f t="shared" si="192"/>
        <v>2324.79</v>
      </c>
      <c r="S320" s="14">
        <f t="shared" si="192"/>
        <v>2311.81</v>
      </c>
      <c r="T320" s="14">
        <f t="shared" si="192"/>
        <v>2343.76</v>
      </c>
      <c r="U320" s="14">
        <f t="shared" si="192"/>
        <v>2377.01</v>
      </c>
      <c r="V320" s="14">
        <f t="shared" si="192"/>
        <v>2357.67</v>
      </c>
      <c r="W320" s="14">
        <f t="shared" si="192"/>
        <v>2302.82</v>
      </c>
      <c r="X320" s="14">
        <f t="shared" si="192"/>
        <v>2197.06</v>
      </c>
      <c r="Y320" s="14">
        <f t="shared" si="192"/>
        <v>1993.61</v>
      </c>
    </row>
    <row r="321" spans="1:25" ht="15.75">
      <c r="A321" s="9" t="str">
        <f>'март2023 ДЭ'!A321</f>
        <v>14.03.2023</v>
      </c>
      <c r="B321" s="14">
        <f aca="true" t="shared" si="193" ref="B321:Y321">B77</f>
        <v>1740.21</v>
      </c>
      <c r="C321" s="14">
        <f t="shared" si="193"/>
        <v>1666.72</v>
      </c>
      <c r="D321" s="14">
        <f t="shared" si="193"/>
        <v>1641.9</v>
      </c>
      <c r="E321" s="14">
        <f t="shared" si="193"/>
        <v>1647.14</v>
      </c>
      <c r="F321" s="14">
        <f t="shared" si="193"/>
        <v>1700.1</v>
      </c>
      <c r="G321" s="14">
        <f t="shared" si="193"/>
        <v>1835.4</v>
      </c>
      <c r="H321" s="14">
        <f t="shared" si="193"/>
        <v>2089.25</v>
      </c>
      <c r="I321" s="14">
        <f t="shared" si="193"/>
        <v>2205.62</v>
      </c>
      <c r="J321" s="14">
        <f t="shared" si="193"/>
        <v>2300.03</v>
      </c>
      <c r="K321" s="14">
        <f t="shared" si="193"/>
        <v>2350.57</v>
      </c>
      <c r="L321" s="14">
        <f t="shared" si="193"/>
        <v>2409.31</v>
      </c>
      <c r="M321" s="14">
        <f t="shared" si="193"/>
        <v>2391.98</v>
      </c>
      <c r="N321" s="14">
        <f t="shared" si="193"/>
        <v>2349.95</v>
      </c>
      <c r="O321" s="14">
        <f t="shared" si="193"/>
        <v>2349.78</v>
      </c>
      <c r="P321" s="14">
        <f t="shared" si="193"/>
        <v>2337.5</v>
      </c>
      <c r="Q321" s="14">
        <f t="shared" si="193"/>
        <v>2323.02</v>
      </c>
      <c r="R321" s="14">
        <f t="shared" si="193"/>
        <v>2284.99</v>
      </c>
      <c r="S321" s="14">
        <f t="shared" si="193"/>
        <v>2274.73</v>
      </c>
      <c r="T321" s="14">
        <f t="shared" si="193"/>
        <v>2305.88</v>
      </c>
      <c r="U321" s="14">
        <f t="shared" si="193"/>
        <v>2333.74</v>
      </c>
      <c r="V321" s="14">
        <f t="shared" si="193"/>
        <v>2312.78</v>
      </c>
      <c r="W321" s="14">
        <f t="shared" si="193"/>
        <v>2284.67</v>
      </c>
      <c r="X321" s="14">
        <f t="shared" si="193"/>
        <v>2162.19</v>
      </c>
      <c r="Y321" s="14">
        <f t="shared" si="193"/>
        <v>1815.27</v>
      </c>
    </row>
    <row r="322" spans="1:25" ht="15.75">
      <c r="A322" s="9" t="str">
        <f>'март2023 ДЭ'!A322</f>
        <v>15.03.2023</v>
      </c>
      <c r="B322" s="14">
        <f aca="true" t="shared" si="194" ref="B322:Y322">B78</f>
        <v>1625.63</v>
      </c>
      <c r="C322" s="14">
        <f t="shared" si="194"/>
        <v>1563.9</v>
      </c>
      <c r="D322" s="14">
        <f t="shared" si="194"/>
        <v>1551.66</v>
      </c>
      <c r="E322" s="14">
        <f t="shared" si="194"/>
        <v>1554.43</v>
      </c>
      <c r="F322" s="14">
        <f t="shared" si="194"/>
        <v>1583.31</v>
      </c>
      <c r="G322" s="14">
        <f t="shared" si="194"/>
        <v>1721.97</v>
      </c>
      <c r="H322" s="14">
        <f t="shared" si="194"/>
        <v>1877.26</v>
      </c>
      <c r="I322" s="14">
        <f t="shared" si="194"/>
        <v>2165.2</v>
      </c>
      <c r="J322" s="14">
        <f t="shared" si="194"/>
        <v>2297.54</v>
      </c>
      <c r="K322" s="14">
        <f t="shared" si="194"/>
        <v>2351.62</v>
      </c>
      <c r="L322" s="14">
        <f t="shared" si="194"/>
        <v>2358.17</v>
      </c>
      <c r="M322" s="14">
        <f t="shared" si="194"/>
        <v>2370.39</v>
      </c>
      <c r="N322" s="14">
        <f t="shared" si="194"/>
        <v>2338.62</v>
      </c>
      <c r="O322" s="14">
        <f t="shared" si="194"/>
        <v>2339.07</v>
      </c>
      <c r="P322" s="14">
        <f t="shared" si="194"/>
        <v>2321.35</v>
      </c>
      <c r="Q322" s="14">
        <f t="shared" si="194"/>
        <v>2296.29</v>
      </c>
      <c r="R322" s="14">
        <f t="shared" si="194"/>
        <v>2254.88</v>
      </c>
      <c r="S322" s="14">
        <f t="shared" si="194"/>
        <v>2247.25</v>
      </c>
      <c r="T322" s="14">
        <f t="shared" si="194"/>
        <v>2277.96</v>
      </c>
      <c r="U322" s="14">
        <f t="shared" si="194"/>
        <v>2324.87</v>
      </c>
      <c r="V322" s="14">
        <f t="shared" si="194"/>
        <v>2302.19</v>
      </c>
      <c r="W322" s="14">
        <f t="shared" si="194"/>
        <v>2268.43</v>
      </c>
      <c r="X322" s="14">
        <f t="shared" si="194"/>
        <v>2096.2</v>
      </c>
      <c r="Y322" s="14">
        <f t="shared" si="194"/>
        <v>1807.34</v>
      </c>
    </row>
    <row r="323" spans="1:25" ht="15.75">
      <c r="A323" s="9" t="str">
        <f>'март2023 ДЭ'!A323</f>
        <v>16.03.2023</v>
      </c>
      <c r="B323" s="14">
        <f aca="true" t="shared" si="195" ref="B323:Y323">B79</f>
        <v>1687.2</v>
      </c>
      <c r="C323" s="14">
        <f t="shared" si="195"/>
        <v>1606.31</v>
      </c>
      <c r="D323" s="14">
        <f t="shared" si="195"/>
        <v>1569.2</v>
      </c>
      <c r="E323" s="14">
        <f t="shared" si="195"/>
        <v>1574.43</v>
      </c>
      <c r="F323" s="14">
        <f t="shared" si="195"/>
        <v>1626.82</v>
      </c>
      <c r="G323" s="14">
        <f t="shared" si="195"/>
        <v>1760.31</v>
      </c>
      <c r="H323" s="14">
        <f t="shared" si="195"/>
        <v>2006.47</v>
      </c>
      <c r="I323" s="14">
        <f t="shared" si="195"/>
        <v>2216.45</v>
      </c>
      <c r="J323" s="14">
        <f t="shared" si="195"/>
        <v>2351.92</v>
      </c>
      <c r="K323" s="14">
        <f t="shared" si="195"/>
        <v>2392.88</v>
      </c>
      <c r="L323" s="14">
        <f t="shared" si="195"/>
        <v>2389.02</v>
      </c>
      <c r="M323" s="14">
        <f t="shared" si="195"/>
        <v>2408.48</v>
      </c>
      <c r="N323" s="14">
        <f t="shared" si="195"/>
        <v>2380.99</v>
      </c>
      <c r="O323" s="14">
        <f t="shared" si="195"/>
        <v>2391.84</v>
      </c>
      <c r="P323" s="14">
        <f t="shared" si="195"/>
        <v>2374.99</v>
      </c>
      <c r="Q323" s="14">
        <f t="shared" si="195"/>
        <v>2355.26</v>
      </c>
      <c r="R323" s="14">
        <f t="shared" si="195"/>
        <v>2289.66</v>
      </c>
      <c r="S323" s="14">
        <f t="shared" si="195"/>
        <v>2289.4</v>
      </c>
      <c r="T323" s="14">
        <f t="shared" si="195"/>
        <v>2336.94</v>
      </c>
      <c r="U323" s="14">
        <f t="shared" si="195"/>
        <v>2394.07</v>
      </c>
      <c r="V323" s="14">
        <f t="shared" si="195"/>
        <v>2352.33</v>
      </c>
      <c r="W323" s="14">
        <f t="shared" si="195"/>
        <v>2306.96</v>
      </c>
      <c r="X323" s="14">
        <f t="shared" si="195"/>
        <v>2181.88</v>
      </c>
      <c r="Y323" s="14">
        <f t="shared" si="195"/>
        <v>1921.86</v>
      </c>
    </row>
    <row r="324" spans="1:25" ht="15.75">
      <c r="A324" s="9" t="str">
        <f>'март2023 ДЭ'!A324</f>
        <v>17.03.2023</v>
      </c>
      <c r="B324" s="14">
        <f aca="true" t="shared" si="196" ref="B324:Y324">B80</f>
        <v>1680.85</v>
      </c>
      <c r="C324" s="14">
        <f t="shared" si="196"/>
        <v>1605.19</v>
      </c>
      <c r="D324" s="14">
        <f t="shared" si="196"/>
        <v>1591.94</v>
      </c>
      <c r="E324" s="14">
        <f t="shared" si="196"/>
        <v>1596.77</v>
      </c>
      <c r="F324" s="14">
        <f t="shared" si="196"/>
        <v>1639.14</v>
      </c>
      <c r="G324" s="14">
        <f t="shared" si="196"/>
        <v>1742.51</v>
      </c>
      <c r="H324" s="14">
        <f t="shared" si="196"/>
        <v>1958.44</v>
      </c>
      <c r="I324" s="14">
        <f t="shared" si="196"/>
        <v>2154.1</v>
      </c>
      <c r="J324" s="14">
        <f t="shared" si="196"/>
        <v>2366.05</v>
      </c>
      <c r="K324" s="14">
        <f t="shared" si="196"/>
        <v>2402.01</v>
      </c>
      <c r="L324" s="14">
        <f t="shared" si="196"/>
        <v>2415.74</v>
      </c>
      <c r="M324" s="14">
        <f t="shared" si="196"/>
        <v>2433.29</v>
      </c>
      <c r="N324" s="14">
        <f t="shared" si="196"/>
        <v>2400.14</v>
      </c>
      <c r="O324" s="14">
        <f t="shared" si="196"/>
        <v>2407.13</v>
      </c>
      <c r="P324" s="14">
        <f t="shared" si="196"/>
        <v>2393.27</v>
      </c>
      <c r="Q324" s="14">
        <f t="shared" si="196"/>
        <v>2372.82</v>
      </c>
      <c r="R324" s="14">
        <f t="shared" si="196"/>
        <v>2307.35</v>
      </c>
      <c r="S324" s="14">
        <f t="shared" si="196"/>
        <v>2323.11</v>
      </c>
      <c r="T324" s="14">
        <f t="shared" si="196"/>
        <v>2371.83</v>
      </c>
      <c r="U324" s="14">
        <f t="shared" si="196"/>
        <v>2417.55</v>
      </c>
      <c r="V324" s="14">
        <f t="shared" si="196"/>
        <v>2398.42</v>
      </c>
      <c r="W324" s="14">
        <f t="shared" si="196"/>
        <v>2357.09</v>
      </c>
      <c r="X324" s="14">
        <f t="shared" si="196"/>
        <v>2161.32</v>
      </c>
      <c r="Y324" s="14">
        <f t="shared" si="196"/>
        <v>1960.62</v>
      </c>
    </row>
    <row r="325" spans="1:25" ht="15.75">
      <c r="A325" s="9" t="str">
        <f>'март2023 ДЭ'!A325</f>
        <v>18.03.2023</v>
      </c>
      <c r="B325" s="14">
        <f aca="true" t="shared" si="197" ref="B325:Y325">B81</f>
        <v>1881.36</v>
      </c>
      <c r="C325" s="14">
        <f t="shared" si="197"/>
        <v>1740.35</v>
      </c>
      <c r="D325" s="14">
        <f t="shared" si="197"/>
        <v>1662.78</v>
      </c>
      <c r="E325" s="14">
        <f t="shared" si="197"/>
        <v>1645.11</v>
      </c>
      <c r="F325" s="14">
        <f t="shared" si="197"/>
        <v>1675.57</v>
      </c>
      <c r="G325" s="14">
        <f t="shared" si="197"/>
        <v>1752.31</v>
      </c>
      <c r="H325" s="14">
        <f t="shared" si="197"/>
        <v>1830.36</v>
      </c>
      <c r="I325" s="14">
        <f t="shared" si="197"/>
        <v>1984.43</v>
      </c>
      <c r="J325" s="14">
        <f t="shared" si="197"/>
        <v>2213.58</v>
      </c>
      <c r="K325" s="14">
        <f t="shared" si="197"/>
        <v>2249.01</v>
      </c>
      <c r="L325" s="14">
        <f t="shared" si="197"/>
        <v>2263.78</v>
      </c>
      <c r="M325" s="14">
        <f t="shared" si="197"/>
        <v>2285.9</v>
      </c>
      <c r="N325" s="14">
        <f t="shared" si="197"/>
        <v>2272.88</v>
      </c>
      <c r="O325" s="14">
        <f t="shared" si="197"/>
        <v>2267.42</v>
      </c>
      <c r="P325" s="14">
        <f t="shared" si="197"/>
        <v>2240.67</v>
      </c>
      <c r="Q325" s="14">
        <f t="shared" si="197"/>
        <v>2232.84</v>
      </c>
      <c r="R325" s="14">
        <f t="shared" si="197"/>
        <v>2228.67</v>
      </c>
      <c r="S325" s="14">
        <f t="shared" si="197"/>
        <v>2224.44</v>
      </c>
      <c r="T325" s="14">
        <f t="shared" si="197"/>
        <v>2262.75</v>
      </c>
      <c r="U325" s="14">
        <f t="shared" si="197"/>
        <v>2279.7</v>
      </c>
      <c r="V325" s="14">
        <f t="shared" si="197"/>
        <v>2281.79</v>
      </c>
      <c r="W325" s="14">
        <f t="shared" si="197"/>
        <v>2233.65</v>
      </c>
      <c r="X325" s="14">
        <f t="shared" si="197"/>
        <v>2055.62</v>
      </c>
      <c r="Y325" s="14">
        <f t="shared" si="197"/>
        <v>1825.62</v>
      </c>
    </row>
    <row r="326" spans="1:25" ht="15.75">
      <c r="A326" s="9" t="str">
        <f>'март2023 ДЭ'!A326</f>
        <v>19.03.2023</v>
      </c>
      <c r="B326" s="14">
        <f aca="true" t="shared" si="198" ref="B326:Y326">B82</f>
        <v>1742.14</v>
      </c>
      <c r="C326" s="14">
        <f t="shared" si="198"/>
        <v>1619.27</v>
      </c>
      <c r="D326" s="14">
        <f t="shared" si="198"/>
        <v>1594.6</v>
      </c>
      <c r="E326" s="14">
        <f t="shared" si="198"/>
        <v>1589.05</v>
      </c>
      <c r="F326" s="14">
        <f t="shared" si="198"/>
        <v>1597.14</v>
      </c>
      <c r="G326" s="14">
        <f t="shared" si="198"/>
        <v>1604.79</v>
      </c>
      <c r="H326" s="14">
        <f t="shared" si="198"/>
        <v>1608.33</v>
      </c>
      <c r="I326" s="14">
        <f t="shared" si="198"/>
        <v>1681.7</v>
      </c>
      <c r="J326" s="14">
        <f t="shared" si="198"/>
        <v>1913.09</v>
      </c>
      <c r="K326" s="14">
        <f t="shared" si="198"/>
        <v>2136.14</v>
      </c>
      <c r="L326" s="14">
        <f t="shared" si="198"/>
        <v>2169.09</v>
      </c>
      <c r="M326" s="14">
        <f t="shared" si="198"/>
        <v>2180.11</v>
      </c>
      <c r="N326" s="14">
        <f t="shared" si="198"/>
        <v>2171.84</v>
      </c>
      <c r="O326" s="14">
        <f t="shared" si="198"/>
        <v>2172.69</v>
      </c>
      <c r="P326" s="14">
        <f t="shared" si="198"/>
        <v>2166.53</v>
      </c>
      <c r="Q326" s="14">
        <f t="shared" si="198"/>
        <v>2139.38</v>
      </c>
      <c r="R326" s="14">
        <f t="shared" si="198"/>
        <v>2156.08</v>
      </c>
      <c r="S326" s="14">
        <f t="shared" si="198"/>
        <v>2159.64</v>
      </c>
      <c r="T326" s="14">
        <f t="shared" si="198"/>
        <v>2206.77</v>
      </c>
      <c r="U326" s="14">
        <f t="shared" si="198"/>
        <v>2256.3</v>
      </c>
      <c r="V326" s="14">
        <f t="shared" si="198"/>
        <v>2262.71</v>
      </c>
      <c r="W326" s="14">
        <f t="shared" si="198"/>
        <v>2215.69</v>
      </c>
      <c r="X326" s="14">
        <f t="shared" si="198"/>
        <v>2039.3</v>
      </c>
      <c r="Y326" s="14">
        <f t="shared" si="198"/>
        <v>1811.52</v>
      </c>
    </row>
    <row r="327" spans="1:25" ht="15.75">
      <c r="A327" s="9" t="str">
        <f>'март2023 ДЭ'!A327</f>
        <v>20.03.2023</v>
      </c>
      <c r="B327" s="14">
        <f aca="true" t="shared" si="199" ref="B327:Y327">B83</f>
        <v>1714.97</v>
      </c>
      <c r="C327" s="14">
        <f t="shared" si="199"/>
        <v>1617.11</v>
      </c>
      <c r="D327" s="14">
        <f t="shared" si="199"/>
        <v>1598.9</v>
      </c>
      <c r="E327" s="14">
        <f t="shared" si="199"/>
        <v>1599.6</v>
      </c>
      <c r="F327" s="14">
        <f t="shared" si="199"/>
        <v>1652.71</v>
      </c>
      <c r="G327" s="14">
        <f t="shared" si="199"/>
        <v>1776.95</v>
      </c>
      <c r="H327" s="14">
        <f t="shared" si="199"/>
        <v>1963.07</v>
      </c>
      <c r="I327" s="14">
        <f t="shared" si="199"/>
        <v>2217.49</v>
      </c>
      <c r="J327" s="14">
        <f t="shared" si="199"/>
        <v>2371.5</v>
      </c>
      <c r="K327" s="14">
        <f t="shared" si="199"/>
        <v>2420.25</v>
      </c>
      <c r="L327" s="14">
        <f t="shared" si="199"/>
        <v>2421.6</v>
      </c>
      <c r="M327" s="14">
        <f t="shared" si="199"/>
        <v>2426.68</v>
      </c>
      <c r="N327" s="14">
        <f t="shared" si="199"/>
        <v>2417.7</v>
      </c>
      <c r="O327" s="14">
        <f t="shared" si="199"/>
        <v>2433.83</v>
      </c>
      <c r="P327" s="14">
        <f t="shared" si="199"/>
        <v>2411.26</v>
      </c>
      <c r="Q327" s="14">
        <f t="shared" si="199"/>
        <v>2392.38</v>
      </c>
      <c r="R327" s="14">
        <f t="shared" si="199"/>
        <v>2367.05</v>
      </c>
      <c r="S327" s="14">
        <f t="shared" si="199"/>
        <v>2273.2</v>
      </c>
      <c r="T327" s="14">
        <f t="shared" si="199"/>
        <v>2363.58</v>
      </c>
      <c r="U327" s="14">
        <f t="shared" si="199"/>
        <v>2418.5</v>
      </c>
      <c r="V327" s="14">
        <f t="shared" si="199"/>
        <v>2394.71</v>
      </c>
      <c r="W327" s="14">
        <f t="shared" si="199"/>
        <v>2295.96</v>
      </c>
      <c r="X327" s="14">
        <f t="shared" si="199"/>
        <v>2028.28</v>
      </c>
      <c r="Y327" s="14">
        <f t="shared" si="199"/>
        <v>1834.59</v>
      </c>
    </row>
    <row r="328" spans="1:25" ht="15.75">
      <c r="A328" s="9" t="str">
        <f>'март2023 ДЭ'!A328</f>
        <v>21.03.2023</v>
      </c>
      <c r="B328" s="14">
        <f aca="true" t="shared" si="200" ref="B328:Y328">B84</f>
        <v>1869.88</v>
      </c>
      <c r="C328" s="14">
        <f t="shared" si="200"/>
        <v>1746.47</v>
      </c>
      <c r="D328" s="14">
        <f t="shared" si="200"/>
        <v>1720.65</v>
      </c>
      <c r="E328" s="14">
        <f t="shared" si="200"/>
        <v>1717.27</v>
      </c>
      <c r="F328" s="14">
        <f t="shared" si="200"/>
        <v>1777.85</v>
      </c>
      <c r="G328" s="14">
        <f t="shared" si="200"/>
        <v>1938.34</v>
      </c>
      <c r="H328" s="14">
        <f t="shared" si="200"/>
        <v>2089.33</v>
      </c>
      <c r="I328" s="14">
        <f t="shared" si="200"/>
        <v>2241.15</v>
      </c>
      <c r="J328" s="14">
        <f t="shared" si="200"/>
        <v>2460.62</v>
      </c>
      <c r="K328" s="14">
        <f t="shared" si="200"/>
        <v>2495.22</v>
      </c>
      <c r="L328" s="14">
        <f t="shared" si="200"/>
        <v>2501.52</v>
      </c>
      <c r="M328" s="14">
        <f t="shared" si="200"/>
        <v>2506.37</v>
      </c>
      <c r="N328" s="14">
        <f t="shared" si="200"/>
        <v>2464.26</v>
      </c>
      <c r="O328" s="14">
        <f t="shared" si="200"/>
        <v>2476.46</v>
      </c>
      <c r="P328" s="14">
        <f t="shared" si="200"/>
        <v>2481.49</v>
      </c>
      <c r="Q328" s="14">
        <f t="shared" si="200"/>
        <v>2458.54</v>
      </c>
      <c r="R328" s="14">
        <f t="shared" si="200"/>
        <v>2447.63</v>
      </c>
      <c r="S328" s="14">
        <f t="shared" si="200"/>
        <v>2400.71</v>
      </c>
      <c r="T328" s="14">
        <f t="shared" si="200"/>
        <v>2444.96</v>
      </c>
      <c r="U328" s="14">
        <f t="shared" si="200"/>
        <v>2479.3</v>
      </c>
      <c r="V328" s="14">
        <f t="shared" si="200"/>
        <v>2480.68</v>
      </c>
      <c r="W328" s="14">
        <f t="shared" si="200"/>
        <v>2461.26</v>
      </c>
      <c r="X328" s="14">
        <f t="shared" si="200"/>
        <v>2201.72</v>
      </c>
      <c r="Y328" s="14">
        <f t="shared" si="200"/>
        <v>2074.57</v>
      </c>
    </row>
    <row r="329" spans="1:25" ht="15.75">
      <c r="A329" s="9" t="str">
        <f>'март2023 ДЭ'!A329</f>
        <v>22.03.2023</v>
      </c>
      <c r="B329" s="14">
        <f aca="true" t="shared" si="201" ref="B329:Y329">B85</f>
        <v>2141.49</v>
      </c>
      <c r="C329" s="14">
        <f t="shared" si="201"/>
        <v>2001.88</v>
      </c>
      <c r="D329" s="14">
        <f t="shared" si="201"/>
        <v>1898.03</v>
      </c>
      <c r="E329" s="14">
        <f t="shared" si="201"/>
        <v>1901.04</v>
      </c>
      <c r="F329" s="14">
        <f t="shared" si="201"/>
        <v>2059.75</v>
      </c>
      <c r="G329" s="14">
        <f t="shared" si="201"/>
        <v>2122.39</v>
      </c>
      <c r="H329" s="14">
        <f t="shared" si="201"/>
        <v>2320.52</v>
      </c>
      <c r="I329" s="14">
        <f t="shared" si="201"/>
        <v>2531.26</v>
      </c>
      <c r="J329" s="14">
        <f t="shared" si="201"/>
        <v>2621.97</v>
      </c>
      <c r="K329" s="14">
        <f t="shared" si="201"/>
        <v>2650.5</v>
      </c>
      <c r="L329" s="14">
        <f t="shared" si="201"/>
        <v>2664.8</v>
      </c>
      <c r="M329" s="14">
        <f t="shared" si="201"/>
        <v>2683.82</v>
      </c>
      <c r="N329" s="14">
        <f t="shared" si="201"/>
        <v>2662.4</v>
      </c>
      <c r="O329" s="14">
        <f t="shared" si="201"/>
        <v>2669.77</v>
      </c>
      <c r="P329" s="14">
        <f t="shared" si="201"/>
        <v>2656.42</v>
      </c>
      <c r="Q329" s="14">
        <f t="shared" si="201"/>
        <v>2638.87</v>
      </c>
      <c r="R329" s="14">
        <f t="shared" si="201"/>
        <v>2620.93</v>
      </c>
      <c r="S329" s="14">
        <f t="shared" si="201"/>
        <v>2574.5</v>
      </c>
      <c r="T329" s="14">
        <f t="shared" si="201"/>
        <v>2600.38</v>
      </c>
      <c r="U329" s="14">
        <f t="shared" si="201"/>
        <v>2640.95</v>
      </c>
      <c r="V329" s="14">
        <f t="shared" si="201"/>
        <v>2642.54</v>
      </c>
      <c r="W329" s="14">
        <f t="shared" si="201"/>
        <v>2585.73</v>
      </c>
      <c r="X329" s="14">
        <f t="shared" si="201"/>
        <v>2380.38</v>
      </c>
      <c r="Y329" s="14">
        <f t="shared" si="201"/>
        <v>2185.39</v>
      </c>
    </row>
    <row r="330" spans="1:25" ht="15.75">
      <c r="A330" s="9" t="str">
        <f>'март2023 ДЭ'!A330</f>
        <v>23.03.2023</v>
      </c>
      <c r="B330" s="14">
        <f aca="true" t="shared" si="202" ref="B330:Y330">B86</f>
        <v>1822.55</v>
      </c>
      <c r="C330" s="14">
        <f t="shared" si="202"/>
        <v>1733.1</v>
      </c>
      <c r="D330" s="14">
        <f t="shared" si="202"/>
        <v>1663.02</v>
      </c>
      <c r="E330" s="14">
        <f t="shared" si="202"/>
        <v>1699.39</v>
      </c>
      <c r="F330" s="14">
        <f t="shared" si="202"/>
        <v>1783.48</v>
      </c>
      <c r="G330" s="14">
        <f t="shared" si="202"/>
        <v>1941.96</v>
      </c>
      <c r="H330" s="14">
        <f t="shared" si="202"/>
        <v>2068.19</v>
      </c>
      <c r="I330" s="14">
        <f t="shared" si="202"/>
        <v>2396.53</v>
      </c>
      <c r="J330" s="14">
        <f t="shared" si="202"/>
        <v>2509.9</v>
      </c>
      <c r="K330" s="14">
        <f t="shared" si="202"/>
        <v>2543.95</v>
      </c>
      <c r="L330" s="14">
        <f t="shared" si="202"/>
        <v>2548.93</v>
      </c>
      <c r="M330" s="14">
        <f t="shared" si="202"/>
        <v>2550.12</v>
      </c>
      <c r="N330" s="14">
        <f t="shared" si="202"/>
        <v>2553.72</v>
      </c>
      <c r="O330" s="14">
        <f t="shared" si="202"/>
        <v>2561.67</v>
      </c>
      <c r="P330" s="14">
        <f t="shared" si="202"/>
        <v>2555.26</v>
      </c>
      <c r="Q330" s="14">
        <f t="shared" si="202"/>
        <v>2550.24</v>
      </c>
      <c r="R330" s="14">
        <f t="shared" si="202"/>
        <v>2534.69</v>
      </c>
      <c r="S330" s="14">
        <f t="shared" si="202"/>
        <v>2499.2</v>
      </c>
      <c r="T330" s="14">
        <f t="shared" si="202"/>
        <v>2527.09</v>
      </c>
      <c r="U330" s="14">
        <f t="shared" si="202"/>
        <v>2562.98</v>
      </c>
      <c r="V330" s="14">
        <f t="shared" si="202"/>
        <v>2566.1</v>
      </c>
      <c r="W330" s="14">
        <f t="shared" si="202"/>
        <v>2487.67</v>
      </c>
      <c r="X330" s="14">
        <f t="shared" si="202"/>
        <v>2252.88</v>
      </c>
      <c r="Y330" s="14">
        <f t="shared" si="202"/>
        <v>2049.93</v>
      </c>
    </row>
    <row r="331" spans="1:25" ht="15.75">
      <c r="A331" s="9" t="str">
        <f>'март2023 ДЭ'!A331</f>
        <v>24.03.2023</v>
      </c>
      <c r="B331" s="14">
        <f aca="true" t="shared" si="203" ref="B331:Y331">B87</f>
        <v>1831.42</v>
      </c>
      <c r="C331" s="14">
        <f t="shared" si="203"/>
        <v>1720.61</v>
      </c>
      <c r="D331" s="14">
        <f t="shared" si="203"/>
        <v>1635.78</v>
      </c>
      <c r="E331" s="14">
        <f t="shared" si="203"/>
        <v>1691.37</v>
      </c>
      <c r="F331" s="14">
        <f t="shared" si="203"/>
        <v>1760.78</v>
      </c>
      <c r="G331" s="14">
        <f t="shared" si="203"/>
        <v>1923.06</v>
      </c>
      <c r="H331" s="14">
        <f t="shared" si="203"/>
        <v>2038.94</v>
      </c>
      <c r="I331" s="14">
        <f t="shared" si="203"/>
        <v>2342.86</v>
      </c>
      <c r="J331" s="14">
        <f t="shared" si="203"/>
        <v>2455.14</v>
      </c>
      <c r="K331" s="14">
        <f t="shared" si="203"/>
        <v>2490.7</v>
      </c>
      <c r="L331" s="14">
        <f t="shared" si="203"/>
        <v>2505.98</v>
      </c>
      <c r="M331" s="14">
        <f t="shared" si="203"/>
        <v>2513.31</v>
      </c>
      <c r="N331" s="14">
        <f t="shared" si="203"/>
        <v>2486.72</v>
      </c>
      <c r="O331" s="14">
        <f t="shared" si="203"/>
        <v>2488.8</v>
      </c>
      <c r="P331" s="14">
        <f t="shared" si="203"/>
        <v>2479.58</v>
      </c>
      <c r="Q331" s="14">
        <f t="shared" si="203"/>
        <v>2463.85</v>
      </c>
      <c r="R331" s="14">
        <f t="shared" si="203"/>
        <v>2452.91</v>
      </c>
      <c r="S331" s="14">
        <f t="shared" si="203"/>
        <v>2430.16</v>
      </c>
      <c r="T331" s="14">
        <f t="shared" si="203"/>
        <v>2439.1</v>
      </c>
      <c r="U331" s="14">
        <f t="shared" si="203"/>
        <v>2463.04</v>
      </c>
      <c r="V331" s="14">
        <f t="shared" si="203"/>
        <v>2492.17</v>
      </c>
      <c r="W331" s="14">
        <f t="shared" si="203"/>
        <v>2466.54</v>
      </c>
      <c r="X331" s="14">
        <f t="shared" si="203"/>
        <v>2323.64</v>
      </c>
      <c r="Y331" s="14">
        <f t="shared" si="203"/>
        <v>2098.59</v>
      </c>
    </row>
    <row r="332" spans="1:25" ht="15.75">
      <c r="A332" s="9" t="str">
        <f>'март2023 ДЭ'!A332</f>
        <v>25.03.2023</v>
      </c>
      <c r="B332" s="14">
        <f aca="true" t="shared" si="204" ref="B332:Y332">B88</f>
        <v>2020.43</v>
      </c>
      <c r="C332" s="14">
        <f t="shared" si="204"/>
        <v>1933.88</v>
      </c>
      <c r="D332" s="14">
        <f t="shared" si="204"/>
        <v>1780.51</v>
      </c>
      <c r="E332" s="14">
        <f t="shared" si="204"/>
        <v>1792.77</v>
      </c>
      <c r="F332" s="14">
        <f t="shared" si="204"/>
        <v>1908</v>
      </c>
      <c r="G332" s="14">
        <f t="shared" si="204"/>
        <v>1949.12</v>
      </c>
      <c r="H332" s="14">
        <f t="shared" si="204"/>
        <v>1891.34</v>
      </c>
      <c r="I332" s="14">
        <f t="shared" si="204"/>
        <v>2036.4</v>
      </c>
      <c r="J332" s="14">
        <f t="shared" si="204"/>
        <v>2316.97</v>
      </c>
      <c r="K332" s="14">
        <f t="shared" si="204"/>
        <v>2364.81</v>
      </c>
      <c r="L332" s="14">
        <f t="shared" si="204"/>
        <v>2384.74</v>
      </c>
      <c r="M332" s="14">
        <f t="shared" si="204"/>
        <v>2399.61</v>
      </c>
      <c r="N332" s="14">
        <f t="shared" si="204"/>
        <v>2397</v>
      </c>
      <c r="O332" s="14">
        <f t="shared" si="204"/>
        <v>2392.69</v>
      </c>
      <c r="P332" s="14">
        <f t="shared" si="204"/>
        <v>2379.04</v>
      </c>
      <c r="Q332" s="14">
        <f t="shared" si="204"/>
        <v>2373.27</v>
      </c>
      <c r="R332" s="14">
        <f t="shared" si="204"/>
        <v>2373.34</v>
      </c>
      <c r="S332" s="14">
        <f t="shared" si="204"/>
        <v>2345.61</v>
      </c>
      <c r="T332" s="14">
        <f t="shared" si="204"/>
        <v>2370.09</v>
      </c>
      <c r="U332" s="14">
        <f t="shared" si="204"/>
        <v>2408.52</v>
      </c>
      <c r="V332" s="14">
        <f t="shared" si="204"/>
        <v>2393</v>
      </c>
      <c r="W332" s="14">
        <f t="shared" si="204"/>
        <v>2378.16</v>
      </c>
      <c r="X332" s="14">
        <f t="shared" si="204"/>
        <v>2222.9</v>
      </c>
      <c r="Y332" s="14">
        <f t="shared" si="204"/>
        <v>2081.07</v>
      </c>
    </row>
    <row r="333" spans="1:25" ht="15.75">
      <c r="A333" s="9" t="str">
        <f>'март2023 ДЭ'!A333</f>
        <v>26.03.2023</v>
      </c>
      <c r="B333" s="14">
        <f aca="true" t="shared" si="205" ref="B333:Y333">B89</f>
        <v>2027.93</v>
      </c>
      <c r="C333" s="14">
        <f t="shared" si="205"/>
        <v>1857.37</v>
      </c>
      <c r="D333" s="14">
        <f t="shared" si="205"/>
        <v>1730.66</v>
      </c>
      <c r="E333" s="14">
        <f t="shared" si="205"/>
        <v>1721.74</v>
      </c>
      <c r="F333" s="14">
        <f t="shared" si="205"/>
        <v>1820.45</v>
      </c>
      <c r="G333" s="14">
        <f t="shared" si="205"/>
        <v>1845.4</v>
      </c>
      <c r="H333" s="14">
        <f t="shared" si="205"/>
        <v>1841.67</v>
      </c>
      <c r="I333" s="14">
        <f t="shared" si="205"/>
        <v>1872.76</v>
      </c>
      <c r="J333" s="14">
        <f t="shared" si="205"/>
        <v>2143.47</v>
      </c>
      <c r="K333" s="14">
        <f t="shared" si="205"/>
        <v>2248.18</v>
      </c>
      <c r="L333" s="14">
        <f t="shared" si="205"/>
        <v>2281.64</v>
      </c>
      <c r="M333" s="14">
        <f t="shared" si="205"/>
        <v>2286.62</v>
      </c>
      <c r="N333" s="14">
        <f t="shared" si="205"/>
        <v>2282.32</v>
      </c>
      <c r="O333" s="14">
        <f t="shared" si="205"/>
        <v>2281.1</v>
      </c>
      <c r="P333" s="14">
        <f t="shared" si="205"/>
        <v>2277.36</v>
      </c>
      <c r="Q333" s="14">
        <f t="shared" si="205"/>
        <v>2265.12</v>
      </c>
      <c r="R333" s="14">
        <f t="shared" si="205"/>
        <v>2253.47</v>
      </c>
      <c r="S333" s="14">
        <f t="shared" si="205"/>
        <v>2262.32</v>
      </c>
      <c r="T333" s="14">
        <f t="shared" si="205"/>
        <v>2294.06</v>
      </c>
      <c r="U333" s="14">
        <f t="shared" si="205"/>
        <v>2357.31</v>
      </c>
      <c r="V333" s="14">
        <f t="shared" si="205"/>
        <v>2342.58</v>
      </c>
      <c r="W333" s="14">
        <f t="shared" si="205"/>
        <v>2318.98</v>
      </c>
      <c r="X333" s="14">
        <f t="shared" si="205"/>
        <v>2178.43</v>
      </c>
      <c r="Y333" s="14">
        <f t="shared" si="205"/>
        <v>2084.71</v>
      </c>
    </row>
    <row r="334" spans="1:25" ht="15.75">
      <c r="A334" s="9" t="str">
        <f>'март2023 ДЭ'!A334</f>
        <v>27.03.2023</v>
      </c>
      <c r="B334" s="14">
        <f aca="true" t="shared" si="206" ref="B334:Y334">B90</f>
        <v>1861.49</v>
      </c>
      <c r="C334" s="14">
        <f t="shared" si="206"/>
        <v>1691.87</v>
      </c>
      <c r="D334" s="14">
        <f t="shared" si="206"/>
        <v>1650.24</v>
      </c>
      <c r="E334" s="14">
        <f t="shared" si="206"/>
        <v>1646.84</v>
      </c>
      <c r="F334" s="14">
        <f t="shared" si="206"/>
        <v>1737.91</v>
      </c>
      <c r="G334" s="14">
        <f t="shared" si="206"/>
        <v>1885.79</v>
      </c>
      <c r="H334" s="14">
        <f t="shared" si="206"/>
        <v>2137.57</v>
      </c>
      <c r="I334" s="14">
        <f t="shared" si="206"/>
        <v>2324.53</v>
      </c>
      <c r="J334" s="14">
        <f t="shared" si="206"/>
        <v>2437.32</v>
      </c>
      <c r="K334" s="14">
        <f t="shared" si="206"/>
        <v>2473</v>
      </c>
      <c r="L334" s="14">
        <f t="shared" si="206"/>
        <v>2477.76</v>
      </c>
      <c r="M334" s="14">
        <f t="shared" si="206"/>
        <v>2486.46</v>
      </c>
      <c r="N334" s="14">
        <f t="shared" si="206"/>
        <v>2459.81</v>
      </c>
      <c r="O334" s="14">
        <f t="shared" si="206"/>
        <v>2466.69</v>
      </c>
      <c r="P334" s="14">
        <f t="shared" si="206"/>
        <v>2451.5</v>
      </c>
      <c r="Q334" s="14">
        <f t="shared" si="206"/>
        <v>2439.42</v>
      </c>
      <c r="R334" s="14">
        <f t="shared" si="206"/>
        <v>2434.97</v>
      </c>
      <c r="S334" s="14">
        <f t="shared" si="206"/>
        <v>2410.55</v>
      </c>
      <c r="T334" s="14">
        <f t="shared" si="206"/>
        <v>2438.4</v>
      </c>
      <c r="U334" s="14">
        <f t="shared" si="206"/>
        <v>2458.23</v>
      </c>
      <c r="V334" s="14">
        <f t="shared" si="206"/>
        <v>2456.7</v>
      </c>
      <c r="W334" s="14">
        <f t="shared" si="206"/>
        <v>2426.34</v>
      </c>
      <c r="X334" s="14">
        <f t="shared" si="206"/>
        <v>2188.48</v>
      </c>
      <c r="Y334" s="14">
        <f t="shared" si="206"/>
        <v>2012.52</v>
      </c>
    </row>
    <row r="335" spans="1:25" ht="15.75">
      <c r="A335" s="9" t="str">
        <f>'март2023 ДЭ'!A335</f>
        <v>28.03.2023</v>
      </c>
      <c r="B335" s="14">
        <f aca="true" t="shared" si="207" ref="B335:Y335">B91</f>
        <v>1820.3</v>
      </c>
      <c r="C335" s="14">
        <f t="shared" si="207"/>
        <v>1720.6</v>
      </c>
      <c r="D335" s="14">
        <f t="shared" si="207"/>
        <v>1653.97</v>
      </c>
      <c r="E335" s="14">
        <f t="shared" si="207"/>
        <v>1662.84</v>
      </c>
      <c r="F335" s="14">
        <f t="shared" si="207"/>
        <v>1732.69</v>
      </c>
      <c r="G335" s="14">
        <f t="shared" si="207"/>
        <v>1918.09</v>
      </c>
      <c r="H335" s="14">
        <f t="shared" si="207"/>
        <v>2035.92</v>
      </c>
      <c r="I335" s="14">
        <f t="shared" si="207"/>
        <v>2246.47</v>
      </c>
      <c r="J335" s="14">
        <f t="shared" si="207"/>
        <v>2427.09</v>
      </c>
      <c r="K335" s="14">
        <f t="shared" si="207"/>
        <v>2468.79</v>
      </c>
      <c r="L335" s="14">
        <f t="shared" si="207"/>
        <v>2477.79</v>
      </c>
      <c r="M335" s="14">
        <f t="shared" si="207"/>
        <v>2373.3</v>
      </c>
      <c r="N335" s="14">
        <f t="shared" si="207"/>
        <v>2332.61</v>
      </c>
      <c r="O335" s="14">
        <f t="shared" si="207"/>
        <v>2342.1</v>
      </c>
      <c r="P335" s="14">
        <f t="shared" si="207"/>
        <v>2349.89</v>
      </c>
      <c r="Q335" s="14">
        <f t="shared" si="207"/>
        <v>2345.44</v>
      </c>
      <c r="R335" s="14">
        <f t="shared" si="207"/>
        <v>2349.09</v>
      </c>
      <c r="S335" s="14">
        <f t="shared" si="207"/>
        <v>2318.98</v>
      </c>
      <c r="T335" s="14">
        <f t="shared" si="207"/>
        <v>2337.08</v>
      </c>
      <c r="U335" s="14">
        <f t="shared" si="207"/>
        <v>2442.78</v>
      </c>
      <c r="V335" s="14">
        <f t="shared" si="207"/>
        <v>2453.02</v>
      </c>
      <c r="W335" s="14">
        <f t="shared" si="207"/>
        <v>2379.49</v>
      </c>
      <c r="X335" s="14">
        <f t="shared" si="207"/>
        <v>2163.15</v>
      </c>
      <c r="Y335" s="14">
        <f t="shared" si="207"/>
        <v>1942.05</v>
      </c>
    </row>
    <row r="336" spans="1:25" ht="15.75">
      <c r="A336" s="9" t="str">
        <f>'март2023 ДЭ'!A336</f>
        <v>29.03.2023</v>
      </c>
      <c r="B336" s="14">
        <f aca="true" t="shared" si="208" ref="B336:Y336">B92</f>
        <v>1638.88</v>
      </c>
      <c r="C336" s="14">
        <f t="shared" si="208"/>
        <v>1565.7</v>
      </c>
      <c r="D336" s="14">
        <f t="shared" si="208"/>
        <v>1536.7</v>
      </c>
      <c r="E336" s="14">
        <f t="shared" si="208"/>
        <v>1554.76</v>
      </c>
      <c r="F336" s="14">
        <f t="shared" si="208"/>
        <v>1574.49</v>
      </c>
      <c r="G336" s="14">
        <f t="shared" si="208"/>
        <v>1650.79</v>
      </c>
      <c r="H336" s="14">
        <f t="shared" si="208"/>
        <v>1894.28</v>
      </c>
      <c r="I336" s="14">
        <f t="shared" si="208"/>
        <v>2034.46</v>
      </c>
      <c r="J336" s="14">
        <f t="shared" si="208"/>
        <v>2213.52</v>
      </c>
      <c r="K336" s="14">
        <f t="shared" si="208"/>
        <v>2442.72</v>
      </c>
      <c r="L336" s="14">
        <f t="shared" si="208"/>
        <v>2458.48</v>
      </c>
      <c r="M336" s="14">
        <f t="shared" si="208"/>
        <v>2471.39</v>
      </c>
      <c r="N336" s="14">
        <f t="shared" si="208"/>
        <v>2428.85</v>
      </c>
      <c r="O336" s="14">
        <f t="shared" si="208"/>
        <v>2470.25</v>
      </c>
      <c r="P336" s="14">
        <f t="shared" si="208"/>
        <v>2438.1</v>
      </c>
      <c r="Q336" s="14">
        <f t="shared" si="208"/>
        <v>2380.21</v>
      </c>
      <c r="R336" s="14">
        <f t="shared" si="208"/>
        <v>2218.89</v>
      </c>
      <c r="S336" s="14">
        <f t="shared" si="208"/>
        <v>2129.51</v>
      </c>
      <c r="T336" s="14">
        <f t="shared" si="208"/>
        <v>2137.43</v>
      </c>
      <c r="U336" s="14">
        <f t="shared" si="208"/>
        <v>2216.68</v>
      </c>
      <c r="V336" s="14">
        <f t="shared" si="208"/>
        <v>2238.9</v>
      </c>
      <c r="W336" s="14">
        <f t="shared" si="208"/>
        <v>2196.98</v>
      </c>
      <c r="X336" s="14">
        <f t="shared" si="208"/>
        <v>1890</v>
      </c>
      <c r="Y336" s="14">
        <f t="shared" si="208"/>
        <v>1663.39</v>
      </c>
    </row>
    <row r="337" spans="1:25" ht="15.75">
      <c r="A337" s="9" t="str">
        <f>'март2023 ДЭ'!A337</f>
        <v>30.03.2023</v>
      </c>
      <c r="B337" s="14">
        <f aca="true" t="shared" si="209" ref="B337:Y338">B93</f>
        <v>1575.08</v>
      </c>
      <c r="C337" s="14">
        <f t="shared" si="209"/>
        <v>1477.06</v>
      </c>
      <c r="D337" s="14">
        <f t="shared" si="209"/>
        <v>1402.68</v>
      </c>
      <c r="E337" s="14">
        <f t="shared" si="209"/>
        <v>1410.42</v>
      </c>
      <c r="F337" s="14">
        <f t="shared" si="209"/>
        <v>1456.52</v>
      </c>
      <c r="G337" s="14">
        <f t="shared" si="209"/>
        <v>1565.13</v>
      </c>
      <c r="H337" s="14">
        <f t="shared" si="209"/>
        <v>1757.05</v>
      </c>
      <c r="I337" s="14">
        <f t="shared" si="209"/>
        <v>1986.59</v>
      </c>
      <c r="J337" s="14">
        <f t="shared" si="209"/>
        <v>2126.27</v>
      </c>
      <c r="K337" s="14">
        <f t="shared" si="209"/>
        <v>2258.56</v>
      </c>
      <c r="L337" s="14">
        <f t="shared" si="209"/>
        <v>2248.34</v>
      </c>
      <c r="M337" s="14">
        <f t="shared" si="209"/>
        <v>2241.28</v>
      </c>
      <c r="N337" s="14">
        <f t="shared" si="209"/>
        <v>2230.72</v>
      </c>
      <c r="O337" s="14">
        <f t="shared" si="209"/>
        <v>2245.94</v>
      </c>
      <c r="P337" s="14">
        <f t="shared" si="209"/>
        <v>2204.25</v>
      </c>
      <c r="Q337" s="14">
        <f t="shared" si="209"/>
        <v>2174.21</v>
      </c>
      <c r="R337" s="14">
        <f t="shared" si="209"/>
        <v>2139.64</v>
      </c>
      <c r="S337" s="14">
        <f t="shared" si="209"/>
        <v>2109.93</v>
      </c>
      <c r="T337" s="14">
        <f t="shared" si="209"/>
        <v>2124.18</v>
      </c>
      <c r="U337" s="14">
        <f t="shared" si="209"/>
        <v>2210.67</v>
      </c>
      <c r="V337" s="14">
        <f t="shared" si="209"/>
        <v>2243.06</v>
      </c>
      <c r="W337" s="14">
        <f t="shared" si="209"/>
        <v>2147.3</v>
      </c>
      <c r="X337" s="14">
        <f t="shared" si="209"/>
        <v>1889.57</v>
      </c>
      <c r="Y337" s="14">
        <f t="shared" si="209"/>
        <v>1632.54</v>
      </c>
    </row>
    <row r="338" spans="1:25" ht="15.75">
      <c r="A338" s="9" t="str">
        <f>'март2023 ДЭ'!A338</f>
        <v>31.03.2023</v>
      </c>
      <c r="B338" s="14">
        <f t="shared" si="209"/>
        <v>1601.15</v>
      </c>
      <c r="C338" s="14">
        <f t="shared" si="209"/>
        <v>1530.32</v>
      </c>
      <c r="D338" s="14">
        <f t="shared" si="209"/>
        <v>1479.55</v>
      </c>
      <c r="E338" s="14">
        <f t="shared" si="209"/>
        <v>1477.86</v>
      </c>
      <c r="F338" s="14">
        <f t="shared" si="209"/>
        <v>1546.63</v>
      </c>
      <c r="G338" s="14">
        <f t="shared" si="209"/>
        <v>1632.51</v>
      </c>
      <c r="H338" s="14">
        <f t="shared" si="209"/>
        <v>1863.96</v>
      </c>
      <c r="I338" s="14">
        <f t="shared" si="209"/>
        <v>2012.44</v>
      </c>
      <c r="J338" s="14">
        <f t="shared" si="209"/>
        <v>2258.74</v>
      </c>
      <c r="K338" s="14">
        <f t="shared" si="209"/>
        <v>2476.01</v>
      </c>
      <c r="L338" s="14">
        <f t="shared" si="209"/>
        <v>2485.47</v>
      </c>
      <c r="M338" s="14">
        <f t="shared" si="209"/>
        <v>2492.25</v>
      </c>
      <c r="N338" s="14">
        <f t="shared" si="209"/>
        <v>2442.63</v>
      </c>
      <c r="O338" s="14">
        <f t="shared" si="209"/>
        <v>2461.18</v>
      </c>
      <c r="P338" s="14">
        <f t="shared" si="209"/>
        <v>2458.02</v>
      </c>
      <c r="Q338" s="14">
        <f t="shared" si="209"/>
        <v>2311.55</v>
      </c>
      <c r="R338" s="14">
        <f t="shared" si="209"/>
        <v>2265.88</v>
      </c>
      <c r="S338" s="14">
        <f t="shared" si="209"/>
        <v>2204.06</v>
      </c>
      <c r="T338" s="14">
        <f t="shared" si="209"/>
        <v>2208.95</v>
      </c>
      <c r="U338" s="14">
        <f t="shared" si="209"/>
        <v>2270.33</v>
      </c>
      <c r="V338" s="14">
        <f t="shared" si="209"/>
        <v>2302.49</v>
      </c>
      <c r="W338" s="14">
        <f t="shared" si="209"/>
        <v>2231.88</v>
      </c>
      <c r="X338" s="14">
        <f t="shared" si="209"/>
        <v>2100.35</v>
      </c>
      <c r="Y338" s="14">
        <f t="shared" si="209"/>
        <v>1900.58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961009,8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'март2023 ДЭ'!A352</f>
        <v>01.03.2023</v>
      </c>
      <c r="B352" s="14">
        <v>1783.93</v>
      </c>
      <c r="C352" s="14">
        <v>1683.57</v>
      </c>
      <c r="D352" s="14">
        <v>1657.76</v>
      </c>
      <c r="E352" s="14">
        <v>1651.02</v>
      </c>
      <c r="F352" s="14">
        <v>1696.62</v>
      </c>
      <c r="G352" s="14">
        <v>1872.46</v>
      </c>
      <c r="H352" s="14">
        <v>2057.64</v>
      </c>
      <c r="I352" s="14">
        <v>2278.72</v>
      </c>
      <c r="J352" s="14">
        <v>2349.98</v>
      </c>
      <c r="K352" s="14">
        <v>2431.31</v>
      </c>
      <c r="L352" s="14">
        <v>2437.1</v>
      </c>
      <c r="M352" s="14">
        <v>2410.75</v>
      </c>
      <c r="N352" s="14">
        <v>2387.63</v>
      </c>
      <c r="O352" s="14">
        <v>2390.42</v>
      </c>
      <c r="P352" s="14">
        <v>2354.95</v>
      </c>
      <c r="Q352" s="14">
        <v>2342.06</v>
      </c>
      <c r="R352" s="14">
        <v>2328.93</v>
      </c>
      <c r="S352" s="14">
        <v>2318.09</v>
      </c>
      <c r="T352" s="14">
        <v>2345.94</v>
      </c>
      <c r="U352" s="14">
        <v>2348.45</v>
      </c>
      <c r="V352" s="14">
        <v>2338.67</v>
      </c>
      <c r="W352" s="14">
        <v>2285.94</v>
      </c>
      <c r="X352" s="14">
        <v>2144.05</v>
      </c>
      <c r="Y352" s="14">
        <v>2013.7</v>
      </c>
    </row>
    <row r="353" spans="1:25" ht="15.75">
      <c r="A353" s="9" t="str">
        <f>'март2023 ДЭ'!A353</f>
        <v>02.03.2023</v>
      </c>
      <c r="B353" s="14">
        <v>1711.78</v>
      </c>
      <c r="C353" s="14">
        <v>1658.8</v>
      </c>
      <c r="D353" s="14">
        <v>1643.83</v>
      </c>
      <c r="E353" s="14">
        <v>1673.75</v>
      </c>
      <c r="F353" s="14">
        <v>1752.7</v>
      </c>
      <c r="G353" s="14">
        <v>1970.69</v>
      </c>
      <c r="H353" s="14">
        <v>2151.51</v>
      </c>
      <c r="I353" s="14">
        <v>2285.94</v>
      </c>
      <c r="J353" s="14">
        <v>2388.2</v>
      </c>
      <c r="K353" s="14">
        <v>2414.48</v>
      </c>
      <c r="L353" s="14">
        <v>2426.63</v>
      </c>
      <c r="M353" s="14">
        <v>2456.32</v>
      </c>
      <c r="N353" s="14">
        <v>2432.56</v>
      </c>
      <c r="O353" s="14">
        <v>2435.45</v>
      </c>
      <c r="P353" s="14">
        <v>2430.1</v>
      </c>
      <c r="Q353" s="14">
        <v>2393.08</v>
      </c>
      <c r="R353" s="14">
        <v>2368.15</v>
      </c>
      <c r="S353" s="14">
        <v>2364.57</v>
      </c>
      <c r="T353" s="14">
        <v>2401.47</v>
      </c>
      <c r="U353" s="14">
        <v>2433.9</v>
      </c>
      <c r="V353" s="14">
        <v>2398.06</v>
      </c>
      <c r="W353" s="14">
        <v>2350.1</v>
      </c>
      <c r="X353" s="14">
        <v>2252.7</v>
      </c>
      <c r="Y353" s="14">
        <v>2140.25</v>
      </c>
    </row>
    <row r="354" spans="1:25" ht="15.75">
      <c r="A354" s="9" t="str">
        <f>'март2023 ДЭ'!A354</f>
        <v>03.03.2023</v>
      </c>
      <c r="B354" s="14">
        <v>1894.73</v>
      </c>
      <c r="C354" s="14">
        <v>1714.13</v>
      </c>
      <c r="D354" s="14">
        <v>1667.19</v>
      </c>
      <c r="E354" s="14">
        <v>1670.17</v>
      </c>
      <c r="F354" s="14">
        <v>1736.29</v>
      </c>
      <c r="G354" s="14">
        <v>2015.81</v>
      </c>
      <c r="H354" s="14">
        <v>2183.79</v>
      </c>
      <c r="I354" s="14">
        <v>2294.64</v>
      </c>
      <c r="J354" s="14">
        <v>2374.29</v>
      </c>
      <c r="K354" s="14">
        <v>2400.87</v>
      </c>
      <c r="L354" s="14">
        <v>2409.21</v>
      </c>
      <c r="M354" s="14">
        <v>2434.52</v>
      </c>
      <c r="N354" s="14">
        <v>2412.31</v>
      </c>
      <c r="O354" s="14">
        <v>2414.86</v>
      </c>
      <c r="P354" s="14">
        <v>2407.94</v>
      </c>
      <c r="Q354" s="14">
        <v>2382.86</v>
      </c>
      <c r="R354" s="14">
        <v>2358.69</v>
      </c>
      <c r="S354" s="14">
        <v>2351.88</v>
      </c>
      <c r="T354" s="14">
        <v>2382.02</v>
      </c>
      <c r="U354" s="14">
        <v>2421.07</v>
      </c>
      <c r="V354" s="14">
        <v>2380.61</v>
      </c>
      <c r="W354" s="14">
        <v>2351.88</v>
      </c>
      <c r="X354" s="14">
        <v>2187.32</v>
      </c>
      <c r="Y354" s="14">
        <v>2095.68</v>
      </c>
    </row>
    <row r="355" spans="1:25" ht="15.75">
      <c r="A355" s="9" t="str">
        <f>'март2023 ДЭ'!A355</f>
        <v>04.03.2023</v>
      </c>
      <c r="B355" s="14">
        <v>2095.72</v>
      </c>
      <c r="C355" s="14">
        <v>2001.77</v>
      </c>
      <c r="D355" s="14">
        <v>1859.27</v>
      </c>
      <c r="E355" s="14">
        <v>1819.05</v>
      </c>
      <c r="F355" s="14">
        <v>1881.9</v>
      </c>
      <c r="G355" s="14">
        <v>2028.54</v>
      </c>
      <c r="H355" s="14">
        <v>2084.3</v>
      </c>
      <c r="I355" s="14">
        <v>2150.26</v>
      </c>
      <c r="J355" s="14">
        <v>2308.59</v>
      </c>
      <c r="K355" s="14">
        <v>2390.46</v>
      </c>
      <c r="L355" s="14">
        <v>2417.66</v>
      </c>
      <c r="M355" s="14">
        <v>2424.04</v>
      </c>
      <c r="N355" s="14">
        <v>2416.82</v>
      </c>
      <c r="O355" s="14">
        <v>2411.66</v>
      </c>
      <c r="P355" s="14">
        <v>2387.96</v>
      </c>
      <c r="Q355" s="14">
        <v>2382.81</v>
      </c>
      <c r="R355" s="14">
        <v>2379.36</v>
      </c>
      <c r="S355" s="14">
        <v>2392.57</v>
      </c>
      <c r="T355" s="14">
        <v>2418.41</v>
      </c>
      <c r="U355" s="14">
        <v>2423.96</v>
      </c>
      <c r="V355" s="14">
        <v>2416.16</v>
      </c>
      <c r="W355" s="14">
        <v>2385.26</v>
      </c>
      <c r="X355" s="14">
        <v>2217.55</v>
      </c>
      <c r="Y355" s="14">
        <v>2115.26</v>
      </c>
    </row>
    <row r="356" spans="1:25" ht="15.75">
      <c r="A356" s="9" t="str">
        <f>'март2023 ДЭ'!A356</f>
        <v>05.03.2023</v>
      </c>
      <c r="B356" s="14">
        <v>2034.72</v>
      </c>
      <c r="C356" s="14">
        <v>1909.55</v>
      </c>
      <c r="D356" s="14">
        <v>1788.74</v>
      </c>
      <c r="E356" s="14">
        <v>1758.8</v>
      </c>
      <c r="F356" s="14">
        <v>1821.34</v>
      </c>
      <c r="G356" s="14">
        <v>1926.22</v>
      </c>
      <c r="H356" s="14">
        <v>1959.07</v>
      </c>
      <c r="I356" s="14">
        <v>2065.63</v>
      </c>
      <c r="J356" s="14">
        <v>2181.35</v>
      </c>
      <c r="K356" s="14">
        <v>2365</v>
      </c>
      <c r="L356" s="14">
        <v>2407.25</v>
      </c>
      <c r="M356" s="14">
        <v>2414.06</v>
      </c>
      <c r="N356" s="14">
        <v>2414.51</v>
      </c>
      <c r="O356" s="14">
        <v>2409.8</v>
      </c>
      <c r="P356" s="14">
        <v>2387.37</v>
      </c>
      <c r="Q356" s="14">
        <v>2387.9</v>
      </c>
      <c r="R356" s="14">
        <v>2386.07</v>
      </c>
      <c r="S356" s="14">
        <v>2398.63</v>
      </c>
      <c r="T356" s="14">
        <v>2431.26</v>
      </c>
      <c r="U356" s="14">
        <v>2438.52</v>
      </c>
      <c r="V356" s="14">
        <v>2438.18</v>
      </c>
      <c r="W356" s="14">
        <v>2412.99</v>
      </c>
      <c r="X356" s="14">
        <v>2270.9</v>
      </c>
      <c r="Y356" s="14">
        <v>2153.02</v>
      </c>
    </row>
    <row r="357" spans="1:25" ht="15.75">
      <c r="A357" s="9" t="str">
        <f>'март2023 ДЭ'!A357</f>
        <v>06.03.2023</v>
      </c>
      <c r="B357" s="14">
        <v>2035.54</v>
      </c>
      <c r="C357" s="14">
        <v>1843.27</v>
      </c>
      <c r="D357" s="14">
        <v>1738.38</v>
      </c>
      <c r="E357" s="14">
        <v>1736.82</v>
      </c>
      <c r="F357" s="14">
        <v>1884.39</v>
      </c>
      <c r="G357" s="14">
        <v>2060.9</v>
      </c>
      <c r="H357" s="14">
        <v>2159.81</v>
      </c>
      <c r="I357" s="14">
        <v>2282.18</v>
      </c>
      <c r="J357" s="14">
        <v>2359.7</v>
      </c>
      <c r="K357" s="14">
        <v>2383.65</v>
      </c>
      <c r="L357" s="14">
        <v>2408.31</v>
      </c>
      <c r="M357" s="14">
        <v>2418.97</v>
      </c>
      <c r="N357" s="14">
        <v>2390.31</v>
      </c>
      <c r="O357" s="14">
        <v>2395.36</v>
      </c>
      <c r="P357" s="14">
        <v>2392.02</v>
      </c>
      <c r="Q357" s="14">
        <v>2361.48</v>
      </c>
      <c r="R357" s="14">
        <v>2337.61</v>
      </c>
      <c r="S357" s="14">
        <v>2325.87</v>
      </c>
      <c r="T357" s="14">
        <v>2351.05</v>
      </c>
      <c r="U357" s="14">
        <v>2376.2</v>
      </c>
      <c r="V357" s="14">
        <v>2352.37</v>
      </c>
      <c r="W357" s="14">
        <v>2313.44</v>
      </c>
      <c r="X357" s="14">
        <v>2171.68</v>
      </c>
      <c r="Y357" s="14">
        <v>2048.82</v>
      </c>
    </row>
    <row r="358" spans="1:25" ht="15.75">
      <c r="A358" s="9" t="str">
        <f>'март2023 ДЭ'!A358</f>
        <v>07.03.2023</v>
      </c>
      <c r="B358" s="14">
        <v>1745.82</v>
      </c>
      <c r="C358" s="14">
        <v>1685.4</v>
      </c>
      <c r="D358" s="14">
        <v>1641.53</v>
      </c>
      <c r="E358" s="14">
        <v>1659.02</v>
      </c>
      <c r="F358" s="14">
        <v>1727.07</v>
      </c>
      <c r="G358" s="14">
        <v>1944.67</v>
      </c>
      <c r="H358" s="14">
        <v>2114.22</v>
      </c>
      <c r="I358" s="14">
        <v>2243.61</v>
      </c>
      <c r="J358" s="14">
        <v>2319.46</v>
      </c>
      <c r="K358" s="14">
        <v>2384.72</v>
      </c>
      <c r="L358" s="14">
        <v>2412.52</v>
      </c>
      <c r="M358" s="14">
        <v>2412.12</v>
      </c>
      <c r="N358" s="14">
        <v>2345.1</v>
      </c>
      <c r="O358" s="14">
        <v>2354.07</v>
      </c>
      <c r="P358" s="14">
        <v>2353.22</v>
      </c>
      <c r="Q358" s="14">
        <v>2343.62</v>
      </c>
      <c r="R358" s="14">
        <v>2338.12</v>
      </c>
      <c r="S358" s="14">
        <v>2328.76</v>
      </c>
      <c r="T358" s="14">
        <v>2355.49</v>
      </c>
      <c r="U358" s="14">
        <v>2355.63</v>
      </c>
      <c r="V358" s="14">
        <v>2322.35</v>
      </c>
      <c r="W358" s="14">
        <v>2285.42</v>
      </c>
      <c r="X358" s="14">
        <v>2151.91</v>
      </c>
      <c r="Y358" s="14">
        <v>2036.95</v>
      </c>
    </row>
    <row r="359" spans="1:25" ht="15.75">
      <c r="A359" s="9" t="str">
        <f>'март2023 ДЭ'!A359</f>
        <v>08.03.2023</v>
      </c>
      <c r="B359" s="14">
        <v>1724.97</v>
      </c>
      <c r="C359" s="14">
        <v>1662.28</v>
      </c>
      <c r="D359" s="14">
        <v>1607.08</v>
      </c>
      <c r="E359" s="14">
        <v>1598.3</v>
      </c>
      <c r="F359" s="14">
        <v>1635.74</v>
      </c>
      <c r="G359" s="14">
        <v>1642.03</v>
      </c>
      <c r="H359" s="14">
        <v>1667.41</v>
      </c>
      <c r="I359" s="14">
        <v>1733.93</v>
      </c>
      <c r="J359" s="14">
        <v>2071.2</v>
      </c>
      <c r="K359" s="14">
        <v>2159.3</v>
      </c>
      <c r="L359" s="14">
        <v>2185.99</v>
      </c>
      <c r="M359" s="14">
        <v>2185.74</v>
      </c>
      <c r="N359" s="14">
        <v>2175.37</v>
      </c>
      <c r="O359" s="14">
        <v>2168.55</v>
      </c>
      <c r="P359" s="14">
        <v>2194.43</v>
      </c>
      <c r="Q359" s="14">
        <v>2210.39</v>
      </c>
      <c r="R359" s="14">
        <v>2215.82</v>
      </c>
      <c r="S359" s="14">
        <v>2207.46</v>
      </c>
      <c r="T359" s="14">
        <v>2263.48</v>
      </c>
      <c r="U359" s="14">
        <v>2284.74</v>
      </c>
      <c r="V359" s="14">
        <v>2292.34</v>
      </c>
      <c r="W359" s="14">
        <v>2242.19</v>
      </c>
      <c r="X359" s="14">
        <v>2057.98</v>
      </c>
      <c r="Y359" s="14">
        <v>1819.76</v>
      </c>
    </row>
    <row r="360" spans="1:25" ht="15.75">
      <c r="A360" s="9" t="str">
        <f>'март2023 ДЭ'!A360</f>
        <v>09.03.2023</v>
      </c>
      <c r="B360" s="14">
        <v>1714.2</v>
      </c>
      <c r="C360" s="14">
        <v>1648</v>
      </c>
      <c r="D360" s="14">
        <v>1609.56</v>
      </c>
      <c r="E360" s="14">
        <v>1613.78</v>
      </c>
      <c r="F360" s="14">
        <v>1698.1</v>
      </c>
      <c r="G360" s="14">
        <v>1827.5</v>
      </c>
      <c r="H360" s="14">
        <v>2081.05</v>
      </c>
      <c r="I360" s="14">
        <v>2258.79</v>
      </c>
      <c r="J360" s="14">
        <v>2447.47</v>
      </c>
      <c r="K360" s="14">
        <v>2520.24</v>
      </c>
      <c r="L360" s="14">
        <v>2511.76</v>
      </c>
      <c r="M360" s="14">
        <v>2528.06</v>
      </c>
      <c r="N360" s="14">
        <v>2485.91</v>
      </c>
      <c r="O360" s="14">
        <v>2488.32</v>
      </c>
      <c r="P360" s="14">
        <v>2493.4</v>
      </c>
      <c r="Q360" s="14">
        <v>2491.37</v>
      </c>
      <c r="R360" s="14">
        <v>2484.74</v>
      </c>
      <c r="S360" s="14">
        <v>2471.75</v>
      </c>
      <c r="T360" s="14">
        <v>2478.03</v>
      </c>
      <c r="U360" s="14">
        <v>2493.13</v>
      </c>
      <c r="V360" s="14">
        <v>2462.89</v>
      </c>
      <c r="W360" s="14">
        <v>2424.35</v>
      </c>
      <c r="X360" s="14">
        <v>2343.94</v>
      </c>
      <c r="Y360" s="14">
        <v>2109.89</v>
      </c>
    </row>
    <row r="361" spans="1:25" ht="15.75">
      <c r="A361" s="9" t="str">
        <f>'март2023 ДЭ'!A361</f>
        <v>10.03.2023</v>
      </c>
      <c r="B361" s="14">
        <v>1812.32</v>
      </c>
      <c r="C361" s="14">
        <v>1718.1</v>
      </c>
      <c r="D361" s="14">
        <v>1664.42</v>
      </c>
      <c r="E361" s="14">
        <v>1690.22</v>
      </c>
      <c r="F361" s="14">
        <v>1762.99</v>
      </c>
      <c r="G361" s="14">
        <v>1961.71</v>
      </c>
      <c r="H361" s="14">
        <v>2126.78</v>
      </c>
      <c r="I361" s="14">
        <v>2250.95</v>
      </c>
      <c r="J361" s="14">
        <v>2506.6</v>
      </c>
      <c r="K361" s="14">
        <v>2527.5</v>
      </c>
      <c r="L361" s="14">
        <v>2521.61</v>
      </c>
      <c r="M361" s="14">
        <v>2476.83</v>
      </c>
      <c r="N361" s="14">
        <v>2480.15</v>
      </c>
      <c r="O361" s="14">
        <v>2483.31</v>
      </c>
      <c r="P361" s="14">
        <v>2482.37</v>
      </c>
      <c r="Q361" s="14">
        <v>2467.02</v>
      </c>
      <c r="R361" s="14">
        <v>2409.36</v>
      </c>
      <c r="S361" s="14">
        <v>2430.97</v>
      </c>
      <c r="T361" s="14">
        <v>2460.47</v>
      </c>
      <c r="U361" s="14">
        <v>2484.25</v>
      </c>
      <c r="V361" s="14">
        <v>2473.38</v>
      </c>
      <c r="W361" s="14">
        <v>2447.91</v>
      </c>
      <c r="X361" s="14">
        <v>2260.1</v>
      </c>
      <c r="Y361" s="14">
        <v>2157.77</v>
      </c>
    </row>
    <row r="362" spans="1:25" ht="15.75">
      <c r="A362" s="9" t="str">
        <f>'март2023 ДЭ'!A362</f>
        <v>11.03.2023</v>
      </c>
      <c r="B362" s="14">
        <v>2130.56</v>
      </c>
      <c r="C362" s="14">
        <v>1977.42</v>
      </c>
      <c r="D362" s="14">
        <v>1839.81</v>
      </c>
      <c r="E362" s="14">
        <v>1822.23</v>
      </c>
      <c r="F362" s="14">
        <v>1924.25</v>
      </c>
      <c r="G362" s="14">
        <v>2019.44</v>
      </c>
      <c r="H362" s="14">
        <v>2106.55</v>
      </c>
      <c r="I362" s="14">
        <v>2177.68</v>
      </c>
      <c r="J362" s="14">
        <v>2471.06</v>
      </c>
      <c r="K362" s="14">
        <v>2574.63</v>
      </c>
      <c r="L362" s="14">
        <v>2601.13</v>
      </c>
      <c r="M362" s="14">
        <v>2622.27</v>
      </c>
      <c r="N362" s="14">
        <v>2613.34</v>
      </c>
      <c r="O362" s="14">
        <v>2605.5</v>
      </c>
      <c r="P362" s="14">
        <v>2603.71</v>
      </c>
      <c r="Q362" s="14">
        <v>2595.95</v>
      </c>
      <c r="R362" s="14">
        <v>2581.97</v>
      </c>
      <c r="S362" s="14">
        <v>2572.74</v>
      </c>
      <c r="T362" s="14">
        <v>2604.13</v>
      </c>
      <c r="U362" s="14">
        <v>2603.56</v>
      </c>
      <c r="V362" s="14">
        <v>2599.11</v>
      </c>
      <c r="W362" s="14">
        <v>2545.2</v>
      </c>
      <c r="X362" s="14">
        <v>2240.3</v>
      </c>
      <c r="Y362" s="14">
        <v>2151.78</v>
      </c>
    </row>
    <row r="363" spans="1:25" ht="15.75">
      <c r="A363" s="9" t="str">
        <f>'март2023 ДЭ'!A363</f>
        <v>12.03.2023</v>
      </c>
      <c r="B363" s="14">
        <v>1931.86</v>
      </c>
      <c r="C363" s="14">
        <v>1725.98</v>
      </c>
      <c r="D363" s="14">
        <v>1655.94</v>
      </c>
      <c r="E363" s="14">
        <v>1641.71</v>
      </c>
      <c r="F363" s="14">
        <v>1677.29</v>
      </c>
      <c r="G363" s="14">
        <v>1720.48</v>
      </c>
      <c r="H363" s="14">
        <v>1740.95</v>
      </c>
      <c r="I363" s="14">
        <v>1926.55</v>
      </c>
      <c r="J363" s="14">
        <v>2115.92</v>
      </c>
      <c r="K363" s="14">
        <v>2282.63</v>
      </c>
      <c r="L363" s="14">
        <v>2339.45</v>
      </c>
      <c r="M363" s="14">
        <v>2343.45</v>
      </c>
      <c r="N363" s="14">
        <v>2331.96</v>
      </c>
      <c r="O363" s="14">
        <v>2337.06</v>
      </c>
      <c r="P363" s="14">
        <v>2328.99</v>
      </c>
      <c r="Q363" s="14">
        <v>2319.56</v>
      </c>
      <c r="R363" s="14">
        <v>2329.48</v>
      </c>
      <c r="S363" s="14">
        <v>2338.78</v>
      </c>
      <c r="T363" s="14">
        <v>2368.27</v>
      </c>
      <c r="U363" s="14">
        <v>2390.14</v>
      </c>
      <c r="V363" s="14">
        <v>2392.28</v>
      </c>
      <c r="W363" s="14">
        <v>2338.63</v>
      </c>
      <c r="X363" s="14">
        <v>2230.85</v>
      </c>
      <c r="Y363" s="14">
        <v>2075.5</v>
      </c>
    </row>
    <row r="364" spans="1:25" ht="15.75">
      <c r="A364" s="9" t="str">
        <f>'март2023 ДЭ'!A364</f>
        <v>13.03.2023</v>
      </c>
      <c r="B364" s="14">
        <v>1846.83</v>
      </c>
      <c r="C364" s="14">
        <v>1720.32</v>
      </c>
      <c r="D364" s="14">
        <v>1678.54</v>
      </c>
      <c r="E364" s="14">
        <v>1684.14</v>
      </c>
      <c r="F364" s="14">
        <v>1746.18</v>
      </c>
      <c r="G364" s="14">
        <v>1845.07</v>
      </c>
      <c r="H364" s="14">
        <v>2033.77</v>
      </c>
      <c r="I364" s="14">
        <v>2191.39</v>
      </c>
      <c r="J364" s="14">
        <v>2319.2</v>
      </c>
      <c r="K364" s="14">
        <v>2380.48</v>
      </c>
      <c r="L364" s="14">
        <v>2384.89</v>
      </c>
      <c r="M364" s="14">
        <v>2370.87</v>
      </c>
      <c r="N364" s="14">
        <v>2330.48</v>
      </c>
      <c r="O364" s="14">
        <v>2361.03</v>
      </c>
      <c r="P364" s="14">
        <v>2354.18</v>
      </c>
      <c r="Q364" s="14">
        <v>2344.94</v>
      </c>
      <c r="R364" s="14">
        <v>2304.92</v>
      </c>
      <c r="S364" s="14">
        <v>2291.94</v>
      </c>
      <c r="T364" s="14">
        <v>2323.89</v>
      </c>
      <c r="U364" s="14">
        <v>2357.14</v>
      </c>
      <c r="V364" s="14">
        <v>2337.8</v>
      </c>
      <c r="W364" s="14">
        <v>2282.95</v>
      </c>
      <c r="X364" s="14">
        <v>2177.19</v>
      </c>
      <c r="Y364" s="14">
        <v>1973.74</v>
      </c>
    </row>
    <row r="365" spans="1:25" ht="15.75">
      <c r="A365" s="9" t="str">
        <f>'март2023 ДЭ'!A365</f>
        <v>14.03.2023</v>
      </c>
      <c r="B365" s="14">
        <v>1720.34</v>
      </c>
      <c r="C365" s="14">
        <v>1646.85</v>
      </c>
      <c r="D365" s="14">
        <v>1622.03</v>
      </c>
      <c r="E365" s="14">
        <v>1627.27</v>
      </c>
      <c r="F365" s="14">
        <v>1680.23</v>
      </c>
      <c r="G365" s="14">
        <v>1815.53</v>
      </c>
      <c r="H365" s="14">
        <v>2069.38</v>
      </c>
      <c r="I365" s="14">
        <v>2185.75</v>
      </c>
      <c r="J365" s="14">
        <v>2280.16</v>
      </c>
      <c r="K365" s="14">
        <v>2330.7</v>
      </c>
      <c r="L365" s="14">
        <v>2389.44</v>
      </c>
      <c r="M365" s="14">
        <v>2372.11</v>
      </c>
      <c r="N365" s="14">
        <v>2330.08</v>
      </c>
      <c r="O365" s="14">
        <v>2329.91</v>
      </c>
      <c r="P365" s="14">
        <v>2317.63</v>
      </c>
      <c r="Q365" s="14">
        <v>2303.15</v>
      </c>
      <c r="R365" s="14">
        <v>2265.12</v>
      </c>
      <c r="S365" s="14">
        <v>2254.86</v>
      </c>
      <c r="T365" s="14">
        <v>2286.01</v>
      </c>
      <c r="U365" s="14">
        <v>2313.87</v>
      </c>
      <c r="V365" s="14">
        <v>2292.91</v>
      </c>
      <c r="W365" s="14">
        <v>2264.8</v>
      </c>
      <c r="X365" s="14">
        <v>2142.32</v>
      </c>
      <c r="Y365" s="14">
        <v>1795.4</v>
      </c>
    </row>
    <row r="366" spans="1:25" ht="15.75">
      <c r="A366" s="9" t="str">
        <f>'март2023 ДЭ'!A366</f>
        <v>15.03.2023</v>
      </c>
      <c r="B366" s="14">
        <v>1605.76</v>
      </c>
      <c r="C366" s="14">
        <v>1544.03</v>
      </c>
      <c r="D366" s="14">
        <v>1531.79</v>
      </c>
      <c r="E366" s="14">
        <v>1534.56</v>
      </c>
      <c r="F366" s="14">
        <v>1563.44</v>
      </c>
      <c r="G366" s="14">
        <v>1702.1</v>
      </c>
      <c r="H366" s="14">
        <v>1857.39</v>
      </c>
      <c r="I366" s="14">
        <v>2145.33</v>
      </c>
      <c r="J366" s="14">
        <v>2277.67</v>
      </c>
      <c r="K366" s="14">
        <v>2331.75</v>
      </c>
      <c r="L366" s="14">
        <v>2338.3</v>
      </c>
      <c r="M366" s="14">
        <v>2350.52</v>
      </c>
      <c r="N366" s="14">
        <v>2318.75</v>
      </c>
      <c r="O366" s="14">
        <v>2319.2</v>
      </c>
      <c r="P366" s="14">
        <v>2301.48</v>
      </c>
      <c r="Q366" s="14">
        <v>2276.42</v>
      </c>
      <c r="R366" s="14">
        <v>2235.01</v>
      </c>
      <c r="S366" s="14">
        <v>2227.38</v>
      </c>
      <c r="T366" s="14">
        <v>2258.09</v>
      </c>
      <c r="U366" s="14">
        <v>2305</v>
      </c>
      <c r="V366" s="14">
        <v>2282.32</v>
      </c>
      <c r="W366" s="14">
        <v>2248.56</v>
      </c>
      <c r="X366" s="14">
        <v>2076.33</v>
      </c>
      <c r="Y366" s="14">
        <v>1787.47</v>
      </c>
    </row>
    <row r="367" spans="1:25" ht="15.75">
      <c r="A367" s="9" t="str">
        <f>'март2023 ДЭ'!A367</f>
        <v>16.03.2023</v>
      </c>
      <c r="B367" s="14">
        <v>1667.33</v>
      </c>
      <c r="C367" s="14">
        <v>1586.44</v>
      </c>
      <c r="D367" s="14">
        <v>1549.33</v>
      </c>
      <c r="E367" s="14">
        <v>1554.56</v>
      </c>
      <c r="F367" s="14">
        <v>1606.95</v>
      </c>
      <c r="G367" s="14">
        <v>1740.44</v>
      </c>
      <c r="H367" s="14">
        <v>1986.6</v>
      </c>
      <c r="I367" s="14">
        <v>2196.58</v>
      </c>
      <c r="J367" s="14">
        <v>2332.05</v>
      </c>
      <c r="K367" s="14">
        <v>2373.01</v>
      </c>
      <c r="L367" s="14">
        <v>2369.15</v>
      </c>
      <c r="M367" s="14">
        <v>2388.61</v>
      </c>
      <c r="N367" s="14">
        <v>2361.12</v>
      </c>
      <c r="O367" s="14">
        <v>2371.97</v>
      </c>
      <c r="P367" s="14">
        <v>2355.12</v>
      </c>
      <c r="Q367" s="14">
        <v>2335.39</v>
      </c>
      <c r="R367" s="14">
        <v>2269.79</v>
      </c>
      <c r="S367" s="14">
        <v>2269.53</v>
      </c>
      <c r="T367" s="14">
        <v>2317.07</v>
      </c>
      <c r="U367" s="14">
        <v>2374.2</v>
      </c>
      <c r="V367" s="14">
        <v>2332.46</v>
      </c>
      <c r="W367" s="14">
        <v>2287.09</v>
      </c>
      <c r="X367" s="14">
        <v>2162.01</v>
      </c>
      <c r="Y367" s="14">
        <v>1901.99</v>
      </c>
    </row>
    <row r="368" spans="1:25" ht="15.75">
      <c r="A368" s="9" t="str">
        <f>'март2023 ДЭ'!A368</f>
        <v>17.03.2023</v>
      </c>
      <c r="B368" s="14">
        <v>1660.98</v>
      </c>
      <c r="C368" s="14">
        <v>1585.32</v>
      </c>
      <c r="D368" s="14">
        <v>1572.07</v>
      </c>
      <c r="E368" s="14">
        <v>1576.9</v>
      </c>
      <c r="F368" s="14">
        <v>1619.27</v>
      </c>
      <c r="G368" s="14">
        <v>1722.64</v>
      </c>
      <c r="H368" s="14">
        <v>1938.57</v>
      </c>
      <c r="I368" s="14">
        <v>2134.23</v>
      </c>
      <c r="J368" s="14">
        <v>2346.18</v>
      </c>
      <c r="K368" s="14">
        <v>2382.14</v>
      </c>
      <c r="L368" s="14">
        <v>2395.87</v>
      </c>
      <c r="M368" s="14">
        <v>2413.42</v>
      </c>
      <c r="N368" s="14">
        <v>2380.27</v>
      </c>
      <c r="O368" s="14">
        <v>2387.26</v>
      </c>
      <c r="P368" s="14">
        <v>2373.4</v>
      </c>
      <c r="Q368" s="14">
        <v>2352.95</v>
      </c>
      <c r="R368" s="14">
        <v>2287.48</v>
      </c>
      <c r="S368" s="14">
        <v>2303.24</v>
      </c>
      <c r="T368" s="14">
        <v>2351.96</v>
      </c>
      <c r="U368" s="14">
        <v>2397.68</v>
      </c>
      <c r="V368" s="14">
        <v>2378.55</v>
      </c>
      <c r="W368" s="14">
        <v>2337.22</v>
      </c>
      <c r="X368" s="14">
        <v>2141.45</v>
      </c>
      <c r="Y368" s="14">
        <v>1940.75</v>
      </c>
    </row>
    <row r="369" spans="1:25" ht="15.75">
      <c r="A369" s="9" t="str">
        <f>'март2023 ДЭ'!A369</f>
        <v>18.03.2023</v>
      </c>
      <c r="B369" s="14">
        <v>1861.49</v>
      </c>
      <c r="C369" s="14">
        <v>1720.48</v>
      </c>
      <c r="D369" s="14">
        <v>1642.91</v>
      </c>
      <c r="E369" s="14">
        <v>1625.24</v>
      </c>
      <c r="F369" s="14">
        <v>1655.7</v>
      </c>
      <c r="G369" s="14">
        <v>1732.44</v>
      </c>
      <c r="H369" s="14">
        <v>1810.49</v>
      </c>
      <c r="I369" s="14">
        <v>1964.56</v>
      </c>
      <c r="J369" s="14">
        <v>2193.71</v>
      </c>
      <c r="K369" s="14">
        <v>2229.14</v>
      </c>
      <c r="L369" s="14">
        <v>2243.91</v>
      </c>
      <c r="M369" s="14">
        <v>2266.03</v>
      </c>
      <c r="N369" s="14">
        <v>2253.01</v>
      </c>
      <c r="O369" s="14">
        <v>2247.55</v>
      </c>
      <c r="P369" s="14">
        <v>2220.8</v>
      </c>
      <c r="Q369" s="14">
        <v>2212.97</v>
      </c>
      <c r="R369" s="14">
        <v>2208.8</v>
      </c>
      <c r="S369" s="14">
        <v>2204.57</v>
      </c>
      <c r="T369" s="14">
        <v>2242.88</v>
      </c>
      <c r="U369" s="14">
        <v>2259.83</v>
      </c>
      <c r="V369" s="14">
        <v>2261.92</v>
      </c>
      <c r="W369" s="14">
        <v>2213.78</v>
      </c>
      <c r="X369" s="14">
        <v>2035.75</v>
      </c>
      <c r="Y369" s="14">
        <v>1805.75</v>
      </c>
    </row>
    <row r="370" spans="1:25" ht="15.75">
      <c r="A370" s="9" t="str">
        <f>'март2023 ДЭ'!A370</f>
        <v>19.03.2023</v>
      </c>
      <c r="B370" s="14">
        <v>1722.27</v>
      </c>
      <c r="C370" s="14">
        <v>1599.4</v>
      </c>
      <c r="D370" s="14">
        <v>1574.73</v>
      </c>
      <c r="E370" s="14">
        <v>1569.18</v>
      </c>
      <c r="F370" s="14">
        <v>1577.27</v>
      </c>
      <c r="G370" s="14">
        <v>1584.92</v>
      </c>
      <c r="H370" s="14">
        <v>1588.46</v>
      </c>
      <c r="I370" s="14">
        <v>1661.83</v>
      </c>
      <c r="J370" s="14">
        <v>1893.22</v>
      </c>
      <c r="K370" s="14">
        <v>2116.27</v>
      </c>
      <c r="L370" s="14">
        <v>2149.22</v>
      </c>
      <c r="M370" s="14">
        <v>2160.24</v>
      </c>
      <c r="N370" s="14">
        <v>2151.97</v>
      </c>
      <c r="O370" s="14">
        <v>2152.82</v>
      </c>
      <c r="P370" s="14">
        <v>2146.66</v>
      </c>
      <c r="Q370" s="14">
        <v>2119.51</v>
      </c>
      <c r="R370" s="14">
        <v>2136.21</v>
      </c>
      <c r="S370" s="14">
        <v>2139.77</v>
      </c>
      <c r="T370" s="14">
        <v>2186.9</v>
      </c>
      <c r="U370" s="14">
        <v>2236.43</v>
      </c>
      <c r="V370" s="14">
        <v>2242.84</v>
      </c>
      <c r="W370" s="14">
        <v>2195.82</v>
      </c>
      <c r="X370" s="14">
        <v>2019.43</v>
      </c>
      <c r="Y370" s="14">
        <v>1791.65</v>
      </c>
    </row>
    <row r="371" spans="1:25" ht="15.75">
      <c r="A371" s="9" t="str">
        <f>'март2023 ДЭ'!A371</f>
        <v>20.03.2023</v>
      </c>
      <c r="B371" s="14">
        <v>1695.1</v>
      </c>
      <c r="C371" s="14">
        <v>1597.24</v>
      </c>
      <c r="D371" s="14">
        <v>1579.03</v>
      </c>
      <c r="E371" s="14">
        <v>1579.73</v>
      </c>
      <c r="F371" s="14">
        <v>1632.84</v>
      </c>
      <c r="G371" s="14">
        <v>1757.08</v>
      </c>
      <c r="H371" s="14">
        <v>1943.2</v>
      </c>
      <c r="I371" s="14">
        <v>2197.62</v>
      </c>
      <c r="J371" s="14">
        <v>2351.63</v>
      </c>
      <c r="K371" s="14">
        <v>2400.38</v>
      </c>
      <c r="L371" s="14">
        <v>2401.73</v>
      </c>
      <c r="M371" s="14">
        <v>2406.81</v>
      </c>
      <c r="N371" s="14">
        <v>2397.83</v>
      </c>
      <c r="O371" s="14">
        <v>2413.96</v>
      </c>
      <c r="P371" s="14">
        <v>2391.39</v>
      </c>
      <c r="Q371" s="14">
        <v>2372.51</v>
      </c>
      <c r="R371" s="14">
        <v>2347.18</v>
      </c>
      <c r="S371" s="14">
        <v>2253.33</v>
      </c>
      <c r="T371" s="14">
        <v>2343.71</v>
      </c>
      <c r="U371" s="14">
        <v>2398.63</v>
      </c>
      <c r="V371" s="14">
        <v>2374.84</v>
      </c>
      <c r="W371" s="14">
        <v>2276.09</v>
      </c>
      <c r="X371" s="14">
        <v>2008.41</v>
      </c>
      <c r="Y371" s="14">
        <v>1814.72</v>
      </c>
    </row>
    <row r="372" spans="1:25" ht="15.75">
      <c r="A372" s="9" t="str">
        <f>'март2023 ДЭ'!A372</f>
        <v>21.03.2023</v>
      </c>
      <c r="B372" s="14">
        <v>1850.01</v>
      </c>
      <c r="C372" s="14">
        <v>1726.6</v>
      </c>
      <c r="D372" s="14">
        <v>1700.78</v>
      </c>
      <c r="E372" s="14">
        <v>1697.4</v>
      </c>
      <c r="F372" s="14">
        <v>1757.98</v>
      </c>
      <c r="G372" s="14">
        <v>1918.47</v>
      </c>
      <c r="H372" s="14">
        <v>2069.46</v>
      </c>
      <c r="I372" s="14">
        <v>2221.28</v>
      </c>
      <c r="J372" s="14">
        <v>2440.75</v>
      </c>
      <c r="K372" s="14">
        <v>2475.35</v>
      </c>
      <c r="L372" s="14">
        <v>2481.65</v>
      </c>
      <c r="M372" s="14">
        <v>2486.5</v>
      </c>
      <c r="N372" s="14">
        <v>2444.39</v>
      </c>
      <c r="O372" s="14">
        <v>2456.59</v>
      </c>
      <c r="P372" s="14">
        <v>2461.62</v>
      </c>
      <c r="Q372" s="14">
        <v>2438.67</v>
      </c>
      <c r="R372" s="14">
        <v>2427.76</v>
      </c>
      <c r="S372" s="14">
        <v>2380.84</v>
      </c>
      <c r="T372" s="14">
        <v>2425.09</v>
      </c>
      <c r="U372" s="14">
        <v>2459.43</v>
      </c>
      <c r="V372" s="14">
        <v>2460.81</v>
      </c>
      <c r="W372" s="14">
        <v>2441.39</v>
      </c>
      <c r="X372" s="14">
        <v>2181.85</v>
      </c>
      <c r="Y372" s="14">
        <v>2054.7</v>
      </c>
    </row>
    <row r="373" spans="1:25" ht="15.75">
      <c r="A373" s="9" t="str">
        <f>'март2023 ДЭ'!A373</f>
        <v>22.03.2023</v>
      </c>
      <c r="B373" s="14">
        <v>2121.62</v>
      </c>
      <c r="C373" s="14">
        <v>1982.01</v>
      </c>
      <c r="D373" s="14">
        <v>1878.16</v>
      </c>
      <c r="E373" s="14">
        <v>1881.17</v>
      </c>
      <c r="F373" s="14">
        <v>2039.88</v>
      </c>
      <c r="G373" s="14">
        <v>2102.52</v>
      </c>
      <c r="H373" s="14">
        <v>2300.65</v>
      </c>
      <c r="I373" s="14">
        <v>2511.39</v>
      </c>
      <c r="J373" s="14">
        <v>2602.1</v>
      </c>
      <c r="K373" s="14">
        <v>2630.63</v>
      </c>
      <c r="L373" s="14">
        <v>2644.93</v>
      </c>
      <c r="M373" s="14">
        <v>2663.95</v>
      </c>
      <c r="N373" s="14">
        <v>2642.53</v>
      </c>
      <c r="O373" s="14">
        <v>2649.9</v>
      </c>
      <c r="P373" s="14">
        <v>2636.55</v>
      </c>
      <c r="Q373" s="14">
        <v>2619</v>
      </c>
      <c r="R373" s="14">
        <v>2601.06</v>
      </c>
      <c r="S373" s="14">
        <v>2554.63</v>
      </c>
      <c r="T373" s="14">
        <v>2580.51</v>
      </c>
      <c r="U373" s="14">
        <v>2621.08</v>
      </c>
      <c r="V373" s="14">
        <v>2622.67</v>
      </c>
      <c r="W373" s="14">
        <v>2565.86</v>
      </c>
      <c r="X373" s="14">
        <v>2360.51</v>
      </c>
      <c r="Y373" s="14">
        <v>2165.52</v>
      </c>
    </row>
    <row r="374" spans="1:25" ht="15.75">
      <c r="A374" s="9" t="str">
        <f>'март2023 ДЭ'!A374</f>
        <v>23.03.2023</v>
      </c>
      <c r="B374" s="14">
        <v>1802.68</v>
      </c>
      <c r="C374" s="14">
        <v>1713.23</v>
      </c>
      <c r="D374" s="14">
        <v>1643.15</v>
      </c>
      <c r="E374" s="14">
        <v>1679.52</v>
      </c>
      <c r="F374" s="14">
        <v>1763.61</v>
      </c>
      <c r="G374" s="14">
        <v>1922.09</v>
      </c>
      <c r="H374" s="14">
        <v>2048.32</v>
      </c>
      <c r="I374" s="14">
        <v>2376.66</v>
      </c>
      <c r="J374" s="14">
        <v>2490.03</v>
      </c>
      <c r="K374" s="14">
        <v>2524.08</v>
      </c>
      <c r="L374" s="14">
        <v>2529.06</v>
      </c>
      <c r="M374" s="14">
        <v>2530.25</v>
      </c>
      <c r="N374" s="14">
        <v>2533.85</v>
      </c>
      <c r="O374" s="14">
        <v>2541.8</v>
      </c>
      <c r="P374" s="14">
        <v>2535.39</v>
      </c>
      <c r="Q374" s="14">
        <v>2530.37</v>
      </c>
      <c r="R374" s="14">
        <v>2514.82</v>
      </c>
      <c r="S374" s="14">
        <v>2479.33</v>
      </c>
      <c r="T374" s="14">
        <v>2507.22</v>
      </c>
      <c r="U374" s="14">
        <v>2543.11</v>
      </c>
      <c r="V374" s="14">
        <v>2546.23</v>
      </c>
      <c r="W374" s="14">
        <v>2467.8</v>
      </c>
      <c r="X374" s="14">
        <v>2233.01</v>
      </c>
      <c r="Y374" s="14">
        <v>2030.06</v>
      </c>
    </row>
    <row r="375" spans="1:25" ht="15.75">
      <c r="A375" s="9" t="str">
        <f>'март2023 ДЭ'!A375</f>
        <v>24.03.2023</v>
      </c>
      <c r="B375" s="14">
        <v>1811.55</v>
      </c>
      <c r="C375" s="14">
        <v>1700.74</v>
      </c>
      <c r="D375" s="14">
        <v>1615.91</v>
      </c>
      <c r="E375" s="14">
        <v>1671.5</v>
      </c>
      <c r="F375" s="14">
        <v>1740.91</v>
      </c>
      <c r="G375" s="14">
        <v>1903.19</v>
      </c>
      <c r="H375" s="14">
        <v>2019.07</v>
      </c>
      <c r="I375" s="14">
        <v>2322.99</v>
      </c>
      <c r="J375" s="14">
        <v>2435.27</v>
      </c>
      <c r="K375" s="14">
        <v>2470.83</v>
      </c>
      <c r="L375" s="14">
        <v>2486.11</v>
      </c>
      <c r="M375" s="14">
        <v>2493.44</v>
      </c>
      <c r="N375" s="14">
        <v>2466.85</v>
      </c>
      <c r="O375" s="14">
        <v>2468.93</v>
      </c>
      <c r="P375" s="14">
        <v>2459.71</v>
      </c>
      <c r="Q375" s="14">
        <v>2443.98</v>
      </c>
      <c r="R375" s="14">
        <v>2433.04</v>
      </c>
      <c r="S375" s="14">
        <v>2410.29</v>
      </c>
      <c r="T375" s="14">
        <v>2419.23</v>
      </c>
      <c r="U375" s="14">
        <v>2443.17</v>
      </c>
      <c r="V375" s="14">
        <v>2472.3</v>
      </c>
      <c r="W375" s="14">
        <v>2446.67</v>
      </c>
      <c r="X375" s="14">
        <v>2303.77</v>
      </c>
      <c r="Y375" s="14">
        <v>2078.72</v>
      </c>
    </row>
    <row r="376" spans="1:25" ht="15.75">
      <c r="A376" s="9" t="str">
        <f>'март2023 ДЭ'!A376</f>
        <v>25.03.2023</v>
      </c>
      <c r="B376" s="14">
        <v>2000.56</v>
      </c>
      <c r="C376" s="14">
        <v>1914.01</v>
      </c>
      <c r="D376" s="14">
        <v>1760.64</v>
      </c>
      <c r="E376" s="14">
        <v>1772.9</v>
      </c>
      <c r="F376" s="14">
        <v>1888.13</v>
      </c>
      <c r="G376" s="14">
        <v>1929.25</v>
      </c>
      <c r="H376" s="14">
        <v>1871.47</v>
      </c>
      <c r="I376" s="14">
        <v>2016.53</v>
      </c>
      <c r="J376" s="14">
        <v>2297.1</v>
      </c>
      <c r="K376" s="14">
        <v>2344.94</v>
      </c>
      <c r="L376" s="14">
        <v>2364.87</v>
      </c>
      <c r="M376" s="14">
        <v>2379.74</v>
      </c>
      <c r="N376" s="14">
        <v>2377.13</v>
      </c>
      <c r="O376" s="14">
        <v>2372.82</v>
      </c>
      <c r="P376" s="14">
        <v>2359.17</v>
      </c>
      <c r="Q376" s="14">
        <v>2353.4</v>
      </c>
      <c r="R376" s="14">
        <v>2353.47</v>
      </c>
      <c r="S376" s="14">
        <v>2325.74</v>
      </c>
      <c r="T376" s="14">
        <v>2350.22</v>
      </c>
      <c r="U376" s="14">
        <v>2388.65</v>
      </c>
      <c r="V376" s="14">
        <v>2373.13</v>
      </c>
      <c r="W376" s="14">
        <v>2358.29</v>
      </c>
      <c r="X376" s="14">
        <v>2203.03</v>
      </c>
      <c r="Y376" s="14">
        <v>2061.2</v>
      </c>
    </row>
    <row r="377" spans="1:25" ht="15.75">
      <c r="A377" s="9" t="str">
        <f>'март2023 ДЭ'!A377</f>
        <v>26.03.2023</v>
      </c>
      <c r="B377" s="14">
        <v>2008.06</v>
      </c>
      <c r="C377" s="14">
        <v>1837.5</v>
      </c>
      <c r="D377" s="14">
        <v>1710.79</v>
      </c>
      <c r="E377" s="14">
        <v>1701.87</v>
      </c>
      <c r="F377" s="14">
        <v>1800.58</v>
      </c>
      <c r="G377" s="14">
        <v>1825.53</v>
      </c>
      <c r="H377" s="14">
        <v>1821.8</v>
      </c>
      <c r="I377" s="14">
        <v>1852.89</v>
      </c>
      <c r="J377" s="14">
        <v>2123.6</v>
      </c>
      <c r="K377" s="14">
        <v>2228.31</v>
      </c>
      <c r="L377" s="14">
        <v>2261.77</v>
      </c>
      <c r="M377" s="14">
        <v>2266.75</v>
      </c>
      <c r="N377" s="14">
        <v>2262.45</v>
      </c>
      <c r="O377" s="14">
        <v>2261.23</v>
      </c>
      <c r="P377" s="14">
        <v>2257.49</v>
      </c>
      <c r="Q377" s="14">
        <v>2245.25</v>
      </c>
      <c r="R377" s="14">
        <v>2233.6</v>
      </c>
      <c r="S377" s="14">
        <v>2242.45</v>
      </c>
      <c r="T377" s="14">
        <v>2274.19</v>
      </c>
      <c r="U377" s="14">
        <v>2337.44</v>
      </c>
      <c r="V377" s="14">
        <v>2322.71</v>
      </c>
      <c r="W377" s="14">
        <v>2299.11</v>
      </c>
      <c r="X377" s="14">
        <v>2158.56</v>
      </c>
      <c r="Y377" s="14">
        <v>2064.84</v>
      </c>
    </row>
    <row r="378" spans="1:25" ht="15.75">
      <c r="A378" s="9" t="str">
        <f>'март2023 ДЭ'!A378</f>
        <v>27.03.2023</v>
      </c>
      <c r="B378" s="14">
        <v>1841.62</v>
      </c>
      <c r="C378" s="14">
        <v>1672</v>
      </c>
      <c r="D378" s="14">
        <v>1630.37</v>
      </c>
      <c r="E378" s="14">
        <v>1626.97</v>
      </c>
      <c r="F378" s="14">
        <v>1718.04</v>
      </c>
      <c r="G378" s="14">
        <v>1865.92</v>
      </c>
      <c r="H378" s="14">
        <v>2117.7</v>
      </c>
      <c r="I378" s="14">
        <v>2304.66</v>
      </c>
      <c r="J378" s="14">
        <v>2417.45</v>
      </c>
      <c r="K378" s="14">
        <v>2453.13</v>
      </c>
      <c r="L378" s="14">
        <v>2457.89</v>
      </c>
      <c r="M378" s="14">
        <v>2466.59</v>
      </c>
      <c r="N378" s="14">
        <v>2439.94</v>
      </c>
      <c r="O378" s="14">
        <v>2446.82</v>
      </c>
      <c r="P378" s="14">
        <v>2431.63</v>
      </c>
      <c r="Q378" s="14">
        <v>2419.55</v>
      </c>
      <c r="R378" s="14">
        <v>2415.1</v>
      </c>
      <c r="S378" s="14">
        <v>2390.68</v>
      </c>
      <c r="T378" s="14">
        <v>2418.53</v>
      </c>
      <c r="U378" s="14">
        <v>2438.36</v>
      </c>
      <c r="V378" s="14">
        <v>2436.83</v>
      </c>
      <c r="W378" s="14">
        <v>2406.47</v>
      </c>
      <c r="X378" s="14">
        <v>2168.61</v>
      </c>
      <c r="Y378" s="14">
        <v>1992.65</v>
      </c>
    </row>
    <row r="379" spans="1:25" ht="15.75">
      <c r="A379" s="9" t="str">
        <f>'март2023 ДЭ'!A379</f>
        <v>28.03.2023</v>
      </c>
      <c r="B379" s="14">
        <v>1800.43</v>
      </c>
      <c r="C379" s="14">
        <v>1700.73</v>
      </c>
      <c r="D379" s="14">
        <v>1634.1</v>
      </c>
      <c r="E379" s="14">
        <v>1642.97</v>
      </c>
      <c r="F379" s="14">
        <v>1712.82</v>
      </c>
      <c r="G379" s="14">
        <v>1898.22</v>
      </c>
      <c r="H379" s="14">
        <v>2016.05</v>
      </c>
      <c r="I379" s="14">
        <v>2226.6</v>
      </c>
      <c r="J379" s="14">
        <v>2407.22</v>
      </c>
      <c r="K379" s="14">
        <v>2448.92</v>
      </c>
      <c r="L379" s="14">
        <v>2457.92</v>
      </c>
      <c r="M379" s="14">
        <v>2353.43</v>
      </c>
      <c r="N379" s="14">
        <v>2312.74</v>
      </c>
      <c r="O379" s="14">
        <v>2322.23</v>
      </c>
      <c r="P379" s="14">
        <v>2330.02</v>
      </c>
      <c r="Q379" s="14">
        <v>2325.57</v>
      </c>
      <c r="R379" s="14">
        <v>2329.22</v>
      </c>
      <c r="S379" s="14">
        <v>2299.11</v>
      </c>
      <c r="T379" s="14">
        <v>2317.21</v>
      </c>
      <c r="U379" s="14">
        <v>2422.91</v>
      </c>
      <c r="V379" s="14">
        <v>2433.15</v>
      </c>
      <c r="W379" s="14">
        <v>2359.62</v>
      </c>
      <c r="X379" s="14">
        <v>2143.28</v>
      </c>
      <c r="Y379" s="14">
        <v>1922.18</v>
      </c>
    </row>
    <row r="380" spans="1:25" ht="15.75">
      <c r="A380" s="9" t="str">
        <f>'март2023 ДЭ'!A380</f>
        <v>29.03.2023</v>
      </c>
      <c r="B380" s="14">
        <v>1619.01</v>
      </c>
      <c r="C380" s="14">
        <v>1545.83</v>
      </c>
      <c r="D380" s="14">
        <v>1516.83</v>
      </c>
      <c r="E380" s="14">
        <v>1534.89</v>
      </c>
      <c r="F380" s="14">
        <v>1554.62</v>
      </c>
      <c r="G380" s="14">
        <v>1630.92</v>
      </c>
      <c r="H380" s="14">
        <v>1874.41</v>
      </c>
      <c r="I380" s="14">
        <v>2014.59</v>
      </c>
      <c r="J380" s="14">
        <v>2193.65</v>
      </c>
      <c r="K380" s="14">
        <v>2422.85</v>
      </c>
      <c r="L380" s="14">
        <v>2438.61</v>
      </c>
      <c r="M380" s="14">
        <v>2451.52</v>
      </c>
      <c r="N380" s="14">
        <v>2408.98</v>
      </c>
      <c r="O380" s="14">
        <v>2450.38</v>
      </c>
      <c r="P380" s="14">
        <v>2418.23</v>
      </c>
      <c r="Q380" s="14">
        <v>2360.34</v>
      </c>
      <c r="R380" s="14">
        <v>2199.02</v>
      </c>
      <c r="S380" s="14">
        <v>2109.64</v>
      </c>
      <c r="T380" s="14">
        <v>2117.56</v>
      </c>
      <c r="U380" s="14">
        <v>2196.81</v>
      </c>
      <c r="V380" s="14">
        <v>2219.03</v>
      </c>
      <c r="W380" s="14">
        <v>2177.11</v>
      </c>
      <c r="X380" s="14">
        <v>1870.13</v>
      </c>
      <c r="Y380" s="14">
        <v>1643.52</v>
      </c>
    </row>
    <row r="381" spans="1:25" ht="15.75">
      <c r="A381" s="9" t="str">
        <f>'март2023 ДЭ'!A381</f>
        <v>30.03.2023</v>
      </c>
      <c r="B381" s="14">
        <v>1555.21</v>
      </c>
      <c r="C381" s="14">
        <v>1457.19</v>
      </c>
      <c r="D381" s="14">
        <v>1382.81</v>
      </c>
      <c r="E381" s="14">
        <v>1390.55</v>
      </c>
      <c r="F381" s="14">
        <v>1436.65</v>
      </c>
      <c r="G381" s="14">
        <v>1545.26</v>
      </c>
      <c r="H381" s="14">
        <v>1737.18</v>
      </c>
      <c r="I381" s="14">
        <v>1966.72</v>
      </c>
      <c r="J381" s="14">
        <v>2106.4</v>
      </c>
      <c r="K381" s="14">
        <v>2238.69</v>
      </c>
      <c r="L381" s="14">
        <v>2228.47</v>
      </c>
      <c r="M381" s="14">
        <v>2221.41</v>
      </c>
      <c r="N381" s="14">
        <v>2210.85</v>
      </c>
      <c r="O381" s="14">
        <v>2226.07</v>
      </c>
      <c r="P381" s="14">
        <v>2184.38</v>
      </c>
      <c r="Q381" s="14">
        <v>2154.34</v>
      </c>
      <c r="R381" s="14">
        <v>2119.77</v>
      </c>
      <c r="S381" s="14">
        <v>2090.06</v>
      </c>
      <c r="T381" s="14">
        <v>2104.31</v>
      </c>
      <c r="U381" s="14">
        <v>2190.8</v>
      </c>
      <c r="V381" s="14">
        <v>2223.19</v>
      </c>
      <c r="W381" s="14">
        <v>2127.43</v>
      </c>
      <c r="X381" s="14">
        <v>1869.7</v>
      </c>
      <c r="Y381" s="14">
        <v>1612.67</v>
      </c>
    </row>
    <row r="382" spans="1:25" ht="15.75">
      <c r="A382" s="9" t="str">
        <f>'март2023 ДЭ'!A382</f>
        <v>31.03.2023</v>
      </c>
      <c r="B382" s="14">
        <v>1581.28</v>
      </c>
      <c r="C382" s="14">
        <v>1510.45</v>
      </c>
      <c r="D382" s="14">
        <v>1459.68</v>
      </c>
      <c r="E382" s="14">
        <v>1457.99</v>
      </c>
      <c r="F382" s="14">
        <v>1526.76</v>
      </c>
      <c r="G382" s="14">
        <v>1612.64</v>
      </c>
      <c r="H382" s="14">
        <v>1844.09</v>
      </c>
      <c r="I382" s="14">
        <v>1992.57</v>
      </c>
      <c r="J382" s="14">
        <v>2238.87</v>
      </c>
      <c r="K382" s="14">
        <v>2456.14</v>
      </c>
      <c r="L382" s="14">
        <v>2465.6</v>
      </c>
      <c r="M382" s="14">
        <v>2472.38</v>
      </c>
      <c r="N382" s="14">
        <v>2422.76</v>
      </c>
      <c r="O382" s="14">
        <v>2441.31</v>
      </c>
      <c r="P382" s="14">
        <v>2438.15</v>
      </c>
      <c r="Q382" s="14">
        <v>2291.68</v>
      </c>
      <c r="R382" s="14">
        <v>2246.01</v>
      </c>
      <c r="S382" s="14">
        <v>2184.19</v>
      </c>
      <c r="T382" s="14">
        <v>2189.08</v>
      </c>
      <c r="U382" s="14">
        <v>2250.46</v>
      </c>
      <c r="V382" s="14">
        <v>2282.62</v>
      </c>
      <c r="W382" s="14">
        <v>2212.01</v>
      </c>
      <c r="X382" s="14">
        <v>2080.48</v>
      </c>
      <c r="Y382" s="14">
        <v>1880.71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'март2023 ДЭ'!A386</f>
        <v>01.03.2023</v>
      </c>
      <c r="B386" s="14">
        <f>B352</f>
        <v>1783.93</v>
      </c>
      <c r="C386" s="14">
        <f aca="true" t="shared" si="210" ref="C386:Y386">C352</f>
        <v>1683.57</v>
      </c>
      <c r="D386" s="14">
        <f t="shared" si="210"/>
        <v>1657.76</v>
      </c>
      <c r="E386" s="14">
        <f t="shared" si="210"/>
        <v>1651.02</v>
      </c>
      <c r="F386" s="14">
        <f t="shared" si="210"/>
        <v>1696.62</v>
      </c>
      <c r="G386" s="14">
        <f t="shared" si="210"/>
        <v>1872.46</v>
      </c>
      <c r="H386" s="14">
        <f t="shared" si="210"/>
        <v>2057.64</v>
      </c>
      <c r="I386" s="14">
        <f t="shared" si="210"/>
        <v>2278.72</v>
      </c>
      <c r="J386" s="14">
        <f t="shared" si="210"/>
        <v>2349.98</v>
      </c>
      <c r="K386" s="14">
        <f t="shared" si="210"/>
        <v>2431.31</v>
      </c>
      <c r="L386" s="14">
        <f t="shared" si="210"/>
        <v>2437.1</v>
      </c>
      <c r="M386" s="14">
        <f t="shared" si="210"/>
        <v>2410.75</v>
      </c>
      <c r="N386" s="14">
        <f t="shared" si="210"/>
        <v>2387.63</v>
      </c>
      <c r="O386" s="14">
        <f t="shared" si="210"/>
        <v>2390.42</v>
      </c>
      <c r="P386" s="14">
        <f t="shared" si="210"/>
        <v>2354.95</v>
      </c>
      <c r="Q386" s="14">
        <f t="shared" si="210"/>
        <v>2342.06</v>
      </c>
      <c r="R386" s="14">
        <f t="shared" si="210"/>
        <v>2328.93</v>
      </c>
      <c r="S386" s="14">
        <f t="shared" si="210"/>
        <v>2318.09</v>
      </c>
      <c r="T386" s="14">
        <f t="shared" si="210"/>
        <v>2345.94</v>
      </c>
      <c r="U386" s="14">
        <f t="shared" si="210"/>
        <v>2348.45</v>
      </c>
      <c r="V386" s="14">
        <f t="shared" si="210"/>
        <v>2338.67</v>
      </c>
      <c r="W386" s="14">
        <f t="shared" si="210"/>
        <v>2285.94</v>
      </c>
      <c r="X386" s="14">
        <f t="shared" si="210"/>
        <v>2144.05</v>
      </c>
      <c r="Y386" s="14">
        <f t="shared" si="210"/>
        <v>2013.7</v>
      </c>
    </row>
    <row r="387" spans="1:25" ht="15.75">
      <c r="A387" s="9" t="str">
        <f>'март2023 ДЭ'!A387</f>
        <v>02.03.2023</v>
      </c>
      <c r="B387" s="14">
        <f aca="true" t="shared" si="211" ref="B387:Y387">B353</f>
        <v>1711.78</v>
      </c>
      <c r="C387" s="14">
        <f t="shared" si="211"/>
        <v>1658.8</v>
      </c>
      <c r="D387" s="14">
        <f t="shared" si="211"/>
        <v>1643.83</v>
      </c>
      <c r="E387" s="14">
        <f t="shared" si="211"/>
        <v>1673.75</v>
      </c>
      <c r="F387" s="14">
        <f t="shared" si="211"/>
        <v>1752.7</v>
      </c>
      <c r="G387" s="14">
        <f t="shared" si="211"/>
        <v>1970.69</v>
      </c>
      <c r="H387" s="14">
        <f t="shared" si="211"/>
        <v>2151.51</v>
      </c>
      <c r="I387" s="14">
        <f t="shared" si="211"/>
        <v>2285.94</v>
      </c>
      <c r="J387" s="14">
        <f t="shared" si="211"/>
        <v>2388.2</v>
      </c>
      <c r="K387" s="14">
        <f t="shared" si="211"/>
        <v>2414.48</v>
      </c>
      <c r="L387" s="14">
        <f t="shared" si="211"/>
        <v>2426.63</v>
      </c>
      <c r="M387" s="14">
        <f t="shared" si="211"/>
        <v>2456.32</v>
      </c>
      <c r="N387" s="14">
        <f t="shared" si="211"/>
        <v>2432.56</v>
      </c>
      <c r="O387" s="14">
        <f t="shared" si="211"/>
        <v>2435.45</v>
      </c>
      <c r="P387" s="14">
        <f t="shared" si="211"/>
        <v>2430.1</v>
      </c>
      <c r="Q387" s="14">
        <f t="shared" si="211"/>
        <v>2393.08</v>
      </c>
      <c r="R387" s="14">
        <f t="shared" si="211"/>
        <v>2368.15</v>
      </c>
      <c r="S387" s="14">
        <f t="shared" si="211"/>
        <v>2364.57</v>
      </c>
      <c r="T387" s="14">
        <f t="shared" si="211"/>
        <v>2401.47</v>
      </c>
      <c r="U387" s="14">
        <f t="shared" si="211"/>
        <v>2433.9</v>
      </c>
      <c r="V387" s="14">
        <f t="shared" si="211"/>
        <v>2398.06</v>
      </c>
      <c r="W387" s="14">
        <f t="shared" si="211"/>
        <v>2350.1</v>
      </c>
      <c r="X387" s="14">
        <f t="shared" si="211"/>
        <v>2252.7</v>
      </c>
      <c r="Y387" s="14">
        <f t="shared" si="211"/>
        <v>2140.25</v>
      </c>
    </row>
    <row r="388" spans="1:25" ht="15.75">
      <c r="A388" s="9" t="str">
        <f>'март2023 ДЭ'!A388</f>
        <v>03.03.2023</v>
      </c>
      <c r="B388" s="14">
        <f aca="true" t="shared" si="212" ref="B388:Y388">B354</f>
        <v>1894.73</v>
      </c>
      <c r="C388" s="14">
        <f t="shared" si="212"/>
        <v>1714.13</v>
      </c>
      <c r="D388" s="14">
        <f t="shared" si="212"/>
        <v>1667.19</v>
      </c>
      <c r="E388" s="14">
        <f t="shared" si="212"/>
        <v>1670.17</v>
      </c>
      <c r="F388" s="14">
        <f t="shared" si="212"/>
        <v>1736.29</v>
      </c>
      <c r="G388" s="14">
        <f t="shared" si="212"/>
        <v>2015.81</v>
      </c>
      <c r="H388" s="14">
        <f t="shared" si="212"/>
        <v>2183.79</v>
      </c>
      <c r="I388" s="14">
        <f t="shared" si="212"/>
        <v>2294.64</v>
      </c>
      <c r="J388" s="14">
        <f t="shared" si="212"/>
        <v>2374.29</v>
      </c>
      <c r="K388" s="14">
        <f t="shared" si="212"/>
        <v>2400.87</v>
      </c>
      <c r="L388" s="14">
        <f t="shared" si="212"/>
        <v>2409.21</v>
      </c>
      <c r="M388" s="14">
        <f t="shared" si="212"/>
        <v>2434.52</v>
      </c>
      <c r="N388" s="14">
        <f t="shared" si="212"/>
        <v>2412.31</v>
      </c>
      <c r="O388" s="14">
        <f t="shared" si="212"/>
        <v>2414.86</v>
      </c>
      <c r="P388" s="14">
        <f t="shared" si="212"/>
        <v>2407.94</v>
      </c>
      <c r="Q388" s="14">
        <f t="shared" si="212"/>
        <v>2382.86</v>
      </c>
      <c r="R388" s="14">
        <f t="shared" si="212"/>
        <v>2358.69</v>
      </c>
      <c r="S388" s="14">
        <f t="shared" si="212"/>
        <v>2351.88</v>
      </c>
      <c r="T388" s="14">
        <f t="shared" si="212"/>
        <v>2382.02</v>
      </c>
      <c r="U388" s="14">
        <f t="shared" si="212"/>
        <v>2421.07</v>
      </c>
      <c r="V388" s="14">
        <f t="shared" si="212"/>
        <v>2380.61</v>
      </c>
      <c r="W388" s="14">
        <f t="shared" si="212"/>
        <v>2351.88</v>
      </c>
      <c r="X388" s="14">
        <f t="shared" si="212"/>
        <v>2187.32</v>
      </c>
      <c r="Y388" s="14">
        <f t="shared" si="212"/>
        <v>2095.68</v>
      </c>
    </row>
    <row r="389" spans="1:25" ht="15.75">
      <c r="A389" s="9" t="str">
        <f>'март2023 ДЭ'!A389</f>
        <v>04.03.2023</v>
      </c>
      <c r="B389" s="14">
        <f aca="true" t="shared" si="213" ref="B389:Y389">B355</f>
        <v>2095.72</v>
      </c>
      <c r="C389" s="14">
        <f t="shared" si="213"/>
        <v>2001.77</v>
      </c>
      <c r="D389" s="14">
        <f t="shared" si="213"/>
        <v>1859.27</v>
      </c>
      <c r="E389" s="14">
        <f t="shared" si="213"/>
        <v>1819.05</v>
      </c>
      <c r="F389" s="14">
        <f t="shared" si="213"/>
        <v>1881.9</v>
      </c>
      <c r="G389" s="14">
        <f t="shared" si="213"/>
        <v>2028.54</v>
      </c>
      <c r="H389" s="14">
        <f t="shared" si="213"/>
        <v>2084.3</v>
      </c>
      <c r="I389" s="14">
        <f t="shared" si="213"/>
        <v>2150.26</v>
      </c>
      <c r="J389" s="14">
        <f t="shared" si="213"/>
        <v>2308.59</v>
      </c>
      <c r="K389" s="14">
        <f t="shared" si="213"/>
        <v>2390.46</v>
      </c>
      <c r="L389" s="14">
        <f t="shared" si="213"/>
        <v>2417.66</v>
      </c>
      <c r="M389" s="14">
        <f t="shared" si="213"/>
        <v>2424.04</v>
      </c>
      <c r="N389" s="14">
        <f t="shared" si="213"/>
        <v>2416.82</v>
      </c>
      <c r="O389" s="14">
        <f t="shared" si="213"/>
        <v>2411.66</v>
      </c>
      <c r="P389" s="14">
        <f t="shared" si="213"/>
        <v>2387.96</v>
      </c>
      <c r="Q389" s="14">
        <f t="shared" si="213"/>
        <v>2382.81</v>
      </c>
      <c r="R389" s="14">
        <f t="shared" si="213"/>
        <v>2379.36</v>
      </c>
      <c r="S389" s="14">
        <f t="shared" si="213"/>
        <v>2392.57</v>
      </c>
      <c r="T389" s="14">
        <f t="shared" si="213"/>
        <v>2418.41</v>
      </c>
      <c r="U389" s="14">
        <f t="shared" si="213"/>
        <v>2423.96</v>
      </c>
      <c r="V389" s="14">
        <f t="shared" si="213"/>
        <v>2416.16</v>
      </c>
      <c r="W389" s="14">
        <f t="shared" si="213"/>
        <v>2385.26</v>
      </c>
      <c r="X389" s="14">
        <f t="shared" si="213"/>
        <v>2217.55</v>
      </c>
      <c r="Y389" s="14">
        <f t="shared" si="213"/>
        <v>2115.26</v>
      </c>
    </row>
    <row r="390" spans="1:25" ht="15.75">
      <c r="A390" s="9" t="str">
        <f>'март2023 ДЭ'!A390</f>
        <v>05.03.2023</v>
      </c>
      <c r="B390" s="14">
        <f aca="true" t="shared" si="214" ref="B390:Y390">B356</f>
        <v>2034.72</v>
      </c>
      <c r="C390" s="14">
        <f t="shared" si="214"/>
        <v>1909.55</v>
      </c>
      <c r="D390" s="14">
        <f t="shared" si="214"/>
        <v>1788.74</v>
      </c>
      <c r="E390" s="14">
        <f t="shared" si="214"/>
        <v>1758.8</v>
      </c>
      <c r="F390" s="14">
        <f t="shared" si="214"/>
        <v>1821.34</v>
      </c>
      <c r="G390" s="14">
        <f t="shared" si="214"/>
        <v>1926.22</v>
      </c>
      <c r="H390" s="14">
        <f t="shared" si="214"/>
        <v>1959.07</v>
      </c>
      <c r="I390" s="14">
        <f t="shared" si="214"/>
        <v>2065.63</v>
      </c>
      <c r="J390" s="14">
        <f t="shared" si="214"/>
        <v>2181.35</v>
      </c>
      <c r="K390" s="14">
        <f t="shared" si="214"/>
        <v>2365</v>
      </c>
      <c r="L390" s="14">
        <f t="shared" si="214"/>
        <v>2407.25</v>
      </c>
      <c r="M390" s="14">
        <f t="shared" si="214"/>
        <v>2414.06</v>
      </c>
      <c r="N390" s="14">
        <f t="shared" si="214"/>
        <v>2414.51</v>
      </c>
      <c r="O390" s="14">
        <f t="shared" si="214"/>
        <v>2409.8</v>
      </c>
      <c r="P390" s="14">
        <f t="shared" si="214"/>
        <v>2387.37</v>
      </c>
      <c r="Q390" s="14">
        <f t="shared" si="214"/>
        <v>2387.9</v>
      </c>
      <c r="R390" s="14">
        <f t="shared" si="214"/>
        <v>2386.07</v>
      </c>
      <c r="S390" s="14">
        <f t="shared" si="214"/>
        <v>2398.63</v>
      </c>
      <c r="T390" s="14">
        <f t="shared" si="214"/>
        <v>2431.26</v>
      </c>
      <c r="U390" s="14">
        <f t="shared" si="214"/>
        <v>2438.52</v>
      </c>
      <c r="V390" s="14">
        <f t="shared" si="214"/>
        <v>2438.18</v>
      </c>
      <c r="W390" s="14">
        <f t="shared" si="214"/>
        <v>2412.99</v>
      </c>
      <c r="X390" s="14">
        <f t="shared" si="214"/>
        <v>2270.9</v>
      </c>
      <c r="Y390" s="14">
        <f t="shared" si="214"/>
        <v>2153.02</v>
      </c>
    </row>
    <row r="391" spans="1:25" ht="15.75">
      <c r="A391" s="9" t="str">
        <f>'март2023 ДЭ'!A391</f>
        <v>06.03.2023</v>
      </c>
      <c r="B391" s="14">
        <f aca="true" t="shared" si="215" ref="B391:Y391">B357</f>
        <v>2035.54</v>
      </c>
      <c r="C391" s="14">
        <f t="shared" si="215"/>
        <v>1843.27</v>
      </c>
      <c r="D391" s="14">
        <f t="shared" si="215"/>
        <v>1738.38</v>
      </c>
      <c r="E391" s="14">
        <f t="shared" si="215"/>
        <v>1736.82</v>
      </c>
      <c r="F391" s="14">
        <f t="shared" si="215"/>
        <v>1884.39</v>
      </c>
      <c r="G391" s="14">
        <f t="shared" si="215"/>
        <v>2060.9</v>
      </c>
      <c r="H391" s="14">
        <f t="shared" si="215"/>
        <v>2159.81</v>
      </c>
      <c r="I391" s="14">
        <f t="shared" si="215"/>
        <v>2282.18</v>
      </c>
      <c r="J391" s="14">
        <f t="shared" si="215"/>
        <v>2359.7</v>
      </c>
      <c r="K391" s="14">
        <f t="shared" si="215"/>
        <v>2383.65</v>
      </c>
      <c r="L391" s="14">
        <f t="shared" si="215"/>
        <v>2408.31</v>
      </c>
      <c r="M391" s="14">
        <f t="shared" si="215"/>
        <v>2418.97</v>
      </c>
      <c r="N391" s="14">
        <f t="shared" si="215"/>
        <v>2390.31</v>
      </c>
      <c r="O391" s="14">
        <f t="shared" si="215"/>
        <v>2395.36</v>
      </c>
      <c r="P391" s="14">
        <f t="shared" si="215"/>
        <v>2392.02</v>
      </c>
      <c r="Q391" s="14">
        <f t="shared" si="215"/>
        <v>2361.48</v>
      </c>
      <c r="R391" s="14">
        <f t="shared" si="215"/>
        <v>2337.61</v>
      </c>
      <c r="S391" s="14">
        <f t="shared" si="215"/>
        <v>2325.87</v>
      </c>
      <c r="T391" s="14">
        <f t="shared" si="215"/>
        <v>2351.05</v>
      </c>
      <c r="U391" s="14">
        <f t="shared" si="215"/>
        <v>2376.2</v>
      </c>
      <c r="V391" s="14">
        <f t="shared" si="215"/>
        <v>2352.37</v>
      </c>
      <c r="W391" s="14">
        <f t="shared" si="215"/>
        <v>2313.44</v>
      </c>
      <c r="X391" s="14">
        <f t="shared" si="215"/>
        <v>2171.68</v>
      </c>
      <c r="Y391" s="14">
        <f t="shared" si="215"/>
        <v>2048.82</v>
      </c>
    </row>
    <row r="392" spans="1:25" ht="15.75">
      <c r="A392" s="9" t="str">
        <f>'март2023 ДЭ'!A392</f>
        <v>07.03.2023</v>
      </c>
      <c r="B392" s="14">
        <f aca="true" t="shared" si="216" ref="B392:Y392">B358</f>
        <v>1745.82</v>
      </c>
      <c r="C392" s="14">
        <f t="shared" si="216"/>
        <v>1685.4</v>
      </c>
      <c r="D392" s="14">
        <f t="shared" si="216"/>
        <v>1641.53</v>
      </c>
      <c r="E392" s="14">
        <f t="shared" si="216"/>
        <v>1659.02</v>
      </c>
      <c r="F392" s="14">
        <f t="shared" si="216"/>
        <v>1727.07</v>
      </c>
      <c r="G392" s="14">
        <f t="shared" si="216"/>
        <v>1944.67</v>
      </c>
      <c r="H392" s="14">
        <f t="shared" si="216"/>
        <v>2114.22</v>
      </c>
      <c r="I392" s="14">
        <f t="shared" si="216"/>
        <v>2243.61</v>
      </c>
      <c r="J392" s="14">
        <f t="shared" si="216"/>
        <v>2319.46</v>
      </c>
      <c r="K392" s="14">
        <f t="shared" si="216"/>
        <v>2384.72</v>
      </c>
      <c r="L392" s="14">
        <f t="shared" si="216"/>
        <v>2412.52</v>
      </c>
      <c r="M392" s="14">
        <f t="shared" si="216"/>
        <v>2412.12</v>
      </c>
      <c r="N392" s="14">
        <f t="shared" si="216"/>
        <v>2345.1</v>
      </c>
      <c r="O392" s="14">
        <f t="shared" si="216"/>
        <v>2354.07</v>
      </c>
      <c r="P392" s="14">
        <f t="shared" si="216"/>
        <v>2353.22</v>
      </c>
      <c r="Q392" s="14">
        <f t="shared" si="216"/>
        <v>2343.62</v>
      </c>
      <c r="R392" s="14">
        <f t="shared" si="216"/>
        <v>2338.12</v>
      </c>
      <c r="S392" s="14">
        <f t="shared" si="216"/>
        <v>2328.76</v>
      </c>
      <c r="T392" s="14">
        <f t="shared" si="216"/>
        <v>2355.49</v>
      </c>
      <c r="U392" s="14">
        <f t="shared" si="216"/>
        <v>2355.63</v>
      </c>
      <c r="V392" s="14">
        <f t="shared" si="216"/>
        <v>2322.35</v>
      </c>
      <c r="W392" s="14">
        <f t="shared" si="216"/>
        <v>2285.42</v>
      </c>
      <c r="X392" s="14">
        <f t="shared" si="216"/>
        <v>2151.91</v>
      </c>
      <c r="Y392" s="14">
        <f t="shared" si="216"/>
        <v>2036.95</v>
      </c>
    </row>
    <row r="393" spans="1:25" ht="15.75">
      <c r="A393" s="9" t="str">
        <f>'март2023 ДЭ'!A393</f>
        <v>08.03.2023</v>
      </c>
      <c r="B393" s="14">
        <f aca="true" t="shared" si="217" ref="B393:Y393">B359</f>
        <v>1724.97</v>
      </c>
      <c r="C393" s="14">
        <f t="shared" si="217"/>
        <v>1662.28</v>
      </c>
      <c r="D393" s="14">
        <f t="shared" si="217"/>
        <v>1607.08</v>
      </c>
      <c r="E393" s="14">
        <f t="shared" si="217"/>
        <v>1598.3</v>
      </c>
      <c r="F393" s="14">
        <f t="shared" si="217"/>
        <v>1635.74</v>
      </c>
      <c r="G393" s="14">
        <f t="shared" si="217"/>
        <v>1642.03</v>
      </c>
      <c r="H393" s="14">
        <f t="shared" si="217"/>
        <v>1667.41</v>
      </c>
      <c r="I393" s="14">
        <f t="shared" si="217"/>
        <v>1733.93</v>
      </c>
      <c r="J393" s="14">
        <f t="shared" si="217"/>
        <v>2071.2</v>
      </c>
      <c r="K393" s="14">
        <f t="shared" si="217"/>
        <v>2159.3</v>
      </c>
      <c r="L393" s="14">
        <f t="shared" si="217"/>
        <v>2185.99</v>
      </c>
      <c r="M393" s="14">
        <f t="shared" si="217"/>
        <v>2185.74</v>
      </c>
      <c r="N393" s="14">
        <f t="shared" si="217"/>
        <v>2175.37</v>
      </c>
      <c r="O393" s="14">
        <f t="shared" si="217"/>
        <v>2168.55</v>
      </c>
      <c r="P393" s="14">
        <f t="shared" si="217"/>
        <v>2194.43</v>
      </c>
      <c r="Q393" s="14">
        <f t="shared" si="217"/>
        <v>2210.39</v>
      </c>
      <c r="R393" s="14">
        <f t="shared" si="217"/>
        <v>2215.82</v>
      </c>
      <c r="S393" s="14">
        <f t="shared" si="217"/>
        <v>2207.46</v>
      </c>
      <c r="T393" s="14">
        <f t="shared" si="217"/>
        <v>2263.48</v>
      </c>
      <c r="U393" s="14">
        <f t="shared" si="217"/>
        <v>2284.74</v>
      </c>
      <c r="V393" s="14">
        <f t="shared" si="217"/>
        <v>2292.34</v>
      </c>
      <c r="W393" s="14">
        <f t="shared" si="217"/>
        <v>2242.19</v>
      </c>
      <c r="X393" s="14">
        <f t="shared" si="217"/>
        <v>2057.98</v>
      </c>
      <c r="Y393" s="14">
        <f t="shared" si="217"/>
        <v>1819.76</v>
      </c>
    </row>
    <row r="394" spans="1:25" ht="15.75">
      <c r="A394" s="9" t="str">
        <f>'март2023 ДЭ'!A394</f>
        <v>09.03.2023</v>
      </c>
      <c r="B394" s="14">
        <f aca="true" t="shared" si="218" ref="B394:Y394">B360</f>
        <v>1714.2</v>
      </c>
      <c r="C394" s="14">
        <f t="shared" si="218"/>
        <v>1648</v>
      </c>
      <c r="D394" s="14">
        <f t="shared" si="218"/>
        <v>1609.56</v>
      </c>
      <c r="E394" s="14">
        <f t="shared" si="218"/>
        <v>1613.78</v>
      </c>
      <c r="F394" s="14">
        <f t="shared" si="218"/>
        <v>1698.1</v>
      </c>
      <c r="G394" s="14">
        <f t="shared" si="218"/>
        <v>1827.5</v>
      </c>
      <c r="H394" s="14">
        <f t="shared" si="218"/>
        <v>2081.05</v>
      </c>
      <c r="I394" s="14">
        <f t="shared" si="218"/>
        <v>2258.79</v>
      </c>
      <c r="J394" s="14">
        <f t="shared" si="218"/>
        <v>2447.47</v>
      </c>
      <c r="K394" s="14">
        <f t="shared" si="218"/>
        <v>2520.24</v>
      </c>
      <c r="L394" s="14">
        <f t="shared" si="218"/>
        <v>2511.76</v>
      </c>
      <c r="M394" s="14">
        <f t="shared" si="218"/>
        <v>2528.06</v>
      </c>
      <c r="N394" s="14">
        <f t="shared" si="218"/>
        <v>2485.91</v>
      </c>
      <c r="O394" s="14">
        <f t="shared" si="218"/>
        <v>2488.32</v>
      </c>
      <c r="P394" s="14">
        <f t="shared" si="218"/>
        <v>2493.4</v>
      </c>
      <c r="Q394" s="14">
        <f t="shared" si="218"/>
        <v>2491.37</v>
      </c>
      <c r="R394" s="14">
        <f t="shared" si="218"/>
        <v>2484.74</v>
      </c>
      <c r="S394" s="14">
        <f t="shared" si="218"/>
        <v>2471.75</v>
      </c>
      <c r="T394" s="14">
        <f t="shared" si="218"/>
        <v>2478.03</v>
      </c>
      <c r="U394" s="14">
        <f t="shared" si="218"/>
        <v>2493.13</v>
      </c>
      <c r="V394" s="14">
        <f t="shared" si="218"/>
        <v>2462.89</v>
      </c>
      <c r="W394" s="14">
        <f t="shared" si="218"/>
        <v>2424.35</v>
      </c>
      <c r="X394" s="14">
        <f t="shared" si="218"/>
        <v>2343.94</v>
      </c>
      <c r="Y394" s="14">
        <f t="shared" si="218"/>
        <v>2109.89</v>
      </c>
    </row>
    <row r="395" spans="1:25" ht="15.75">
      <c r="A395" s="9" t="str">
        <f>'март2023 ДЭ'!A395</f>
        <v>10.03.2023</v>
      </c>
      <c r="B395" s="14">
        <f aca="true" t="shared" si="219" ref="B395:Y395">B361</f>
        <v>1812.32</v>
      </c>
      <c r="C395" s="14">
        <f t="shared" si="219"/>
        <v>1718.1</v>
      </c>
      <c r="D395" s="14">
        <f t="shared" si="219"/>
        <v>1664.42</v>
      </c>
      <c r="E395" s="14">
        <f t="shared" si="219"/>
        <v>1690.22</v>
      </c>
      <c r="F395" s="14">
        <f t="shared" si="219"/>
        <v>1762.99</v>
      </c>
      <c r="G395" s="14">
        <f t="shared" si="219"/>
        <v>1961.71</v>
      </c>
      <c r="H395" s="14">
        <f t="shared" si="219"/>
        <v>2126.78</v>
      </c>
      <c r="I395" s="14">
        <f t="shared" si="219"/>
        <v>2250.95</v>
      </c>
      <c r="J395" s="14">
        <f t="shared" si="219"/>
        <v>2506.6</v>
      </c>
      <c r="K395" s="14">
        <f t="shared" si="219"/>
        <v>2527.5</v>
      </c>
      <c r="L395" s="14">
        <f t="shared" si="219"/>
        <v>2521.61</v>
      </c>
      <c r="M395" s="14">
        <f t="shared" si="219"/>
        <v>2476.83</v>
      </c>
      <c r="N395" s="14">
        <f t="shared" si="219"/>
        <v>2480.15</v>
      </c>
      <c r="O395" s="14">
        <f t="shared" si="219"/>
        <v>2483.31</v>
      </c>
      <c r="P395" s="14">
        <f t="shared" si="219"/>
        <v>2482.37</v>
      </c>
      <c r="Q395" s="14">
        <f t="shared" si="219"/>
        <v>2467.02</v>
      </c>
      <c r="R395" s="14">
        <f t="shared" si="219"/>
        <v>2409.36</v>
      </c>
      <c r="S395" s="14">
        <f t="shared" si="219"/>
        <v>2430.97</v>
      </c>
      <c r="T395" s="14">
        <f t="shared" si="219"/>
        <v>2460.47</v>
      </c>
      <c r="U395" s="14">
        <f t="shared" si="219"/>
        <v>2484.25</v>
      </c>
      <c r="V395" s="14">
        <f t="shared" si="219"/>
        <v>2473.38</v>
      </c>
      <c r="W395" s="14">
        <f t="shared" si="219"/>
        <v>2447.91</v>
      </c>
      <c r="X395" s="14">
        <f t="shared" si="219"/>
        <v>2260.1</v>
      </c>
      <c r="Y395" s="14">
        <f t="shared" si="219"/>
        <v>2157.77</v>
      </c>
    </row>
    <row r="396" spans="1:25" ht="15.75">
      <c r="A396" s="9" t="str">
        <f>'март2023 ДЭ'!A396</f>
        <v>11.03.2023</v>
      </c>
      <c r="B396" s="14">
        <f aca="true" t="shared" si="220" ref="B396:Y396">B362</f>
        <v>2130.56</v>
      </c>
      <c r="C396" s="14">
        <f t="shared" si="220"/>
        <v>1977.42</v>
      </c>
      <c r="D396" s="14">
        <f t="shared" si="220"/>
        <v>1839.81</v>
      </c>
      <c r="E396" s="14">
        <f t="shared" si="220"/>
        <v>1822.23</v>
      </c>
      <c r="F396" s="14">
        <f t="shared" si="220"/>
        <v>1924.25</v>
      </c>
      <c r="G396" s="14">
        <f t="shared" si="220"/>
        <v>2019.44</v>
      </c>
      <c r="H396" s="14">
        <f t="shared" si="220"/>
        <v>2106.55</v>
      </c>
      <c r="I396" s="14">
        <f t="shared" si="220"/>
        <v>2177.68</v>
      </c>
      <c r="J396" s="14">
        <f t="shared" si="220"/>
        <v>2471.06</v>
      </c>
      <c r="K396" s="14">
        <f t="shared" si="220"/>
        <v>2574.63</v>
      </c>
      <c r="L396" s="14">
        <f t="shared" si="220"/>
        <v>2601.13</v>
      </c>
      <c r="M396" s="14">
        <f t="shared" si="220"/>
        <v>2622.27</v>
      </c>
      <c r="N396" s="14">
        <f t="shared" si="220"/>
        <v>2613.34</v>
      </c>
      <c r="O396" s="14">
        <f t="shared" si="220"/>
        <v>2605.5</v>
      </c>
      <c r="P396" s="14">
        <f t="shared" si="220"/>
        <v>2603.71</v>
      </c>
      <c r="Q396" s="14">
        <f t="shared" si="220"/>
        <v>2595.95</v>
      </c>
      <c r="R396" s="14">
        <f t="shared" si="220"/>
        <v>2581.97</v>
      </c>
      <c r="S396" s="14">
        <f t="shared" si="220"/>
        <v>2572.74</v>
      </c>
      <c r="T396" s="14">
        <f t="shared" si="220"/>
        <v>2604.13</v>
      </c>
      <c r="U396" s="14">
        <f t="shared" si="220"/>
        <v>2603.56</v>
      </c>
      <c r="V396" s="14">
        <f t="shared" si="220"/>
        <v>2599.11</v>
      </c>
      <c r="W396" s="14">
        <f t="shared" si="220"/>
        <v>2545.2</v>
      </c>
      <c r="X396" s="14">
        <f t="shared" si="220"/>
        <v>2240.3</v>
      </c>
      <c r="Y396" s="14">
        <f t="shared" si="220"/>
        <v>2151.78</v>
      </c>
    </row>
    <row r="397" spans="1:25" ht="15.75">
      <c r="A397" s="9" t="str">
        <f>'март2023 ДЭ'!A397</f>
        <v>12.03.2023</v>
      </c>
      <c r="B397" s="14">
        <f aca="true" t="shared" si="221" ref="B397:Y397">B363</f>
        <v>1931.86</v>
      </c>
      <c r="C397" s="14">
        <f t="shared" si="221"/>
        <v>1725.98</v>
      </c>
      <c r="D397" s="14">
        <f t="shared" si="221"/>
        <v>1655.94</v>
      </c>
      <c r="E397" s="14">
        <f t="shared" si="221"/>
        <v>1641.71</v>
      </c>
      <c r="F397" s="14">
        <f t="shared" si="221"/>
        <v>1677.29</v>
      </c>
      <c r="G397" s="14">
        <f t="shared" si="221"/>
        <v>1720.48</v>
      </c>
      <c r="H397" s="14">
        <f t="shared" si="221"/>
        <v>1740.95</v>
      </c>
      <c r="I397" s="14">
        <f t="shared" si="221"/>
        <v>1926.55</v>
      </c>
      <c r="J397" s="14">
        <f t="shared" si="221"/>
        <v>2115.92</v>
      </c>
      <c r="K397" s="14">
        <f t="shared" si="221"/>
        <v>2282.63</v>
      </c>
      <c r="L397" s="14">
        <f t="shared" si="221"/>
        <v>2339.45</v>
      </c>
      <c r="M397" s="14">
        <f t="shared" si="221"/>
        <v>2343.45</v>
      </c>
      <c r="N397" s="14">
        <f t="shared" si="221"/>
        <v>2331.96</v>
      </c>
      <c r="O397" s="14">
        <f t="shared" si="221"/>
        <v>2337.06</v>
      </c>
      <c r="P397" s="14">
        <f t="shared" si="221"/>
        <v>2328.99</v>
      </c>
      <c r="Q397" s="14">
        <f t="shared" si="221"/>
        <v>2319.56</v>
      </c>
      <c r="R397" s="14">
        <f t="shared" si="221"/>
        <v>2329.48</v>
      </c>
      <c r="S397" s="14">
        <f t="shared" si="221"/>
        <v>2338.78</v>
      </c>
      <c r="T397" s="14">
        <f t="shared" si="221"/>
        <v>2368.27</v>
      </c>
      <c r="U397" s="14">
        <f t="shared" si="221"/>
        <v>2390.14</v>
      </c>
      <c r="V397" s="14">
        <f t="shared" si="221"/>
        <v>2392.28</v>
      </c>
      <c r="W397" s="14">
        <f t="shared" si="221"/>
        <v>2338.63</v>
      </c>
      <c r="X397" s="14">
        <f t="shared" si="221"/>
        <v>2230.85</v>
      </c>
      <c r="Y397" s="14">
        <f t="shared" si="221"/>
        <v>2075.5</v>
      </c>
    </row>
    <row r="398" spans="1:25" ht="15.75">
      <c r="A398" s="9" t="str">
        <f>'март2023 ДЭ'!A398</f>
        <v>13.03.2023</v>
      </c>
      <c r="B398" s="14">
        <f aca="true" t="shared" si="222" ref="B398:Y398">B364</f>
        <v>1846.83</v>
      </c>
      <c r="C398" s="14">
        <f t="shared" si="222"/>
        <v>1720.32</v>
      </c>
      <c r="D398" s="14">
        <f t="shared" si="222"/>
        <v>1678.54</v>
      </c>
      <c r="E398" s="14">
        <f t="shared" si="222"/>
        <v>1684.14</v>
      </c>
      <c r="F398" s="14">
        <f t="shared" si="222"/>
        <v>1746.18</v>
      </c>
      <c r="G398" s="14">
        <f t="shared" si="222"/>
        <v>1845.07</v>
      </c>
      <c r="H398" s="14">
        <f t="shared" si="222"/>
        <v>2033.77</v>
      </c>
      <c r="I398" s="14">
        <f t="shared" si="222"/>
        <v>2191.39</v>
      </c>
      <c r="J398" s="14">
        <f t="shared" si="222"/>
        <v>2319.2</v>
      </c>
      <c r="K398" s="14">
        <f t="shared" si="222"/>
        <v>2380.48</v>
      </c>
      <c r="L398" s="14">
        <f t="shared" si="222"/>
        <v>2384.89</v>
      </c>
      <c r="M398" s="14">
        <f t="shared" si="222"/>
        <v>2370.87</v>
      </c>
      <c r="N398" s="14">
        <f t="shared" si="222"/>
        <v>2330.48</v>
      </c>
      <c r="O398" s="14">
        <f t="shared" si="222"/>
        <v>2361.03</v>
      </c>
      <c r="P398" s="14">
        <f t="shared" si="222"/>
        <v>2354.18</v>
      </c>
      <c r="Q398" s="14">
        <f t="shared" si="222"/>
        <v>2344.94</v>
      </c>
      <c r="R398" s="14">
        <f t="shared" si="222"/>
        <v>2304.92</v>
      </c>
      <c r="S398" s="14">
        <f t="shared" si="222"/>
        <v>2291.94</v>
      </c>
      <c r="T398" s="14">
        <f t="shared" si="222"/>
        <v>2323.89</v>
      </c>
      <c r="U398" s="14">
        <f t="shared" si="222"/>
        <v>2357.14</v>
      </c>
      <c r="V398" s="14">
        <f t="shared" si="222"/>
        <v>2337.8</v>
      </c>
      <c r="W398" s="14">
        <f t="shared" si="222"/>
        <v>2282.95</v>
      </c>
      <c r="X398" s="14">
        <f t="shared" si="222"/>
        <v>2177.19</v>
      </c>
      <c r="Y398" s="14">
        <f t="shared" si="222"/>
        <v>1973.74</v>
      </c>
    </row>
    <row r="399" spans="1:25" ht="15.75">
      <c r="A399" s="9" t="str">
        <f>'март2023 ДЭ'!A399</f>
        <v>14.03.2023</v>
      </c>
      <c r="B399" s="14">
        <f aca="true" t="shared" si="223" ref="B399:Y399">B365</f>
        <v>1720.34</v>
      </c>
      <c r="C399" s="14">
        <f t="shared" si="223"/>
        <v>1646.85</v>
      </c>
      <c r="D399" s="14">
        <f t="shared" si="223"/>
        <v>1622.03</v>
      </c>
      <c r="E399" s="14">
        <f t="shared" si="223"/>
        <v>1627.27</v>
      </c>
      <c r="F399" s="14">
        <f t="shared" si="223"/>
        <v>1680.23</v>
      </c>
      <c r="G399" s="14">
        <f t="shared" si="223"/>
        <v>1815.53</v>
      </c>
      <c r="H399" s="14">
        <f t="shared" si="223"/>
        <v>2069.38</v>
      </c>
      <c r="I399" s="14">
        <f t="shared" si="223"/>
        <v>2185.75</v>
      </c>
      <c r="J399" s="14">
        <f t="shared" si="223"/>
        <v>2280.16</v>
      </c>
      <c r="K399" s="14">
        <f t="shared" si="223"/>
        <v>2330.7</v>
      </c>
      <c r="L399" s="14">
        <f t="shared" si="223"/>
        <v>2389.44</v>
      </c>
      <c r="M399" s="14">
        <f t="shared" si="223"/>
        <v>2372.11</v>
      </c>
      <c r="N399" s="14">
        <f t="shared" si="223"/>
        <v>2330.08</v>
      </c>
      <c r="O399" s="14">
        <f t="shared" si="223"/>
        <v>2329.91</v>
      </c>
      <c r="P399" s="14">
        <f t="shared" si="223"/>
        <v>2317.63</v>
      </c>
      <c r="Q399" s="14">
        <f t="shared" si="223"/>
        <v>2303.15</v>
      </c>
      <c r="R399" s="14">
        <f t="shared" si="223"/>
        <v>2265.12</v>
      </c>
      <c r="S399" s="14">
        <f t="shared" si="223"/>
        <v>2254.86</v>
      </c>
      <c r="T399" s="14">
        <f t="shared" si="223"/>
        <v>2286.01</v>
      </c>
      <c r="U399" s="14">
        <f t="shared" si="223"/>
        <v>2313.87</v>
      </c>
      <c r="V399" s="14">
        <f t="shared" si="223"/>
        <v>2292.91</v>
      </c>
      <c r="W399" s="14">
        <f t="shared" si="223"/>
        <v>2264.8</v>
      </c>
      <c r="X399" s="14">
        <f t="shared" si="223"/>
        <v>2142.32</v>
      </c>
      <c r="Y399" s="14">
        <f t="shared" si="223"/>
        <v>1795.4</v>
      </c>
    </row>
    <row r="400" spans="1:25" ht="15.75">
      <c r="A400" s="9" t="str">
        <f>'март2023 ДЭ'!A400</f>
        <v>15.03.2023</v>
      </c>
      <c r="B400" s="14">
        <f aca="true" t="shared" si="224" ref="B400:Y400">B366</f>
        <v>1605.76</v>
      </c>
      <c r="C400" s="14">
        <f t="shared" si="224"/>
        <v>1544.03</v>
      </c>
      <c r="D400" s="14">
        <f t="shared" si="224"/>
        <v>1531.79</v>
      </c>
      <c r="E400" s="14">
        <f t="shared" si="224"/>
        <v>1534.56</v>
      </c>
      <c r="F400" s="14">
        <f t="shared" si="224"/>
        <v>1563.44</v>
      </c>
      <c r="G400" s="14">
        <f t="shared" si="224"/>
        <v>1702.1</v>
      </c>
      <c r="H400" s="14">
        <f t="shared" si="224"/>
        <v>1857.39</v>
      </c>
      <c r="I400" s="14">
        <f t="shared" si="224"/>
        <v>2145.33</v>
      </c>
      <c r="J400" s="14">
        <f t="shared" si="224"/>
        <v>2277.67</v>
      </c>
      <c r="K400" s="14">
        <f t="shared" si="224"/>
        <v>2331.75</v>
      </c>
      <c r="L400" s="14">
        <f t="shared" si="224"/>
        <v>2338.3</v>
      </c>
      <c r="M400" s="14">
        <f t="shared" si="224"/>
        <v>2350.52</v>
      </c>
      <c r="N400" s="14">
        <f t="shared" si="224"/>
        <v>2318.75</v>
      </c>
      <c r="O400" s="14">
        <f t="shared" si="224"/>
        <v>2319.2</v>
      </c>
      <c r="P400" s="14">
        <f t="shared" si="224"/>
        <v>2301.48</v>
      </c>
      <c r="Q400" s="14">
        <f t="shared" si="224"/>
        <v>2276.42</v>
      </c>
      <c r="R400" s="14">
        <f t="shared" si="224"/>
        <v>2235.01</v>
      </c>
      <c r="S400" s="14">
        <f t="shared" si="224"/>
        <v>2227.38</v>
      </c>
      <c r="T400" s="14">
        <f t="shared" si="224"/>
        <v>2258.09</v>
      </c>
      <c r="U400" s="14">
        <f t="shared" si="224"/>
        <v>2305</v>
      </c>
      <c r="V400" s="14">
        <f t="shared" si="224"/>
        <v>2282.32</v>
      </c>
      <c r="W400" s="14">
        <f t="shared" si="224"/>
        <v>2248.56</v>
      </c>
      <c r="X400" s="14">
        <f t="shared" si="224"/>
        <v>2076.33</v>
      </c>
      <c r="Y400" s="14">
        <f t="shared" si="224"/>
        <v>1787.47</v>
      </c>
    </row>
    <row r="401" spans="1:25" ht="15.75">
      <c r="A401" s="9" t="str">
        <f>'март2023 ДЭ'!A401</f>
        <v>16.03.2023</v>
      </c>
      <c r="B401" s="14">
        <f aca="true" t="shared" si="225" ref="B401:Y401">B367</f>
        <v>1667.33</v>
      </c>
      <c r="C401" s="14">
        <f t="shared" si="225"/>
        <v>1586.44</v>
      </c>
      <c r="D401" s="14">
        <f t="shared" si="225"/>
        <v>1549.33</v>
      </c>
      <c r="E401" s="14">
        <f t="shared" si="225"/>
        <v>1554.56</v>
      </c>
      <c r="F401" s="14">
        <f t="shared" si="225"/>
        <v>1606.95</v>
      </c>
      <c r="G401" s="14">
        <f t="shared" si="225"/>
        <v>1740.44</v>
      </c>
      <c r="H401" s="14">
        <f t="shared" si="225"/>
        <v>1986.6</v>
      </c>
      <c r="I401" s="14">
        <f t="shared" si="225"/>
        <v>2196.58</v>
      </c>
      <c r="J401" s="14">
        <f t="shared" si="225"/>
        <v>2332.05</v>
      </c>
      <c r="K401" s="14">
        <f t="shared" si="225"/>
        <v>2373.01</v>
      </c>
      <c r="L401" s="14">
        <f t="shared" si="225"/>
        <v>2369.15</v>
      </c>
      <c r="M401" s="14">
        <f t="shared" si="225"/>
        <v>2388.61</v>
      </c>
      <c r="N401" s="14">
        <f t="shared" si="225"/>
        <v>2361.12</v>
      </c>
      <c r="O401" s="14">
        <f t="shared" si="225"/>
        <v>2371.97</v>
      </c>
      <c r="P401" s="14">
        <f t="shared" si="225"/>
        <v>2355.12</v>
      </c>
      <c r="Q401" s="14">
        <f t="shared" si="225"/>
        <v>2335.39</v>
      </c>
      <c r="R401" s="14">
        <f t="shared" si="225"/>
        <v>2269.79</v>
      </c>
      <c r="S401" s="14">
        <f t="shared" si="225"/>
        <v>2269.53</v>
      </c>
      <c r="T401" s="14">
        <f t="shared" si="225"/>
        <v>2317.07</v>
      </c>
      <c r="U401" s="14">
        <f t="shared" si="225"/>
        <v>2374.2</v>
      </c>
      <c r="V401" s="14">
        <f t="shared" si="225"/>
        <v>2332.46</v>
      </c>
      <c r="W401" s="14">
        <f t="shared" si="225"/>
        <v>2287.09</v>
      </c>
      <c r="X401" s="14">
        <f t="shared" si="225"/>
        <v>2162.01</v>
      </c>
      <c r="Y401" s="14">
        <f t="shared" si="225"/>
        <v>1901.99</v>
      </c>
    </row>
    <row r="402" spans="1:25" ht="15.75">
      <c r="A402" s="9" t="str">
        <f>'март2023 ДЭ'!A402</f>
        <v>17.03.2023</v>
      </c>
      <c r="B402" s="14">
        <f aca="true" t="shared" si="226" ref="B402:Y402">B368</f>
        <v>1660.98</v>
      </c>
      <c r="C402" s="14">
        <f t="shared" si="226"/>
        <v>1585.32</v>
      </c>
      <c r="D402" s="14">
        <f t="shared" si="226"/>
        <v>1572.07</v>
      </c>
      <c r="E402" s="14">
        <f t="shared" si="226"/>
        <v>1576.9</v>
      </c>
      <c r="F402" s="14">
        <f t="shared" si="226"/>
        <v>1619.27</v>
      </c>
      <c r="G402" s="14">
        <f t="shared" si="226"/>
        <v>1722.64</v>
      </c>
      <c r="H402" s="14">
        <f t="shared" si="226"/>
        <v>1938.57</v>
      </c>
      <c r="I402" s="14">
        <f t="shared" si="226"/>
        <v>2134.23</v>
      </c>
      <c r="J402" s="14">
        <f t="shared" si="226"/>
        <v>2346.18</v>
      </c>
      <c r="K402" s="14">
        <f t="shared" si="226"/>
        <v>2382.14</v>
      </c>
      <c r="L402" s="14">
        <f t="shared" si="226"/>
        <v>2395.87</v>
      </c>
      <c r="M402" s="14">
        <f t="shared" si="226"/>
        <v>2413.42</v>
      </c>
      <c r="N402" s="14">
        <f t="shared" si="226"/>
        <v>2380.27</v>
      </c>
      <c r="O402" s="14">
        <f t="shared" si="226"/>
        <v>2387.26</v>
      </c>
      <c r="P402" s="14">
        <f t="shared" si="226"/>
        <v>2373.4</v>
      </c>
      <c r="Q402" s="14">
        <f t="shared" si="226"/>
        <v>2352.95</v>
      </c>
      <c r="R402" s="14">
        <f t="shared" si="226"/>
        <v>2287.48</v>
      </c>
      <c r="S402" s="14">
        <f t="shared" si="226"/>
        <v>2303.24</v>
      </c>
      <c r="T402" s="14">
        <f t="shared" si="226"/>
        <v>2351.96</v>
      </c>
      <c r="U402" s="14">
        <f t="shared" si="226"/>
        <v>2397.68</v>
      </c>
      <c r="V402" s="14">
        <f t="shared" si="226"/>
        <v>2378.55</v>
      </c>
      <c r="W402" s="14">
        <f t="shared" si="226"/>
        <v>2337.22</v>
      </c>
      <c r="X402" s="14">
        <f t="shared" si="226"/>
        <v>2141.45</v>
      </c>
      <c r="Y402" s="14">
        <f t="shared" si="226"/>
        <v>1940.75</v>
      </c>
    </row>
    <row r="403" spans="1:25" ht="15.75">
      <c r="A403" s="9" t="str">
        <f>'март2023 ДЭ'!A403</f>
        <v>18.03.2023</v>
      </c>
      <c r="B403" s="14">
        <f aca="true" t="shared" si="227" ref="B403:Y403">B369</f>
        <v>1861.49</v>
      </c>
      <c r="C403" s="14">
        <f t="shared" si="227"/>
        <v>1720.48</v>
      </c>
      <c r="D403" s="14">
        <f t="shared" si="227"/>
        <v>1642.91</v>
      </c>
      <c r="E403" s="14">
        <f t="shared" si="227"/>
        <v>1625.24</v>
      </c>
      <c r="F403" s="14">
        <f t="shared" si="227"/>
        <v>1655.7</v>
      </c>
      <c r="G403" s="14">
        <f t="shared" si="227"/>
        <v>1732.44</v>
      </c>
      <c r="H403" s="14">
        <f t="shared" si="227"/>
        <v>1810.49</v>
      </c>
      <c r="I403" s="14">
        <f t="shared" si="227"/>
        <v>1964.56</v>
      </c>
      <c r="J403" s="14">
        <f t="shared" si="227"/>
        <v>2193.71</v>
      </c>
      <c r="K403" s="14">
        <f t="shared" si="227"/>
        <v>2229.14</v>
      </c>
      <c r="L403" s="14">
        <f t="shared" si="227"/>
        <v>2243.91</v>
      </c>
      <c r="M403" s="14">
        <f t="shared" si="227"/>
        <v>2266.03</v>
      </c>
      <c r="N403" s="14">
        <f t="shared" si="227"/>
        <v>2253.01</v>
      </c>
      <c r="O403" s="14">
        <f t="shared" si="227"/>
        <v>2247.55</v>
      </c>
      <c r="P403" s="14">
        <f t="shared" si="227"/>
        <v>2220.8</v>
      </c>
      <c r="Q403" s="14">
        <f t="shared" si="227"/>
        <v>2212.97</v>
      </c>
      <c r="R403" s="14">
        <f t="shared" si="227"/>
        <v>2208.8</v>
      </c>
      <c r="S403" s="14">
        <f t="shared" si="227"/>
        <v>2204.57</v>
      </c>
      <c r="T403" s="14">
        <f t="shared" si="227"/>
        <v>2242.88</v>
      </c>
      <c r="U403" s="14">
        <f t="shared" si="227"/>
        <v>2259.83</v>
      </c>
      <c r="V403" s="14">
        <f t="shared" si="227"/>
        <v>2261.92</v>
      </c>
      <c r="W403" s="14">
        <f t="shared" si="227"/>
        <v>2213.78</v>
      </c>
      <c r="X403" s="14">
        <f t="shared" si="227"/>
        <v>2035.75</v>
      </c>
      <c r="Y403" s="14">
        <f t="shared" si="227"/>
        <v>1805.75</v>
      </c>
    </row>
    <row r="404" spans="1:25" ht="15.75">
      <c r="A404" s="9" t="str">
        <f>'март2023 ДЭ'!A404</f>
        <v>19.03.2023</v>
      </c>
      <c r="B404" s="14">
        <f aca="true" t="shared" si="228" ref="B404:Y404">B370</f>
        <v>1722.27</v>
      </c>
      <c r="C404" s="14">
        <f t="shared" si="228"/>
        <v>1599.4</v>
      </c>
      <c r="D404" s="14">
        <f t="shared" si="228"/>
        <v>1574.73</v>
      </c>
      <c r="E404" s="14">
        <f t="shared" si="228"/>
        <v>1569.18</v>
      </c>
      <c r="F404" s="14">
        <f t="shared" si="228"/>
        <v>1577.27</v>
      </c>
      <c r="G404" s="14">
        <f t="shared" si="228"/>
        <v>1584.92</v>
      </c>
      <c r="H404" s="14">
        <f t="shared" si="228"/>
        <v>1588.46</v>
      </c>
      <c r="I404" s="14">
        <f t="shared" si="228"/>
        <v>1661.83</v>
      </c>
      <c r="J404" s="14">
        <f t="shared" si="228"/>
        <v>1893.22</v>
      </c>
      <c r="K404" s="14">
        <f t="shared" si="228"/>
        <v>2116.27</v>
      </c>
      <c r="L404" s="14">
        <f t="shared" si="228"/>
        <v>2149.22</v>
      </c>
      <c r="M404" s="14">
        <f t="shared" si="228"/>
        <v>2160.24</v>
      </c>
      <c r="N404" s="14">
        <f t="shared" si="228"/>
        <v>2151.97</v>
      </c>
      <c r="O404" s="14">
        <f t="shared" si="228"/>
        <v>2152.82</v>
      </c>
      <c r="P404" s="14">
        <f t="shared" si="228"/>
        <v>2146.66</v>
      </c>
      <c r="Q404" s="14">
        <f t="shared" si="228"/>
        <v>2119.51</v>
      </c>
      <c r="R404" s="14">
        <f t="shared" si="228"/>
        <v>2136.21</v>
      </c>
      <c r="S404" s="14">
        <f t="shared" si="228"/>
        <v>2139.77</v>
      </c>
      <c r="T404" s="14">
        <f t="shared" si="228"/>
        <v>2186.9</v>
      </c>
      <c r="U404" s="14">
        <f t="shared" si="228"/>
        <v>2236.43</v>
      </c>
      <c r="V404" s="14">
        <f t="shared" si="228"/>
        <v>2242.84</v>
      </c>
      <c r="W404" s="14">
        <f t="shared" si="228"/>
        <v>2195.82</v>
      </c>
      <c r="X404" s="14">
        <f t="shared" si="228"/>
        <v>2019.43</v>
      </c>
      <c r="Y404" s="14">
        <f t="shared" si="228"/>
        <v>1791.65</v>
      </c>
    </row>
    <row r="405" spans="1:25" ht="15.75">
      <c r="A405" s="9" t="str">
        <f>'март2023 ДЭ'!A405</f>
        <v>20.03.2023</v>
      </c>
      <c r="B405" s="14">
        <f aca="true" t="shared" si="229" ref="B405:Y405">B371</f>
        <v>1695.1</v>
      </c>
      <c r="C405" s="14">
        <f t="shared" si="229"/>
        <v>1597.24</v>
      </c>
      <c r="D405" s="14">
        <f t="shared" si="229"/>
        <v>1579.03</v>
      </c>
      <c r="E405" s="14">
        <f t="shared" si="229"/>
        <v>1579.73</v>
      </c>
      <c r="F405" s="14">
        <f t="shared" si="229"/>
        <v>1632.84</v>
      </c>
      <c r="G405" s="14">
        <f t="shared" si="229"/>
        <v>1757.08</v>
      </c>
      <c r="H405" s="14">
        <f t="shared" si="229"/>
        <v>1943.2</v>
      </c>
      <c r="I405" s="14">
        <f t="shared" si="229"/>
        <v>2197.62</v>
      </c>
      <c r="J405" s="14">
        <f t="shared" si="229"/>
        <v>2351.63</v>
      </c>
      <c r="K405" s="14">
        <f t="shared" si="229"/>
        <v>2400.38</v>
      </c>
      <c r="L405" s="14">
        <f t="shared" si="229"/>
        <v>2401.73</v>
      </c>
      <c r="M405" s="14">
        <f t="shared" si="229"/>
        <v>2406.81</v>
      </c>
      <c r="N405" s="14">
        <f t="shared" si="229"/>
        <v>2397.83</v>
      </c>
      <c r="O405" s="14">
        <f t="shared" si="229"/>
        <v>2413.96</v>
      </c>
      <c r="P405" s="14">
        <f t="shared" si="229"/>
        <v>2391.39</v>
      </c>
      <c r="Q405" s="14">
        <f t="shared" si="229"/>
        <v>2372.51</v>
      </c>
      <c r="R405" s="14">
        <f t="shared" si="229"/>
        <v>2347.18</v>
      </c>
      <c r="S405" s="14">
        <f t="shared" si="229"/>
        <v>2253.33</v>
      </c>
      <c r="T405" s="14">
        <f t="shared" si="229"/>
        <v>2343.71</v>
      </c>
      <c r="U405" s="14">
        <f t="shared" si="229"/>
        <v>2398.63</v>
      </c>
      <c r="V405" s="14">
        <f t="shared" si="229"/>
        <v>2374.84</v>
      </c>
      <c r="W405" s="14">
        <f t="shared" si="229"/>
        <v>2276.09</v>
      </c>
      <c r="X405" s="14">
        <f t="shared" si="229"/>
        <v>2008.41</v>
      </c>
      <c r="Y405" s="14">
        <f t="shared" si="229"/>
        <v>1814.72</v>
      </c>
    </row>
    <row r="406" spans="1:25" ht="15.75">
      <c r="A406" s="9" t="str">
        <f>'март2023 ДЭ'!A406</f>
        <v>21.03.2023</v>
      </c>
      <c r="B406" s="14">
        <f aca="true" t="shared" si="230" ref="B406:Y406">B372</f>
        <v>1850.01</v>
      </c>
      <c r="C406" s="14">
        <f t="shared" si="230"/>
        <v>1726.6</v>
      </c>
      <c r="D406" s="14">
        <f t="shared" si="230"/>
        <v>1700.78</v>
      </c>
      <c r="E406" s="14">
        <f t="shared" si="230"/>
        <v>1697.4</v>
      </c>
      <c r="F406" s="14">
        <f t="shared" si="230"/>
        <v>1757.98</v>
      </c>
      <c r="G406" s="14">
        <f t="shared" si="230"/>
        <v>1918.47</v>
      </c>
      <c r="H406" s="14">
        <f t="shared" si="230"/>
        <v>2069.46</v>
      </c>
      <c r="I406" s="14">
        <f t="shared" si="230"/>
        <v>2221.28</v>
      </c>
      <c r="J406" s="14">
        <f t="shared" si="230"/>
        <v>2440.75</v>
      </c>
      <c r="K406" s="14">
        <f t="shared" si="230"/>
        <v>2475.35</v>
      </c>
      <c r="L406" s="14">
        <f t="shared" si="230"/>
        <v>2481.65</v>
      </c>
      <c r="M406" s="14">
        <f t="shared" si="230"/>
        <v>2486.5</v>
      </c>
      <c r="N406" s="14">
        <f t="shared" si="230"/>
        <v>2444.39</v>
      </c>
      <c r="O406" s="14">
        <f t="shared" si="230"/>
        <v>2456.59</v>
      </c>
      <c r="P406" s="14">
        <f t="shared" si="230"/>
        <v>2461.62</v>
      </c>
      <c r="Q406" s="14">
        <f t="shared" si="230"/>
        <v>2438.67</v>
      </c>
      <c r="R406" s="14">
        <f t="shared" si="230"/>
        <v>2427.76</v>
      </c>
      <c r="S406" s="14">
        <f t="shared" si="230"/>
        <v>2380.84</v>
      </c>
      <c r="T406" s="14">
        <f t="shared" si="230"/>
        <v>2425.09</v>
      </c>
      <c r="U406" s="14">
        <f t="shared" si="230"/>
        <v>2459.43</v>
      </c>
      <c r="V406" s="14">
        <f t="shared" si="230"/>
        <v>2460.81</v>
      </c>
      <c r="W406" s="14">
        <f t="shared" si="230"/>
        <v>2441.39</v>
      </c>
      <c r="X406" s="14">
        <f t="shared" si="230"/>
        <v>2181.85</v>
      </c>
      <c r="Y406" s="14">
        <f t="shared" si="230"/>
        <v>2054.7</v>
      </c>
    </row>
    <row r="407" spans="1:25" ht="15.75">
      <c r="A407" s="9" t="str">
        <f>'март2023 ДЭ'!A407</f>
        <v>22.03.2023</v>
      </c>
      <c r="B407" s="14">
        <f aca="true" t="shared" si="231" ref="B407:Y407">B373</f>
        <v>2121.62</v>
      </c>
      <c r="C407" s="14">
        <f t="shared" si="231"/>
        <v>1982.01</v>
      </c>
      <c r="D407" s="14">
        <f t="shared" si="231"/>
        <v>1878.16</v>
      </c>
      <c r="E407" s="14">
        <f t="shared" si="231"/>
        <v>1881.17</v>
      </c>
      <c r="F407" s="14">
        <f t="shared" si="231"/>
        <v>2039.88</v>
      </c>
      <c r="G407" s="14">
        <f t="shared" si="231"/>
        <v>2102.52</v>
      </c>
      <c r="H407" s="14">
        <f t="shared" si="231"/>
        <v>2300.65</v>
      </c>
      <c r="I407" s="14">
        <f t="shared" si="231"/>
        <v>2511.39</v>
      </c>
      <c r="J407" s="14">
        <f t="shared" si="231"/>
        <v>2602.1</v>
      </c>
      <c r="K407" s="14">
        <f t="shared" si="231"/>
        <v>2630.63</v>
      </c>
      <c r="L407" s="14">
        <f t="shared" si="231"/>
        <v>2644.93</v>
      </c>
      <c r="M407" s="14">
        <f t="shared" si="231"/>
        <v>2663.95</v>
      </c>
      <c r="N407" s="14">
        <f t="shared" si="231"/>
        <v>2642.53</v>
      </c>
      <c r="O407" s="14">
        <f t="shared" si="231"/>
        <v>2649.9</v>
      </c>
      <c r="P407" s="14">
        <f t="shared" si="231"/>
        <v>2636.55</v>
      </c>
      <c r="Q407" s="14">
        <f t="shared" si="231"/>
        <v>2619</v>
      </c>
      <c r="R407" s="14">
        <f t="shared" si="231"/>
        <v>2601.06</v>
      </c>
      <c r="S407" s="14">
        <f t="shared" si="231"/>
        <v>2554.63</v>
      </c>
      <c r="T407" s="14">
        <f t="shared" si="231"/>
        <v>2580.51</v>
      </c>
      <c r="U407" s="14">
        <f t="shared" si="231"/>
        <v>2621.08</v>
      </c>
      <c r="V407" s="14">
        <f t="shared" si="231"/>
        <v>2622.67</v>
      </c>
      <c r="W407" s="14">
        <f t="shared" si="231"/>
        <v>2565.86</v>
      </c>
      <c r="X407" s="14">
        <f t="shared" si="231"/>
        <v>2360.51</v>
      </c>
      <c r="Y407" s="14">
        <f t="shared" si="231"/>
        <v>2165.52</v>
      </c>
    </row>
    <row r="408" spans="1:25" ht="15.75">
      <c r="A408" s="9" t="str">
        <f>'март2023 ДЭ'!A408</f>
        <v>23.03.2023</v>
      </c>
      <c r="B408" s="14">
        <f aca="true" t="shared" si="232" ref="B408:Y408">B374</f>
        <v>1802.68</v>
      </c>
      <c r="C408" s="14">
        <f t="shared" si="232"/>
        <v>1713.23</v>
      </c>
      <c r="D408" s="14">
        <f t="shared" si="232"/>
        <v>1643.15</v>
      </c>
      <c r="E408" s="14">
        <f t="shared" si="232"/>
        <v>1679.52</v>
      </c>
      <c r="F408" s="14">
        <f t="shared" si="232"/>
        <v>1763.61</v>
      </c>
      <c r="G408" s="14">
        <f t="shared" si="232"/>
        <v>1922.09</v>
      </c>
      <c r="H408" s="14">
        <f t="shared" si="232"/>
        <v>2048.32</v>
      </c>
      <c r="I408" s="14">
        <f t="shared" si="232"/>
        <v>2376.66</v>
      </c>
      <c r="J408" s="14">
        <f t="shared" si="232"/>
        <v>2490.03</v>
      </c>
      <c r="K408" s="14">
        <f t="shared" si="232"/>
        <v>2524.08</v>
      </c>
      <c r="L408" s="14">
        <f t="shared" si="232"/>
        <v>2529.06</v>
      </c>
      <c r="M408" s="14">
        <f t="shared" si="232"/>
        <v>2530.25</v>
      </c>
      <c r="N408" s="14">
        <f t="shared" si="232"/>
        <v>2533.85</v>
      </c>
      <c r="O408" s="14">
        <f t="shared" si="232"/>
        <v>2541.8</v>
      </c>
      <c r="P408" s="14">
        <f t="shared" si="232"/>
        <v>2535.39</v>
      </c>
      <c r="Q408" s="14">
        <f t="shared" si="232"/>
        <v>2530.37</v>
      </c>
      <c r="R408" s="14">
        <f t="shared" si="232"/>
        <v>2514.82</v>
      </c>
      <c r="S408" s="14">
        <f t="shared" si="232"/>
        <v>2479.33</v>
      </c>
      <c r="T408" s="14">
        <f t="shared" si="232"/>
        <v>2507.22</v>
      </c>
      <c r="U408" s="14">
        <f t="shared" si="232"/>
        <v>2543.11</v>
      </c>
      <c r="V408" s="14">
        <f t="shared" si="232"/>
        <v>2546.23</v>
      </c>
      <c r="W408" s="14">
        <f t="shared" si="232"/>
        <v>2467.8</v>
      </c>
      <c r="X408" s="14">
        <f t="shared" si="232"/>
        <v>2233.01</v>
      </c>
      <c r="Y408" s="14">
        <f t="shared" si="232"/>
        <v>2030.06</v>
      </c>
    </row>
    <row r="409" spans="1:25" ht="15.75">
      <c r="A409" s="9" t="str">
        <f>'март2023 ДЭ'!A409</f>
        <v>24.03.2023</v>
      </c>
      <c r="B409" s="14">
        <f aca="true" t="shared" si="233" ref="B409:Y409">B375</f>
        <v>1811.55</v>
      </c>
      <c r="C409" s="14">
        <f t="shared" si="233"/>
        <v>1700.74</v>
      </c>
      <c r="D409" s="14">
        <f t="shared" si="233"/>
        <v>1615.91</v>
      </c>
      <c r="E409" s="14">
        <f t="shared" si="233"/>
        <v>1671.5</v>
      </c>
      <c r="F409" s="14">
        <f t="shared" si="233"/>
        <v>1740.91</v>
      </c>
      <c r="G409" s="14">
        <f t="shared" si="233"/>
        <v>1903.19</v>
      </c>
      <c r="H409" s="14">
        <f t="shared" si="233"/>
        <v>2019.07</v>
      </c>
      <c r="I409" s="14">
        <f t="shared" si="233"/>
        <v>2322.99</v>
      </c>
      <c r="J409" s="14">
        <f t="shared" si="233"/>
        <v>2435.27</v>
      </c>
      <c r="K409" s="14">
        <f t="shared" si="233"/>
        <v>2470.83</v>
      </c>
      <c r="L409" s="14">
        <f t="shared" si="233"/>
        <v>2486.11</v>
      </c>
      <c r="M409" s="14">
        <f t="shared" si="233"/>
        <v>2493.44</v>
      </c>
      <c r="N409" s="14">
        <f t="shared" si="233"/>
        <v>2466.85</v>
      </c>
      <c r="O409" s="14">
        <f t="shared" si="233"/>
        <v>2468.93</v>
      </c>
      <c r="P409" s="14">
        <f t="shared" si="233"/>
        <v>2459.71</v>
      </c>
      <c r="Q409" s="14">
        <f t="shared" si="233"/>
        <v>2443.98</v>
      </c>
      <c r="R409" s="14">
        <f t="shared" si="233"/>
        <v>2433.04</v>
      </c>
      <c r="S409" s="14">
        <f t="shared" si="233"/>
        <v>2410.29</v>
      </c>
      <c r="T409" s="14">
        <f t="shared" si="233"/>
        <v>2419.23</v>
      </c>
      <c r="U409" s="14">
        <f t="shared" si="233"/>
        <v>2443.17</v>
      </c>
      <c r="V409" s="14">
        <f t="shared" si="233"/>
        <v>2472.3</v>
      </c>
      <c r="W409" s="14">
        <f t="shared" si="233"/>
        <v>2446.67</v>
      </c>
      <c r="X409" s="14">
        <f t="shared" si="233"/>
        <v>2303.77</v>
      </c>
      <c r="Y409" s="14">
        <f t="shared" si="233"/>
        <v>2078.72</v>
      </c>
    </row>
    <row r="410" spans="1:25" ht="15.75">
      <c r="A410" s="9" t="str">
        <f>'март2023 ДЭ'!A410</f>
        <v>25.03.2023</v>
      </c>
      <c r="B410" s="14">
        <f aca="true" t="shared" si="234" ref="B410:Y410">B376</f>
        <v>2000.56</v>
      </c>
      <c r="C410" s="14">
        <f t="shared" si="234"/>
        <v>1914.01</v>
      </c>
      <c r="D410" s="14">
        <f t="shared" si="234"/>
        <v>1760.64</v>
      </c>
      <c r="E410" s="14">
        <f t="shared" si="234"/>
        <v>1772.9</v>
      </c>
      <c r="F410" s="14">
        <f t="shared" si="234"/>
        <v>1888.13</v>
      </c>
      <c r="G410" s="14">
        <f t="shared" si="234"/>
        <v>1929.25</v>
      </c>
      <c r="H410" s="14">
        <f t="shared" si="234"/>
        <v>1871.47</v>
      </c>
      <c r="I410" s="14">
        <f t="shared" si="234"/>
        <v>2016.53</v>
      </c>
      <c r="J410" s="14">
        <f t="shared" si="234"/>
        <v>2297.1</v>
      </c>
      <c r="K410" s="14">
        <f t="shared" si="234"/>
        <v>2344.94</v>
      </c>
      <c r="L410" s="14">
        <f t="shared" si="234"/>
        <v>2364.87</v>
      </c>
      <c r="M410" s="14">
        <f t="shared" si="234"/>
        <v>2379.74</v>
      </c>
      <c r="N410" s="14">
        <f t="shared" si="234"/>
        <v>2377.13</v>
      </c>
      <c r="O410" s="14">
        <f t="shared" si="234"/>
        <v>2372.82</v>
      </c>
      <c r="P410" s="14">
        <f t="shared" si="234"/>
        <v>2359.17</v>
      </c>
      <c r="Q410" s="14">
        <f t="shared" si="234"/>
        <v>2353.4</v>
      </c>
      <c r="R410" s="14">
        <f t="shared" si="234"/>
        <v>2353.47</v>
      </c>
      <c r="S410" s="14">
        <f t="shared" si="234"/>
        <v>2325.74</v>
      </c>
      <c r="T410" s="14">
        <f t="shared" si="234"/>
        <v>2350.22</v>
      </c>
      <c r="U410" s="14">
        <f t="shared" si="234"/>
        <v>2388.65</v>
      </c>
      <c r="V410" s="14">
        <f t="shared" si="234"/>
        <v>2373.13</v>
      </c>
      <c r="W410" s="14">
        <f t="shared" si="234"/>
        <v>2358.29</v>
      </c>
      <c r="X410" s="14">
        <f t="shared" si="234"/>
        <v>2203.03</v>
      </c>
      <c r="Y410" s="14">
        <f t="shared" si="234"/>
        <v>2061.2</v>
      </c>
    </row>
    <row r="411" spans="1:25" ht="15.75">
      <c r="A411" s="9" t="str">
        <f>'март2023 ДЭ'!A411</f>
        <v>26.03.2023</v>
      </c>
      <c r="B411" s="14">
        <f aca="true" t="shared" si="235" ref="B411:Y411">B377</f>
        <v>2008.06</v>
      </c>
      <c r="C411" s="14">
        <f t="shared" si="235"/>
        <v>1837.5</v>
      </c>
      <c r="D411" s="14">
        <f t="shared" si="235"/>
        <v>1710.79</v>
      </c>
      <c r="E411" s="14">
        <f t="shared" si="235"/>
        <v>1701.87</v>
      </c>
      <c r="F411" s="14">
        <f t="shared" si="235"/>
        <v>1800.58</v>
      </c>
      <c r="G411" s="14">
        <f t="shared" si="235"/>
        <v>1825.53</v>
      </c>
      <c r="H411" s="14">
        <f t="shared" si="235"/>
        <v>1821.8</v>
      </c>
      <c r="I411" s="14">
        <f t="shared" si="235"/>
        <v>1852.89</v>
      </c>
      <c r="J411" s="14">
        <f t="shared" si="235"/>
        <v>2123.6</v>
      </c>
      <c r="K411" s="14">
        <f t="shared" si="235"/>
        <v>2228.31</v>
      </c>
      <c r="L411" s="14">
        <f t="shared" si="235"/>
        <v>2261.77</v>
      </c>
      <c r="M411" s="14">
        <f t="shared" si="235"/>
        <v>2266.75</v>
      </c>
      <c r="N411" s="14">
        <f t="shared" si="235"/>
        <v>2262.45</v>
      </c>
      <c r="O411" s="14">
        <f t="shared" si="235"/>
        <v>2261.23</v>
      </c>
      <c r="P411" s="14">
        <f t="shared" si="235"/>
        <v>2257.49</v>
      </c>
      <c r="Q411" s="14">
        <f t="shared" si="235"/>
        <v>2245.25</v>
      </c>
      <c r="R411" s="14">
        <f t="shared" si="235"/>
        <v>2233.6</v>
      </c>
      <c r="S411" s="14">
        <f t="shared" si="235"/>
        <v>2242.45</v>
      </c>
      <c r="T411" s="14">
        <f t="shared" si="235"/>
        <v>2274.19</v>
      </c>
      <c r="U411" s="14">
        <f t="shared" si="235"/>
        <v>2337.44</v>
      </c>
      <c r="V411" s="14">
        <f t="shared" si="235"/>
        <v>2322.71</v>
      </c>
      <c r="W411" s="14">
        <f t="shared" si="235"/>
        <v>2299.11</v>
      </c>
      <c r="X411" s="14">
        <f t="shared" si="235"/>
        <v>2158.56</v>
      </c>
      <c r="Y411" s="14">
        <f t="shared" si="235"/>
        <v>2064.84</v>
      </c>
    </row>
    <row r="412" spans="1:25" ht="15.75">
      <c r="A412" s="9" t="str">
        <f>'март2023 ДЭ'!A412</f>
        <v>27.03.2023</v>
      </c>
      <c r="B412" s="14">
        <f aca="true" t="shared" si="236" ref="B412:Y412">B378</f>
        <v>1841.62</v>
      </c>
      <c r="C412" s="14">
        <f t="shared" si="236"/>
        <v>1672</v>
      </c>
      <c r="D412" s="14">
        <f t="shared" si="236"/>
        <v>1630.37</v>
      </c>
      <c r="E412" s="14">
        <f t="shared" si="236"/>
        <v>1626.97</v>
      </c>
      <c r="F412" s="14">
        <f t="shared" si="236"/>
        <v>1718.04</v>
      </c>
      <c r="G412" s="14">
        <f t="shared" si="236"/>
        <v>1865.92</v>
      </c>
      <c r="H412" s="14">
        <f t="shared" si="236"/>
        <v>2117.7</v>
      </c>
      <c r="I412" s="14">
        <f t="shared" si="236"/>
        <v>2304.66</v>
      </c>
      <c r="J412" s="14">
        <f t="shared" si="236"/>
        <v>2417.45</v>
      </c>
      <c r="K412" s="14">
        <f t="shared" si="236"/>
        <v>2453.13</v>
      </c>
      <c r="L412" s="14">
        <f t="shared" si="236"/>
        <v>2457.89</v>
      </c>
      <c r="M412" s="14">
        <f t="shared" si="236"/>
        <v>2466.59</v>
      </c>
      <c r="N412" s="14">
        <f t="shared" si="236"/>
        <v>2439.94</v>
      </c>
      <c r="O412" s="14">
        <f t="shared" si="236"/>
        <v>2446.82</v>
      </c>
      <c r="P412" s="14">
        <f t="shared" si="236"/>
        <v>2431.63</v>
      </c>
      <c r="Q412" s="14">
        <f t="shared" si="236"/>
        <v>2419.55</v>
      </c>
      <c r="R412" s="14">
        <f t="shared" si="236"/>
        <v>2415.1</v>
      </c>
      <c r="S412" s="14">
        <f t="shared" si="236"/>
        <v>2390.68</v>
      </c>
      <c r="T412" s="14">
        <f t="shared" si="236"/>
        <v>2418.53</v>
      </c>
      <c r="U412" s="14">
        <f t="shared" si="236"/>
        <v>2438.36</v>
      </c>
      <c r="V412" s="14">
        <f t="shared" si="236"/>
        <v>2436.83</v>
      </c>
      <c r="W412" s="14">
        <f t="shared" si="236"/>
        <v>2406.47</v>
      </c>
      <c r="X412" s="14">
        <f t="shared" si="236"/>
        <v>2168.61</v>
      </c>
      <c r="Y412" s="14">
        <f t="shared" si="236"/>
        <v>1992.65</v>
      </c>
    </row>
    <row r="413" spans="1:25" ht="15.75">
      <c r="A413" s="9" t="str">
        <f>'март2023 ДЭ'!A413</f>
        <v>28.03.2023</v>
      </c>
      <c r="B413" s="14">
        <f aca="true" t="shared" si="237" ref="B413:Y413">B379</f>
        <v>1800.43</v>
      </c>
      <c r="C413" s="14">
        <f t="shared" si="237"/>
        <v>1700.73</v>
      </c>
      <c r="D413" s="14">
        <f t="shared" si="237"/>
        <v>1634.1</v>
      </c>
      <c r="E413" s="14">
        <f t="shared" si="237"/>
        <v>1642.97</v>
      </c>
      <c r="F413" s="14">
        <f t="shared" si="237"/>
        <v>1712.82</v>
      </c>
      <c r="G413" s="14">
        <f t="shared" si="237"/>
        <v>1898.22</v>
      </c>
      <c r="H413" s="14">
        <f t="shared" si="237"/>
        <v>2016.05</v>
      </c>
      <c r="I413" s="14">
        <f t="shared" si="237"/>
        <v>2226.6</v>
      </c>
      <c r="J413" s="14">
        <f t="shared" si="237"/>
        <v>2407.22</v>
      </c>
      <c r="K413" s="14">
        <f t="shared" si="237"/>
        <v>2448.92</v>
      </c>
      <c r="L413" s="14">
        <f t="shared" si="237"/>
        <v>2457.92</v>
      </c>
      <c r="M413" s="14">
        <f t="shared" si="237"/>
        <v>2353.43</v>
      </c>
      <c r="N413" s="14">
        <f t="shared" si="237"/>
        <v>2312.74</v>
      </c>
      <c r="O413" s="14">
        <f t="shared" si="237"/>
        <v>2322.23</v>
      </c>
      <c r="P413" s="14">
        <f t="shared" si="237"/>
        <v>2330.02</v>
      </c>
      <c r="Q413" s="14">
        <f t="shared" si="237"/>
        <v>2325.57</v>
      </c>
      <c r="R413" s="14">
        <f t="shared" si="237"/>
        <v>2329.22</v>
      </c>
      <c r="S413" s="14">
        <f t="shared" si="237"/>
        <v>2299.11</v>
      </c>
      <c r="T413" s="14">
        <f t="shared" si="237"/>
        <v>2317.21</v>
      </c>
      <c r="U413" s="14">
        <f t="shared" si="237"/>
        <v>2422.91</v>
      </c>
      <c r="V413" s="14">
        <f t="shared" si="237"/>
        <v>2433.15</v>
      </c>
      <c r="W413" s="14">
        <f t="shared" si="237"/>
        <v>2359.62</v>
      </c>
      <c r="X413" s="14">
        <f t="shared" si="237"/>
        <v>2143.28</v>
      </c>
      <c r="Y413" s="14">
        <f t="shared" si="237"/>
        <v>1922.18</v>
      </c>
    </row>
    <row r="414" spans="1:25" ht="15.75">
      <c r="A414" s="9" t="str">
        <f>'март2023 ДЭ'!A414</f>
        <v>29.03.2023</v>
      </c>
      <c r="B414" s="14">
        <f aca="true" t="shared" si="238" ref="B414:Y414">B380</f>
        <v>1619.01</v>
      </c>
      <c r="C414" s="14">
        <f t="shared" si="238"/>
        <v>1545.83</v>
      </c>
      <c r="D414" s="14">
        <f t="shared" si="238"/>
        <v>1516.83</v>
      </c>
      <c r="E414" s="14">
        <f t="shared" si="238"/>
        <v>1534.89</v>
      </c>
      <c r="F414" s="14">
        <f t="shared" si="238"/>
        <v>1554.62</v>
      </c>
      <c r="G414" s="14">
        <f t="shared" si="238"/>
        <v>1630.92</v>
      </c>
      <c r="H414" s="14">
        <f t="shared" si="238"/>
        <v>1874.41</v>
      </c>
      <c r="I414" s="14">
        <f t="shared" si="238"/>
        <v>2014.59</v>
      </c>
      <c r="J414" s="14">
        <f t="shared" si="238"/>
        <v>2193.65</v>
      </c>
      <c r="K414" s="14">
        <f t="shared" si="238"/>
        <v>2422.85</v>
      </c>
      <c r="L414" s="14">
        <f t="shared" si="238"/>
        <v>2438.61</v>
      </c>
      <c r="M414" s="14">
        <f t="shared" si="238"/>
        <v>2451.52</v>
      </c>
      <c r="N414" s="14">
        <f t="shared" si="238"/>
        <v>2408.98</v>
      </c>
      <c r="O414" s="14">
        <f t="shared" si="238"/>
        <v>2450.38</v>
      </c>
      <c r="P414" s="14">
        <f t="shared" si="238"/>
        <v>2418.23</v>
      </c>
      <c r="Q414" s="14">
        <f t="shared" si="238"/>
        <v>2360.34</v>
      </c>
      <c r="R414" s="14">
        <f t="shared" si="238"/>
        <v>2199.02</v>
      </c>
      <c r="S414" s="14">
        <f t="shared" si="238"/>
        <v>2109.64</v>
      </c>
      <c r="T414" s="14">
        <f t="shared" si="238"/>
        <v>2117.56</v>
      </c>
      <c r="U414" s="14">
        <f t="shared" si="238"/>
        <v>2196.81</v>
      </c>
      <c r="V414" s="14">
        <f t="shared" si="238"/>
        <v>2219.03</v>
      </c>
      <c r="W414" s="14">
        <f t="shared" si="238"/>
        <v>2177.11</v>
      </c>
      <c r="X414" s="14">
        <f t="shared" si="238"/>
        <v>1870.13</v>
      </c>
      <c r="Y414" s="14">
        <f t="shared" si="238"/>
        <v>1643.52</v>
      </c>
    </row>
    <row r="415" spans="1:25" ht="15.75">
      <c r="A415" s="9" t="str">
        <f>'март2023 ДЭ'!A415</f>
        <v>30.03.2023</v>
      </c>
      <c r="B415" s="14">
        <f aca="true" t="shared" si="239" ref="B415:Y416">B381</f>
        <v>1555.21</v>
      </c>
      <c r="C415" s="14">
        <f t="shared" si="239"/>
        <v>1457.19</v>
      </c>
      <c r="D415" s="14">
        <f t="shared" si="239"/>
        <v>1382.81</v>
      </c>
      <c r="E415" s="14">
        <f t="shared" si="239"/>
        <v>1390.55</v>
      </c>
      <c r="F415" s="14">
        <f t="shared" si="239"/>
        <v>1436.65</v>
      </c>
      <c r="G415" s="14">
        <f t="shared" si="239"/>
        <v>1545.26</v>
      </c>
      <c r="H415" s="14">
        <f t="shared" si="239"/>
        <v>1737.18</v>
      </c>
      <c r="I415" s="14">
        <f t="shared" si="239"/>
        <v>1966.72</v>
      </c>
      <c r="J415" s="14">
        <f t="shared" si="239"/>
        <v>2106.4</v>
      </c>
      <c r="K415" s="14">
        <f t="shared" si="239"/>
        <v>2238.69</v>
      </c>
      <c r="L415" s="14">
        <f t="shared" si="239"/>
        <v>2228.47</v>
      </c>
      <c r="M415" s="14">
        <f t="shared" si="239"/>
        <v>2221.41</v>
      </c>
      <c r="N415" s="14">
        <f t="shared" si="239"/>
        <v>2210.85</v>
      </c>
      <c r="O415" s="14">
        <f t="shared" si="239"/>
        <v>2226.07</v>
      </c>
      <c r="P415" s="14">
        <f t="shared" si="239"/>
        <v>2184.38</v>
      </c>
      <c r="Q415" s="14">
        <f t="shared" si="239"/>
        <v>2154.34</v>
      </c>
      <c r="R415" s="14">
        <f t="shared" si="239"/>
        <v>2119.77</v>
      </c>
      <c r="S415" s="14">
        <f t="shared" si="239"/>
        <v>2090.06</v>
      </c>
      <c r="T415" s="14">
        <f t="shared" si="239"/>
        <v>2104.31</v>
      </c>
      <c r="U415" s="14">
        <f t="shared" si="239"/>
        <v>2190.8</v>
      </c>
      <c r="V415" s="14">
        <f t="shared" si="239"/>
        <v>2223.19</v>
      </c>
      <c r="W415" s="14">
        <f t="shared" si="239"/>
        <v>2127.43</v>
      </c>
      <c r="X415" s="14">
        <f t="shared" si="239"/>
        <v>1869.7</v>
      </c>
      <c r="Y415" s="14">
        <f t="shared" si="239"/>
        <v>1612.67</v>
      </c>
    </row>
    <row r="416" spans="1:25" ht="15.75">
      <c r="A416" s="9" t="str">
        <f>'март2023 ДЭ'!A416</f>
        <v>31.03.2023</v>
      </c>
      <c r="B416" s="14">
        <f t="shared" si="239"/>
        <v>1581.28</v>
      </c>
      <c r="C416" s="14">
        <f t="shared" si="239"/>
        <v>1510.45</v>
      </c>
      <c r="D416" s="14">
        <f t="shared" si="239"/>
        <v>1459.68</v>
      </c>
      <c r="E416" s="14">
        <f t="shared" si="239"/>
        <v>1457.99</v>
      </c>
      <c r="F416" s="14">
        <f t="shared" si="239"/>
        <v>1526.76</v>
      </c>
      <c r="G416" s="14">
        <f t="shared" si="239"/>
        <v>1612.64</v>
      </c>
      <c r="H416" s="14">
        <f t="shared" si="239"/>
        <v>1844.09</v>
      </c>
      <c r="I416" s="14">
        <f t="shared" si="239"/>
        <v>1992.57</v>
      </c>
      <c r="J416" s="14">
        <f t="shared" si="239"/>
        <v>2238.87</v>
      </c>
      <c r="K416" s="14">
        <f t="shared" si="239"/>
        <v>2456.14</v>
      </c>
      <c r="L416" s="14">
        <f t="shared" si="239"/>
        <v>2465.6</v>
      </c>
      <c r="M416" s="14">
        <f t="shared" si="239"/>
        <v>2472.38</v>
      </c>
      <c r="N416" s="14">
        <f t="shared" si="239"/>
        <v>2422.76</v>
      </c>
      <c r="O416" s="14">
        <f t="shared" si="239"/>
        <v>2441.31</v>
      </c>
      <c r="P416" s="14">
        <f t="shared" si="239"/>
        <v>2438.15</v>
      </c>
      <c r="Q416" s="14">
        <f t="shared" si="239"/>
        <v>2291.68</v>
      </c>
      <c r="R416" s="14">
        <f t="shared" si="239"/>
        <v>2246.01</v>
      </c>
      <c r="S416" s="14">
        <f t="shared" si="239"/>
        <v>2184.19</v>
      </c>
      <c r="T416" s="14">
        <f t="shared" si="239"/>
        <v>2189.08</v>
      </c>
      <c r="U416" s="14">
        <f t="shared" si="239"/>
        <v>2250.46</v>
      </c>
      <c r="V416" s="14">
        <f t="shared" si="239"/>
        <v>2282.62</v>
      </c>
      <c r="W416" s="14">
        <f t="shared" si="239"/>
        <v>2212.01</v>
      </c>
      <c r="X416" s="14">
        <f t="shared" si="239"/>
        <v>2080.48</v>
      </c>
      <c r="Y416" s="14">
        <f t="shared" si="239"/>
        <v>1880.71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'март2023 ДЭ'!A420</f>
        <v>01.03.2023</v>
      </c>
      <c r="B420" s="14">
        <f>B352</f>
        <v>1783.93</v>
      </c>
      <c r="C420" s="14">
        <f aca="true" t="shared" si="240" ref="C420:Y420">C352</f>
        <v>1683.57</v>
      </c>
      <c r="D420" s="14">
        <f t="shared" si="240"/>
        <v>1657.76</v>
      </c>
      <c r="E420" s="14">
        <f t="shared" si="240"/>
        <v>1651.02</v>
      </c>
      <c r="F420" s="14">
        <f t="shared" si="240"/>
        <v>1696.62</v>
      </c>
      <c r="G420" s="14">
        <f t="shared" si="240"/>
        <v>1872.46</v>
      </c>
      <c r="H420" s="14">
        <f t="shared" si="240"/>
        <v>2057.64</v>
      </c>
      <c r="I420" s="14">
        <f t="shared" si="240"/>
        <v>2278.72</v>
      </c>
      <c r="J420" s="14">
        <f t="shared" si="240"/>
        <v>2349.98</v>
      </c>
      <c r="K420" s="14">
        <f t="shared" si="240"/>
        <v>2431.31</v>
      </c>
      <c r="L420" s="14">
        <f t="shared" si="240"/>
        <v>2437.1</v>
      </c>
      <c r="M420" s="14">
        <f t="shared" si="240"/>
        <v>2410.75</v>
      </c>
      <c r="N420" s="14">
        <f t="shared" si="240"/>
        <v>2387.63</v>
      </c>
      <c r="O420" s="14">
        <f t="shared" si="240"/>
        <v>2390.42</v>
      </c>
      <c r="P420" s="14">
        <f t="shared" si="240"/>
        <v>2354.95</v>
      </c>
      <c r="Q420" s="14">
        <f t="shared" si="240"/>
        <v>2342.06</v>
      </c>
      <c r="R420" s="14">
        <f t="shared" si="240"/>
        <v>2328.93</v>
      </c>
      <c r="S420" s="14">
        <f t="shared" si="240"/>
        <v>2318.09</v>
      </c>
      <c r="T420" s="14">
        <f t="shared" si="240"/>
        <v>2345.94</v>
      </c>
      <c r="U420" s="14">
        <f t="shared" si="240"/>
        <v>2348.45</v>
      </c>
      <c r="V420" s="14">
        <f t="shared" si="240"/>
        <v>2338.67</v>
      </c>
      <c r="W420" s="14">
        <f t="shared" si="240"/>
        <v>2285.94</v>
      </c>
      <c r="X420" s="14">
        <f t="shared" si="240"/>
        <v>2144.05</v>
      </c>
      <c r="Y420" s="14">
        <f t="shared" si="240"/>
        <v>2013.7</v>
      </c>
    </row>
    <row r="421" spans="1:25" ht="15.75">
      <c r="A421" s="9" t="str">
        <f>'март2023 ДЭ'!A421</f>
        <v>02.03.2023</v>
      </c>
      <c r="B421" s="14">
        <f aca="true" t="shared" si="241" ref="B421:Y421">B353</f>
        <v>1711.78</v>
      </c>
      <c r="C421" s="14">
        <f t="shared" si="241"/>
        <v>1658.8</v>
      </c>
      <c r="D421" s="14">
        <f t="shared" si="241"/>
        <v>1643.83</v>
      </c>
      <c r="E421" s="14">
        <f t="shared" si="241"/>
        <v>1673.75</v>
      </c>
      <c r="F421" s="14">
        <f t="shared" si="241"/>
        <v>1752.7</v>
      </c>
      <c r="G421" s="14">
        <f t="shared" si="241"/>
        <v>1970.69</v>
      </c>
      <c r="H421" s="14">
        <f t="shared" si="241"/>
        <v>2151.51</v>
      </c>
      <c r="I421" s="14">
        <f t="shared" si="241"/>
        <v>2285.94</v>
      </c>
      <c r="J421" s="14">
        <f t="shared" si="241"/>
        <v>2388.2</v>
      </c>
      <c r="K421" s="14">
        <f t="shared" si="241"/>
        <v>2414.48</v>
      </c>
      <c r="L421" s="14">
        <f t="shared" si="241"/>
        <v>2426.63</v>
      </c>
      <c r="M421" s="14">
        <f t="shared" si="241"/>
        <v>2456.32</v>
      </c>
      <c r="N421" s="14">
        <f t="shared" si="241"/>
        <v>2432.56</v>
      </c>
      <c r="O421" s="14">
        <f t="shared" si="241"/>
        <v>2435.45</v>
      </c>
      <c r="P421" s="14">
        <f t="shared" si="241"/>
        <v>2430.1</v>
      </c>
      <c r="Q421" s="14">
        <f t="shared" si="241"/>
        <v>2393.08</v>
      </c>
      <c r="R421" s="14">
        <f t="shared" si="241"/>
        <v>2368.15</v>
      </c>
      <c r="S421" s="14">
        <f t="shared" si="241"/>
        <v>2364.57</v>
      </c>
      <c r="T421" s="14">
        <f t="shared" si="241"/>
        <v>2401.47</v>
      </c>
      <c r="U421" s="14">
        <f t="shared" si="241"/>
        <v>2433.9</v>
      </c>
      <c r="V421" s="14">
        <f t="shared" si="241"/>
        <v>2398.06</v>
      </c>
      <c r="W421" s="14">
        <f t="shared" si="241"/>
        <v>2350.1</v>
      </c>
      <c r="X421" s="14">
        <f t="shared" si="241"/>
        <v>2252.7</v>
      </c>
      <c r="Y421" s="14">
        <f t="shared" si="241"/>
        <v>2140.25</v>
      </c>
    </row>
    <row r="422" spans="1:25" ht="15.75">
      <c r="A422" s="9" t="str">
        <f>'март2023 ДЭ'!A422</f>
        <v>03.03.2023</v>
      </c>
      <c r="B422" s="14">
        <f aca="true" t="shared" si="242" ref="B422:Y422">B354</f>
        <v>1894.73</v>
      </c>
      <c r="C422" s="14">
        <f t="shared" si="242"/>
        <v>1714.13</v>
      </c>
      <c r="D422" s="14">
        <f t="shared" si="242"/>
        <v>1667.19</v>
      </c>
      <c r="E422" s="14">
        <f t="shared" si="242"/>
        <v>1670.17</v>
      </c>
      <c r="F422" s="14">
        <f t="shared" si="242"/>
        <v>1736.29</v>
      </c>
      <c r="G422" s="14">
        <f t="shared" si="242"/>
        <v>2015.81</v>
      </c>
      <c r="H422" s="14">
        <f t="shared" si="242"/>
        <v>2183.79</v>
      </c>
      <c r="I422" s="14">
        <f t="shared" si="242"/>
        <v>2294.64</v>
      </c>
      <c r="J422" s="14">
        <f t="shared" si="242"/>
        <v>2374.29</v>
      </c>
      <c r="K422" s="14">
        <f t="shared" si="242"/>
        <v>2400.87</v>
      </c>
      <c r="L422" s="14">
        <f t="shared" si="242"/>
        <v>2409.21</v>
      </c>
      <c r="M422" s="14">
        <f t="shared" si="242"/>
        <v>2434.52</v>
      </c>
      <c r="N422" s="14">
        <f t="shared" si="242"/>
        <v>2412.31</v>
      </c>
      <c r="O422" s="14">
        <f t="shared" si="242"/>
        <v>2414.86</v>
      </c>
      <c r="P422" s="14">
        <f t="shared" si="242"/>
        <v>2407.94</v>
      </c>
      <c r="Q422" s="14">
        <f t="shared" si="242"/>
        <v>2382.86</v>
      </c>
      <c r="R422" s="14">
        <f t="shared" si="242"/>
        <v>2358.69</v>
      </c>
      <c r="S422" s="14">
        <f t="shared" si="242"/>
        <v>2351.88</v>
      </c>
      <c r="T422" s="14">
        <f t="shared" si="242"/>
        <v>2382.02</v>
      </c>
      <c r="U422" s="14">
        <f t="shared" si="242"/>
        <v>2421.07</v>
      </c>
      <c r="V422" s="14">
        <f t="shared" si="242"/>
        <v>2380.61</v>
      </c>
      <c r="W422" s="14">
        <f t="shared" si="242"/>
        <v>2351.88</v>
      </c>
      <c r="X422" s="14">
        <f t="shared" si="242"/>
        <v>2187.32</v>
      </c>
      <c r="Y422" s="14">
        <f t="shared" si="242"/>
        <v>2095.68</v>
      </c>
    </row>
    <row r="423" spans="1:25" ht="15.75">
      <c r="A423" s="9" t="str">
        <f>'март2023 ДЭ'!A423</f>
        <v>04.03.2023</v>
      </c>
      <c r="B423" s="14">
        <f aca="true" t="shared" si="243" ref="B423:Y423">B355</f>
        <v>2095.72</v>
      </c>
      <c r="C423" s="14">
        <f t="shared" si="243"/>
        <v>2001.77</v>
      </c>
      <c r="D423" s="14">
        <f t="shared" si="243"/>
        <v>1859.27</v>
      </c>
      <c r="E423" s="14">
        <f t="shared" si="243"/>
        <v>1819.05</v>
      </c>
      <c r="F423" s="14">
        <f t="shared" si="243"/>
        <v>1881.9</v>
      </c>
      <c r="G423" s="14">
        <f t="shared" si="243"/>
        <v>2028.54</v>
      </c>
      <c r="H423" s="14">
        <f t="shared" si="243"/>
        <v>2084.3</v>
      </c>
      <c r="I423" s="14">
        <f t="shared" si="243"/>
        <v>2150.26</v>
      </c>
      <c r="J423" s="14">
        <f t="shared" si="243"/>
        <v>2308.59</v>
      </c>
      <c r="K423" s="14">
        <f t="shared" si="243"/>
        <v>2390.46</v>
      </c>
      <c r="L423" s="14">
        <f t="shared" si="243"/>
        <v>2417.66</v>
      </c>
      <c r="M423" s="14">
        <f t="shared" si="243"/>
        <v>2424.04</v>
      </c>
      <c r="N423" s="14">
        <f t="shared" si="243"/>
        <v>2416.82</v>
      </c>
      <c r="O423" s="14">
        <f t="shared" si="243"/>
        <v>2411.66</v>
      </c>
      <c r="P423" s="14">
        <f t="shared" si="243"/>
        <v>2387.96</v>
      </c>
      <c r="Q423" s="14">
        <f t="shared" si="243"/>
        <v>2382.81</v>
      </c>
      <c r="R423" s="14">
        <f t="shared" si="243"/>
        <v>2379.36</v>
      </c>
      <c r="S423" s="14">
        <f t="shared" si="243"/>
        <v>2392.57</v>
      </c>
      <c r="T423" s="14">
        <f t="shared" si="243"/>
        <v>2418.41</v>
      </c>
      <c r="U423" s="14">
        <f t="shared" si="243"/>
        <v>2423.96</v>
      </c>
      <c r="V423" s="14">
        <f t="shared" si="243"/>
        <v>2416.16</v>
      </c>
      <c r="W423" s="14">
        <f t="shared" si="243"/>
        <v>2385.26</v>
      </c>
      <c r="X423" s="14">
        <f t="shared" si="243"/>
        <v>2217.55</v>
      </c>
      <c r="Y423" s="14">
        <f t="shared" si="243"/>
        <v>2115.26</v>
      </c>
    </row>
    <row r="424" spans="1:25" ht="15.75">
      <c r="A424" s="9" t="str">
        <f>'март2023 ДЭ'!A424</f>
        <v>05.03.2023</v>
      </c>
      <c r="B424" s="14">
        <f aca="true" t="shared" si="244" ref="B424:Y424">B356</f>
        <v>2034.72</v>
      </c>
      <c r="C424" s="14">
        <f t="shared" si="244"/>
        <v>1909.55</v>
      </c>
      <c r="D424" s="14">
        <f t="shared" si="244"/>
        <v>1788.74</v>
      </c>
      <c r="E424" s="14">
        <f t="shared" si="244"/>
        <v>1758.8</v>
      </c>
      <c r="F424" s="14">
        <f t="shared" si="244"/>
        <v>1821.34</v>
      </c>
      <c r="G424" s="14">
        <f t="shared" si="244"/>
        <v>1926.22</v>
      </c>
      <c r="H424" s="14">
        <f t="shared" si="244"/>
        <v>1959.07</v>
      </c>
      <c r="I424" s="14">
        <f t="shared" si="244"/>
        <v>2065.63</v>
      </c>
      <c r="J424" s="14">
        <f t="shared" si="244"/>
        <v>2181.35</v>
      </c>
      <c r="K424" s="14">
        <f t="shared" si="244"/>
        <v>2365</v>
      </c>
      <c r="L424" s="14">
        <f t="shared" si="244"/>
        <v>2407.25</v>
      </c>
      <c r="M424" s="14">
        <f t="shared" si="244"/>
        <v>2414.06</v>
      </c>
      <c r="N424" s="14">
        <f t="shared" si="244"/>
        <v>2414.51</v>
      </c>
      <c r="O424" s="14">
        <f t="shared" si="244"/>
        <v>2409.8</v>
      </c>
      <c r="P424" s="14">
        <f t="shared" si="244"/>
        <v>2387.37</v>
      </c>
      <c r="Q424" s="14">
        <f t="shared" si="244"/>
        <v>2387.9</v>
      </c>
      <c r="R424" s="14">
        <f t="shared" si="244"/>
        <v>2386.07</v>
      </c>
      <c r="S424" s="14">
        <f t="shared" si="244"/>
        <v>2398.63</v>
      </c>
      <c r="T424" s="14">
        <f t="shared" si="244"/>
        <v>2431.26</v>
      </c>
      <c r="U424" s="14">
        <f t="shared" si="244"/>
        <v>2438.52</v>
      </c>
      <c r="V424" s="14">
        <f t="shared" si="244"/>
        <v>2438.18</v>
      </c>
      <c r="W424" s="14">
        <f t="shared" si="244"/>
        <v>2412.99</v>
      </c>
      <c r="X424" s="14">
        <f t="shared" si="244"/>
        <v>2270.9</v>
      </c>
      <c r="Y424" s="14">
        <f t="shared" si="244"/>
        <v>2153.02</v>
      </c>
    </row>
    <row r="425" spans="1:25" ht="15.75">
      <c r="A425" s="9" t="str">
        <f>'март2023 ДЭ'!A425</f>
        <v>06.03.2023</v>
      </c>
      <c r="B425" s="14">
        <f aca="true" t="shared" si="245" ref="B425:Y425">B357</f>
        <v>2035.54</v>
      </c>
      <c r="C425" s="14">
        <f t="shared" si="245"/>
        <v>1843.27</v>
      </c>
      <c r="D425" s="14">
        <f t="shared" si="245"/>
        <v>1738.38</v>
      </c>
      <c r="E425" s="14">
        <f t="shared" si="245"/>
        <v>1736.82</v>
      </c>
      <c r="F425" s="14">
        <f t="shared" si="245"/>
        <v>1884.39</v>
      </c>
      <c r="G425" s="14">
        <f t="shared" si="245"/>
        <v>2060.9</v>
      </c>
      <c r="H425" s="14">
        <f t="shared" si="245"/>
        <v>2159.81</v>
      </c>
      <c r="I425" s="14">
        <f t="shared" si="245"/>
        <v>2282.18</v>
      </c>
      <c r="J425" s="14">
        <f t="shared" si="245"/>
        <v>2359.7</v>
      </c>
      <c r="K425" s="14">
        <f t="shared" si="245"/>
        <v>2383.65</v>
      </c>
      <c r="L425" s="14">
        <f t="shared" si="245"/>
        <v>2408.31</v>
      </c>
      <c r="M425" s="14">
        <f t="shared" si="245"/>
        <v>2418.97</v>
      </c>
      <c r="N425" s="14">
        <f t="shared" si="245"/>
        <v>2390.31</v>
      </c>
      <c r="O425" s="14">
        <f t="shared" si="245"/>
        <v>2395.36</v>
      </c>
      <c r="P425" s="14">
        <f t="shared" si="245"/>
        <v>2392.02</v>
      </c>
      <c r="Q425" s="14">
        <f t="shared" si="245"/>
        <v>2361.48</v>
      </c>
      <c r="R425" s="14">
        <f t="shared" si="245"/>
        <v>2337.61</v>
      </c>
      <c r="S425" s="14">
        <f t="shared" si="245"/>
        <v>2325.87</v>
      </c>
      <c r="T425" s="14">
        <f t="shared" si="245"/>
        <v>2351.05</v>
      </c>
      <c r="U425" s="14">
        <f t="shared" si="245"/>
        <v>2376.2</v>
      </c>
      <c r="V425" s="14">
        <f t="shared" si="245"/>
        <v>2352.37</v>
      </c>
      <c r="W425" s="14">
        <f t="shared" si="245"/>
        <v>2313.44</v>
      </c>
      <c r="X425" s="14">
        <f t="shared" si="245"/>
        <v>2171.68</v>
      </c>
      <c r="Y425" s="14">
        <f t="shared" si="245"/>
        <v>2048.82</v>
      </c>
    </row>
    <row r="426" spans="1:25" ht="15.75">
      <c r="A426" s="9" t="str">
        <f>'март2023 ДЭ'!A426</f>
        <v>07.03.2023</v>
      </c>
      <c r="B426" s="14">
        <f aca="true" t="shared" si="246" ref="B426:Y426">B358</f>
        <v>1745.82</v>
      </c>
      <c r="C426" s="14">
        <f t="shared" si="246"/>
        <v>1685.4</v>
      </c>
      <c r="D426" s="14">
        <f t="shared" si="246"/>
        <v>1641.53</v>
      </c>
      <c r="E426" s="14">
        <f t="shared" si="246"/>
        <v>1659.02</v>
      </c>
      <c r="F426" s="14">
        <f t="shared" si="246"/>
        <v>1727.07</v>
      </c>
      <c r="G426" s="14">
        <f t="shared" si="246"/>
        <v>1944.67</v>
      </c>
      <c r="H426" s="14">
        <f t="shared" si="246"/>
        <v>2114.22</v>
      </c>
      <c r="I426" s="14">
        <f t="shared" si="246"/>
        <v>2243.61</v>
      </c>
      <c r="J426" s="14">
        <f t="shared" si="246"/>
        <v>2319.46</v>
      </c>
      <c r="K426" s="14">
        <f t="shared" si="246"/>
        <v>2384.72</v>
      </c>
      <c r="L426" s="14">
        <f t="shared" si="246"/>
        <v>2412.52</v>
      </c>
      <c r="M426" s="14">
        <f t="shared" si="246"/>
        <v>2412.12</v>
      </c>
      <c r="N426" s="14">
        <f t="shared" si="246"/>
        <v>2345.1</v>
      </c>
      <c r="O426" s="14">
        <f t="shared" si="246"/>
        <v>2354.07</v>
      </c>
      <c r="P426" s="14">
        <f t="shared" si="246"/>
        <v>2353.22</v>
      </c>
      <c r="Q426" s="14">
        <f t="shared" si="246"/>
        <v>2343.62</v>
      </c>
      <c r="R426" s="14">
        <f t="shared" si="246"/>
        <v>2338.12</v>
      </c>
      <c r="S426" s="14">
        <f t="shared" si="246"/>
        <v>2328.76</v>
      </c>
      <c r="T426" s="14">
        <f t="shared" si="246"/>
        <v>2355.49</v>
      </c>
      <c r="U426" s="14">
        <f t="shared" si="246"/>
        <v>2355.63</v>
      </c>
      <c r="V426" s="14">
        <f t="shared" si="246"/>
        <v>2322.35</v>
      </c>
      <c r="W426" s="14">
        <f t="shared" si="246"/>
        <v>2285.42</v>
      </c>
      <c r="X426" s="14">
        <f t="shared" si="246"/>
        <v>2151.91</v>
      </c>
      <c r="Y426" s="14">
        <f t="shared" si="246"/>
        <v>2036.95</v>
      </c>
    </row>
    <row r="427" spans="1:25" ht="15.75">
      <c r="A427" s="9" t="str">
        <f>'март2023 ДЭ'!A427</f>
        <v>08.03.2023</v>
      </c>
      <c r="B427" s="14">
        <f aca="true" t="shared" si="247" ref="B427:Y427">B359</f>
        <v>1724.97</v>
      </c>
      <c r="C427" s="14">
        <f t="shared" si="247"/>
        <v>1662.28</v>
      </c>
      <c r="D427" s="14">
        <f t="shared" si="247"/>
        <v>1607.08</v>
      </c>
      <c r="E427" s="14">
        <f t="shared" si="247"/>
        <v>1598.3</v>
      </c>
      <c r="F427" s="14">
        <f t="shared" si="247"/>
        <v>1635.74</v>
      </c>
      <c r="G427" s="14">
        <f t="shared" si="247"/>
        <v>1642.03</v>
      </c>
      <c r="H427" s="14">
        <f t="shared" si="247"/>
        <v>1667.41</v>
      </c>
      <c r="I427" s="14">
        <f t="shared" si="247"/>
        <v>1733.93</v>
      </c>
      <c r="J427" s="14">
        <f t="shared" si="247"/>
        <v>2071.2</v>
      </c>
      <c r="K427" s="14">
        <f t="shared" si="247"/>
        <v>2159.3</v>
      </c>
      <c r="L427" s="14">
        <f t="shared" si="247"/>
        <v>2185.99</v>
      </c>
      <c r="M427" s="14">
        <f t="shared" si="247"/>
        <v>2185.74</v>
      </c>
      <c r="N427" s="14">
        <f t="shared" si="247"/>
        <v>2175.37</v>
      </c>
      <c r="O427" s="14">
        <f t="shared" si="247"/>
        <v>2168.55</v>
      </c>
      <c r="P427" s="14">
        <f t="shared" si="247"/>
        <v>2194.43</v>
      </c>
      <c r="Q427" s="14">
        <f t="shared" si="247"/>
        <v>2210.39</v>
      </c>
      <c r="R427" s="14">
        <f t="shared" si="247"/>
        <v>2215.82</v>
      </c>
      <c r="S427" s="14">
        <f t="shared" si="247"/>
        <v>2207.46</v>
      </c>
      <c r="T427" s="14">
        <f t="shared" si="247"/>
        <v>2263.48</v>
      </c>
      <c r="U427" s="14">
        <f t="shared" si="247"/>
        <v>2284.74</v>
      </c>
      <c r="V427" s="14">
        <f t="shared" si="247"/>
        <v>2292.34</v>
      </c>
      <c r="W427" s="14">
        <f t="shared" si="247"/>
        <v>2242.19</v>
      </c>
      <c r="X427" s="14">
        <f t="shared" si="247"/>
        <v>2057.98</v>
      </c>
      <c r="Y427" s="14">
        <f t="shared" si="247"/>
        <v>1819.76</v>
      </c>
    </row>
    <row r="428" spans="1:25" ht="15.75">
      <c r="A428" s="9" t="str">
        <f>'март2023 ДЭ'!A428</f>
        <v>09.03.2023</v>
      </c>
      <c r="B428" s="14">
        <f aca="true" t="shared" si="248" ref="B428:Y428">B360</f>
        <v>1714.2</v>
      </c>
      <c r="C428" s="14">
        <f t="shared" si="248"/>
        <v>1648</v>
      </c>
      <c r="D428" s="14">
        <f t="shared" si="248"/>
        <v>1609.56</v>
      </c>
      <c r="E428" s="14">
        <f t="shared" si="248"/>
        <v>1613.78</v>
      </c>
      <c r="F428" s="14">
        <f t="shared" si="248"/>
        <v>1698.1</v>
      </c>
      <c r="G428" s="14">
        <f t="shared" si="248"/>
        <v>1827.5</v>
      </c>
      <c r="H428" s="14">
        <f t="shared" si="248"/>
        <v>2081.05</v>
      </c>
      <c r="I428" s="14">
        <f t="shared" si="248"/>
        <v>2258.79</v>
      </c>
      <c r="J428" s="14">
        <f t="shared" si="248"/>
        <v>2447.47</v>
      </c>
      <c r="K428" s="14">
        <f t="shared" si="248"/>
        <v>2520.24</v>
      </c>
      <c r="L428" s="14">
        <f t="shared" si="248"/>
        <v>2511.76</v>
      </c>
      <c r="M428" s="14">
        <f t="shared" si="248"/>
        <v>2528.06</v>
      </c>
      <c r="N428" s="14">
        <f t="shared" si="248"/>
        <v>2485.91</v>
      </c>
      <c r="O428" s="14">
        <f t="shared" si="248"/>
        <v>2488.32</v>
      </c>
      <c r="P428" s="14">
        <f t="shared" si="248"/>
        <v>2493.4</v>
      </c>
      <c r="Q428" s="14">
        <f t="shared" si="248"/>
        <v>2491.37</v>
      </c>
      <c r="R428" s="14">
        <f t="shared" si="248"/>
        <v>2484.74</v>
      </c>
      <c r="S428" s="14">
        <f t="shared" si="248"/>
        <v>2471.75</v>
      </c>
      <c r="T428" s="14">
        <f t="shared" si="248"/>
        <v>2478.03</v>
      </c>
      <c r="U428" s="14">
        <f t="shared" si="248"/>
        <v>2493.13</v>
      </c>
      <c r="V428" s="14">
        <f t="shared" si="248"/>
        <v>2462.89</v>
      </c>
      <c r="W428" s="14">
        <f t="shared" si="248"/>
        <v>2424.35</v>
      </c>
      <c r="X428" s="14">
        <f t="shared" si="248"/>
        <v>2343.94</v>
      </c>
      <c r="Y428" s="14">
        <f t="shared" si="248"/>
        <v>2109.89</v>
      </c>
    </row>
    <row r="429" spans="1:25" ht="15.75">
      <c r="A429" s="9" t="str">
        <f>'март2023 ДЭ'!A429</f>
        <v>10.03.2023</v>
      </c>
      <c r="B429" s="14">
        <f aca="true" t="shared" si="249" ref="B429:Y429">B361</f>
        <v>1812.32</v>
      </c>
      <c r="C429" s="14">
        <f t="shared" si="249"/>
        <v>1718.1</v>
      </c>
      <c r="D429" s="14">
        <f t="shared" si="249"/>
        <v>1664.42</v>
      </c>
      <c r="E429" s="14">
        <f t="shared" si="249"/>
        <v>1690.22</v>
      </c>
      <c r="F429" s="14">
        <f t="shared" si="249"/>
        <v>1762.99</v>
      </c>
      <c r="G429" s="14">
        <f t="shared" si="249"/>
        <v>1961.71</v>
      </c>
      <c r="H429" s="14">
        <f t="shared" si="249"/>
        <v>2126.78</v>
      </c>
      <c r="I429" s="14">
        <f t="shared" si="249"/>
        <v>2250.95</v>
      </c>
      <c r="J429" s="14">
        <f t="shared" si="249"/>
        <v>2506.6</v>
      </c>
      <c r="K429" s="14">
        <f t="shared" si="249"/>
        <v>2527.5</v>
      </c>
      <c r="L429" s="14">
        <f t="shared" si="249"/>
        <v>2521.61</v>
      </c>
      <c r="M429" s="14">
        <f t="shared" si="249"/>
        <v>2476.83</v>
      </c>
      <c r="N429" s="14">
        <f t="shared" si="249"/>
        <v>2480.15</v>
      </c>
      <c r="O429" s="14">
        <f t="shared" si="249"/>
        <v>2483.31</v>
      </c>
      <c r="P429" s="14">
        <f t="shared" si="249"/>
        <v>2482.37</v>
      </c>
      <c r="Q429" s="14">
        <f t="shared" si="249"/>
        <v>2467.02</v>
      </c>
      <c r="R429" s="14">
        <f t="shared" si="249"/>
        <v>2409.36</v>
      </c>
      <c r="S429" s="14">
        <f t="shared" si="249"/>
        <v>2430.97</v>
      </c>
      <c r="T429" s="14">
        <f t="shared" si="249"/>
        <v>2460.47</v>
      </c>
      <c r="U429" s="14">
        <f t="shared" si="249"/>
        <v>2484.25</v>
      </c>
      <c r="V429" s="14">
        <f t="shared" si="249"/>
        <v>2473.38</v>
      </c>
      <c r="W429" s="14">
        <f t="shared" si="249"/>
        <v>2447.91</v>
      </c>
      <c r="X429" s="14">
        <f t="shared" si="249"/>
        <v>2260.1</v>
      </c>
      <c r="Y429" s="14">
        <f t="shared" si="249"/>
        <v>2157.77</v>
      </c>
    </row>
    <row r="430" spans="1:25" ht="15.75">
      <c r="A430" s="9" t="str">
        <f>'март2023 ДЭ'!A430</f>
        <v>11.03.2023</v>
      </c>
      <c r="B430" s="14">
        <f aca="true" t="shared" si="250" ref="B430:Y430">B362</f>
        <v>2130.56</v>
      </c>
      <c r="C430" s="14">
        <f t="shared" si="250"/>
        <v>1977.42</v>
      </c>
      <c r="D430" s="14">
        <f t="shared" si="250"/>
        <v>1839.81</v>
      </c>
      <c r="E430" s="14">
        <f t="shared" si="250"/>
        <v>1822.23</v>
      </c>
      <c r="F430" s="14">
        <f t="shared" si="250"/>
        <v>1924.25</v>
      </c>
      <c r="G430" s="14">
        <f t="shared" si="250"/>
        <v>2019.44</v>
      </c>
      <c r="H430" s="14">
        <f t="shared" si="250"/>
        <v>2106.55</v>
      </c>
      <c r="I430" s="14">
        <f t="shared" si="250"/>
        <v>2177.68</v>
      </c>
      <c r="J430" s="14">
        <f t="shared" si="250"/>
        <v>2471.06</v>
      </c>
      <c r="K430" s="14">
        <f t="shared" si="250"/>
        <v>2574.63</v>
      </c>
      <c r="L430" s="14">
        <f t="shared" si="250"/>
        <v>2601.13</v>
      </c>
      <c r="M430" s="14">
        <f t="shared" si="250"/>
        <v>2622.27</v>
      </c>
      <c r="N430" s="14">
        <f t="shared" si="250"/>
        <v>2613.34</v>
      </c>
      <c r="O430" s="14">
        <f t="shared" si="250"/>
        <v>2605.5</v>
      </c>
      <c r="P430" s="14">
        <f t="shared" si="250"/>
        <v>2603.71</v>
      </c>
      <c r="Q430" s="14">
        <f t="shared" si="250"/>
        <v>2595.95</v>
      </c>
      <c r="R430" s="14">
        <f t="shared" si="250"/>
        <v>2581.97</v>
      </c>
      <c r="S430" s="14">
        <f t="shared" si="250"/>
        <v>2572.74</v>
      </c>
      <c r="T430" s="14">
        <f t="shared" si="250"/>
        <v>2604.13</v>
      </c>
      <c r="U430" s="14">
        <f t="shared" si="250"/>
        <v>2603.56</v>
      </c>
      <c r="V430" s="14">
        <f t="shared" si="250"/>
        <v>2599.11</v>
      </c>
      <c r="W430" s="14">
        <f t="shared" si="250"/>
        <v>2545.2</v>
      </c>
      <c r="X430" s="14">
        <f t="shared" si="250"/>
        <v>2240.3</v>
      </c>
      <c r="Y430" s="14">
        <f t="shared" si="250"/>
        <v>2151.78</v>
      </c>
    </row>
    <row r="431" spans="1:25" ht="15.75">
      <c r="A431" s="9" t="str">
        <f>'март2023 ДЭ'!A431</f>
        <v>12.03.2023</v>
      </c>
      <c r="B431" s="14">
        <f aca="true" t="shared" si="251" ref="B431:Y431">B363</f>
        <v>1931.86</v>
      </c>
      <c r="C431" s="14">
        <f t="shared" si="251"/>
        <v>1725.98</v>
      </c>
      <c r="D431" s="14">
        <f t="shared" si="251"/>
        <v>1655.94</v>
      </c>
      <c r="E431" s="14">
        <f t="shared" si="251"/>
        <v>1641.71</v>
      </c>
      <c r="F431" s="14">
        <f t="shared" si="251"/>
        <v>1677.29</v>
      </c>
      <c r="G431" s="14">
        <f t="shared" si="251"/>
        <v>1720.48</v>
      </c>
      <c r="H431" s="14">
        <f t="shared" si="251"/>
        <v>1740.95</v>
      </c>
      <c r="I431" s="14">
        <f t="shared" si="251"/>
        <v>1926.55</v>
      </c>
      <c r="J431" s="14">
        <f t="shared" si="251"/>
        <v>2115.92</v>
      </c>
      <c r="K431" s="14">
        <f t="shared" si="251"/>
        <v>2282.63</v>
      </c>
      <c r="L431" s="14">
        <f t="shared" si="251"/>
        <v>2339.45</v>
      </c>
      <c r="M431" s="14">
        <f t="shared" si="251"/>
        <v>2343.45</v>
      </c>
      <c r="N431" s="14">
        <f t="shared" si="251"/>
        <v>2331.96</v>
      </c>
      <c r="O431" s="14">
        <f t="shared" si="251"/>
        <v>2337.06</v>
      </c>
      <c r="P431" s="14">
        <f t="shared" si="251"/>
        <v>2328.99</v>
      </c>
      <c r="Q431" s="14">
        <f t="shared" si="251"/>
        <v>2319.56</v>
      </c>
      <c r="R431" s="14">
        <f t="shared" si="251"/>
        <v>2329.48</v>
      </c>
      <c r="S431" s="14">
        <f t="shared" si="251"/>
        <v>2338.78</v>
      </c>
      <c r="T431" s="14">
        <f t="shared" si="251"/>
        <v>2368.27</v>
      </c>
      <c r="U431" s="14">
        <f t="shared" si="251"/>
        <v>2390.14</v>
      </c>
      <c r="V431" s="14">
        <f t="shared" si="251"/>
        <v>2392.28</v>
      </c>
      <c r="W431" s="14">
        <f t="shared" si="251"/>
        <v>2338.63</v>
      </c>
      <c r="X431" s="14">
        <f t="shared" si="251"/>
        <v>2230.85</v>
      </c>
      <c r="Y431" s="14">
        <f t="shared" si="251"/>
        <v>2075.5</v>
      </c>
    </row>
    <row r="432" spans="1:25" ht="15.75">
      <c r="A432" s="9" t="str">
        <f>'март2023 ДЭ'!A432</f>
        <v>13.03.2023</v>
      </c>
      <c r="B432" s="14">
        <f aca="true" t="shared" si="252" ref="B432:Y432">B364</f>
        <v>1846.83</v>
      </c>
      <c r="C432" s="14">
        <f t="shared" si="252"/>
        <v>1720.32</v>
      </c>
      <c r="D432" s="14">
        <f t="shared" si="252"/>
        <v>1678.54</v>
      </c>
      <c r="E432" s="14">
        <f t="shared" si="252"/>
        <v>1684.14</v>
      </c>
      <c r="F432" s="14">
        <f t="shared" si="252"/>
        <v>1746.18</v>
      </c>
      <c r="G432" s="14">
        <f t="shared" si="252"/>
        <v>1845.07</v>
      </c>
      <c r="H432" s="14">
        <f t="shared" si="252"/>
        <v>2033.77</v>
      </c>
      <c r="I432" s="14">
        <f t="shared" si="252"/>
        <v>2191.39</v>
      </c>
      <c r="J432" s="14">
        <f t="shared" si="252"/>
        <v>2319.2</v>
      </c>
      <c r="K432" s="14">
        <f t="shared" si="252"/>
        <v>2380.48</v>
      </c>
      <c r="L432" s="14">
        <f t="shared" si="252"/>
        <v>2384.89</v>
      </c>
      <c r="M432" s="14">
        <f t="shared" si="252"/>
        <v>2370.87</v>
      </c>
      <c r="N432" s="14">
        <f t="shared" si="252"/>
        <v>2330.48</v>
      </c>
      <c r="O432" s="14">
        <f t="shared" si="252"/>
        <v>2361.03</v>
      </c>
      <c r="P432" s="14">
        <f t="shared" si="252"/>
        <v>2354.18</v>
      </c>
      <c r="Q432" s="14">
        <f t="shared" si="252"/>
        <v>2344.94</v>
      </c>
      <c r="R432" s="14">
        <f t="shared" si="252"/>
        <v>2304.92</v>
      </c>
      <c r="S432" s="14">
        <f t="shared" si="252"/>
        <v>2291.94</v>
      </c>
      <c r="T432" s="14">
        <f t="shared" si="252"/>
        <v>2323.89</v>
      </c>
      <c r="U432" s="14">
        <f t="shared" si="252"/>
        <v>2357.14</v>
      </c>
      <c r="V432" s="14">
        <f t="shared" si="252"/>
        <v>2337.8</v>
      </c>
      <c r="W432" s="14">
        <f t="shared" si="252"/>
        <v>2282.95</v>
      </c>
      <c r="X432" s="14">
        <f t="shared" si="252"/>
        <v>2177.19</v>
      </c>
      <c r="Y432" s="14">
        <f t="shared" si="252"/>
        <v>1973.74</v>
      </c>
    </row>
    <row r="433" spans="1:25" ht="15.75">
      <c r="A433" s="9" t="str">
        <f>'март2023 ДЭ'!A433</f>
        <v>14.03.2023</v>
      </c>
      <c r="B433" s="14">
        <f aca="true" t="shared" si="253" ref="B433:Y433">B365</f>
        <v>1720.34</v>
      </c>
      <c r="C433" s="14">
        <f t="shared" si="253"/>
        <v>1646.85</v>
      </c>
      <c r="D433" s="14">
        <f t="shared" si="253"/>
        <v>1622.03</v>
      </c>
      <c r="E433" s="14">
        <f t="shared" si="253"/>
        <v>1627.27</v>
      </c>
      <c r="F433" s="14">
        <f t="shared" si="253"/>
        <v>1680.23</v>
      </c>
      <c r="G433" s="14">
        <f t="shared" si="253"/>
        <v>1815.53</v>
      </c>
      <c r="H433" s="14">
        <f t="shared" si="253"/>
        <v>2069.38</v>
      </c>
      <c r="I433" s="14">
        <f t="shared" si="253"/>
        <v>2185.75</v>
      </c>
      <c r="J433" s="14">
        <f t="shared" si="253"/>
        <v>2280.16</v>
      </c>
      <c r="K433" s="14">
        <f t="shared" si="253"/>
        <v>2330.7</v>
      </c>
      <c r="L433" s="14">
        <f t="shared" si="253"/>
        <v>2389.44</v>
      </c>
      <c r="M433" s="14">
        <f t="shared" si="253"/>
        <v>2372.11</v>
      </c>
      <c r="N433" s="14">
        <f t="shared" si="253"/>
        <v>2330.08</v>
      </c>
      <c r="O433" s="14">
        <f t="shared" si="253"/>
        <v>2329.91</v>
      </c>
      <c r="P433" s="14">
        <f t="shared" si="253"/>
        <v>2317.63</v>
      </c>
      <c r="Q433" s="14">
        <f t="shared" si="253"/>
        <v>2303.15</v>
      </c>
      <c r="R433" s="14">
        <f t="shared" si="253"/>
        <v>2265.12</v>
      </c>
      <c r="S433" s="14">
        <f t="shared" si="253"/>
        <v>2254.86</v>
      </c>
      <c r="T433" s="14">
        <f t="shared" si="253"/>
        <v>2286.01</v>
      </c>
      <c r="U433" s="14">
        <f t="shared" si="253"/>
        <v>2313.87</v>
      </c>
      <c r="V433" s="14">
        <f t="shared" si="253"/>
        <v>2292.91</v>
      </c>
      <c r="W433" s="14">
        <f t="shared" si="253"/>
        <v>2264.8</v>
      </c>
      <c r="X433" s="14">
        <f t="shared" si="253"/>
        <v>2142.32</v>
      </c>
      <c r="Y433" s="14">
        <f t="shared" si="253"/>
        <v>1795.4</v>
      </c>
    </row>
    <row r="434" spans="1:25" ht="15.75">
      <c r="A434" s="9" t="str">
        <f>'март2023 ДЭ'!A434</f>
        <v>15.03.2023</v>
      </c>
      <c r="B434" s="14">
        <f aca="true" t="shared" si="254" ref="B434:Y434">B366</f>
        <v>1605.76</v>
      </c>
      <c r="C434" s="14">
        <f t="shared" si="254"/>
        <v>1544.03</v>
      </c>
      <c r="D434" s="14">
        <f t="shared" si="254"/>
        <v>1531.79</v>
      </c>
      <c r="E434" s="14">
        <f t="shared" si="254"/>
        <v>1534.56</v>
      </c>
      <c r="F434" s="14">
        <f t="shared" si="254"/>
        <v>1563.44</v>
      </c>
      <c r="G434" s="14">
        <f t="shared" si="254"/>
        <v>1702.1</v>
      </c>
      <c r="H434" s="14">
        <f t="shared" si="254"/>
        <v>1857.39</v>
      </c>
      <c r="I434" s="14">
        <f t="shared" si="254"/>
        <v>2145.33</v>
      </c>
      <c r="J434" s="14">
        <f t="shared" si="254"/>
        <v>2277.67</v>
      </c>
      <c r="K434" s="14">
        <f t="shared" si="254"/>
        <v>2331.75</v>
      </c>
      <c r="L434" s="14">
        <f t="shared" si="254"/>
        <v>2338.3</v>
      </c>
      <c r="M434" s="14">
        <f t="shared" si="254"/>
        <v>2350.52</v>
      </c>
      <c r="N434" s="14">
        <f t="shared" si="254"/>
        <v>2318.75</v>
      </c>
      <c r="O434" s="14">
        <f t="shared" si="254"/>
        <v>2319.2</v>
      </c>
      <c r="P434" s="14">
        <f t="shared" si="254"/>
        <v>2301.48</v>
      </c>
      <c r="Q434" s="14">
        <f t="shared" si="254"/>
        <v>2276.42</v>
      </c>
      <c r="R434" s="14">
        <f t="shared" si="254"/>
        <v>2235.01</v>
      </c>
      <c r="S434" s="14">
        <f t="shared" si="254"/>
        <v>2227.38</v>
      </c>
      <c r="T434" s="14">
        <f t="shared" si="254"/>
        <v>2258.09</v>
      </c>
      <c r="U434" s="14">
        <f t="shared" si="254"/>
        <v>2305</v>
      </c>
      <c r="V434" s="14">
        <f t="shared" si="254"/>
        <v>2282.32</v>
      </c>
      <c r="W434" s="14">
        <f t="shared" si="254"/>
        <v>2248.56</v>
      </c>
      <c r="X434" s="14">
        <f t="shared" si="254"/>
        <v>2076.33</v>
      </c>
      <c r="Y434" s="14">
        <f t="shared" si="254"/>
        <v>1787.47</v>
      </c>
    </row>
    <row r="435" spans="1:25" ht="15.75">
      <c r="A435" s="9" t="str">
        <f>'март2023 ДЭ'!A435</f>
        <v>16.03.2023</v>
      </c>
      <c r="B435" s="14">
        <f aca="true" t="shared" si="255" ref="B435:Y435">B367</f>
        <v>1667.33</v>
      </c>
      <c r="C435" s="14">
        <f t="shared" si="255"/>
        <v>1586.44</v>
      </c>
      <c r="D435" s="14">
        <f t="shared" si="255"/>
        <v>1549.33</v>
      </c>
      <c r="E435" s="14">
        <f t="shared" si="255"/>
        <v>1554.56</v>
      </c>
      <c r="F435" s="14">
        <f t="shared" si="255"/>
        <v>1606.95</v>
      </c>
      <c r="G435" s="14">
        <f t="shared" si="255"/>
        <v>1740.44</v>
      </c>
      <c r="H435" s="14">
        <f t="shared" si="255"/>
        <v>1986.6</v>
      </c>
      <c r="I435" s="14">
        <f t="shared" si="255"/>
        <v>2196.58</v>
      </c>
      <c r="J435" s="14">
        <f t="shared" si="255"/>
        <v>2332.05</v>
      </c>
      <c r="K435" s="14">
        <f t="shared" si="255"/>
        <v>2373.01</v>
      </c>
      <c r="L435" s="14">
        <f t="shared" si="255"/>
        <v>2369.15</v>
      </c>
      <c r="M435" s="14">
        <f t="shared" si="255"/>
        <v>2388.61</v>
      </c>
      <c r="N435" s="14">
        <f t="shared" si="255"/>
        <v>2361.12</v>
      </c>
      <c r="O435" s="14">
        <f t="shared" si="255"/>
        <v>2371.97</v>
      </c>
      <c r="P435" s="14">
        <f t="shared" si="255"/>
        <v>2355.12</v>
      </c>
      <c r="Q435" s="14">
        <f t="shared" si="255"/>
        <v>2335.39</v>
      </c>
      <c r="R435" s="14">
        <f t="shared" si="255"/>
        <v>2269.79</v>
      </c>
      <c r="S435" s="14">
        <f t="shared" si="255"/>
        <v>2269.53</v>
      </c>
      <c r="T435" s="14">
        <f t="shared" si="255"/>
        <v>2317.07</v>
      </c>
      <c r="U435" s="14">
        <f t="shared" si="255"/>
        <v>2374.2</v>
      </c>
      <c r="V435" s="14">
        <f t="shared" si="255"/>
        <v>2332.46</v>
      </c>
      <c r="W435" s="14">
        <f t="shared" si="255"/>
        <v>2287.09</v>
      </c>
      <c r="X435" s="14">
        <f t="shared" si="255"/>
        <v>2162.01</v>
      </c>
      <c r="Y435" s="14">
        <f t="shared" si="255"/>
        <v>1901.99</v>
      </c>
    </row>
    <row r="436" spans="1:25" ht="15.75">
      <c r="A436" s="9" t="str">
        <f>'март2023 ДЭ'!A436</f>
        <v>17.03.2023</v>
      </c>
      <c r="B436" s="14">
        <f aca="true" t="shared" si="256" ref="B436:Y436">B368</f>
        <v>1660.98</v>
      </c>
      <c r="C436" s="14">
        <f t="shared" si="256"/>
        <v>1585.32</v>
      </c>
      <c r="D436" s="14">
        <f t="shared" si="256"/>
        <v>1572.07</v>
      </c>
      <c r="E436" s="14">
        <f t="shared" si="256"/>
        <v>1576.9</v>
      </c>
      <c r="F436" s="14">
        <f t="shared" si="256"/>
        <v>1619.27</v>
      </c>
      <c r="G436" s="14">
        <f t="shared" si="256"/>
        <v>1722.64</v>
      </c>
      <c r="H436" s="14">
        <f t="shared" si="256"/>
        <v>1938.57</v>
      </c>
      <c r="I436" s="14">
        <f t="shared" si="256"/>
        <v>2134.23</v>
      </c>
      <c r="J436" s="14">
        <f t="shared" si="256"/>
        <v>2346.18</v>
      </c>
      <c r="K436" s="14">
        <f t="shared" si="256"/>
        <v>2382.14</v>
      </c>
      <c r="L436" s="14">
        <f t="shared" si="256"/>
        <v>2395.87</v>
      </c>
      <c r="M436" s="14">
        <f t="shared" si="256"/>
        <v>2413.42</v>
      </c>
      <c r="N436" s="14">
        <f t="shared" si="256"/>
        <v>2380.27</v>
      </c>
      <c r="O436" s="14">
        <f t="shared" si="256"/>
        <v>2387.26</v>
      </c>
      <c r="P436" s="14">
        <f t="shared" si="256"/>
        <v>2373.4</v>
      </c>
      <c r="Q436" s="14">
        <f t="shared" si="256"/>
        <v>2352.95</v>
      </c>
      <c r="R436" s="14">
        <f t="shared" si="256"/>
        <v>2287.48</v>
      </c>
      <c r="S436" s="14">
        <f t="shared" si="256"/>
        <v>2303.24</v>
      </c>
      <c r="T436" s="14">
        <f t="shared" si="256"/>
        <v>2351.96</v>
      </c>
      <c r="U436" s="14">
        <f t="shared" si="256"/>
        <v>2397.68</v>
      </c>
      <c r="V436" s="14">
        <f t="shared" si="256"/>
        <v>2378.55</v>
      </c>
      <c r="W436" s="14">
        <f t="shared" si="256"/>
        <v>2337.22</v>
      </c>
      <c r="X436" s="14">
        <f t="shared" si="256"/>
        <v>2141.45</v>
      </c>
      <c r="Y436" s="14">
        <f t="shared" si="256"/>
        <v>1940.75</v>
      </c>
    </row>
    <row r="437" spans="1:25" ht="15.75">
      <c r="A437" s="9" t="str">
        <f>'март2023 ДЭ'!A437</f>
        <v>18.03.2023</v>
      </c>
      <c r="B437" s="14">
        <f aca="true" t="shared" si="257" ref="B437:Y437">B369</f>
        <v>1861.49</v>
      </c>
      <c r="C437" s="14">
        <f t="shared" si="257"/>
        <v>1720.48</v>
      </c>
      <c r="D437" s="14">
        <f t="shared" si="257"/>
        <v>1642.91</v>
      </c>
      <c r="E437" s="14">
        <f t="shared" si="257"/>
        <v>1625.24</v>
      </c>
      <c r="F437" s="14">
        <f t="shared" si="257"/>
        <v>1655.7</v>
      </c>
      <c r="G437" s="14">
        <f t="shared" si="257"/>
        <v>1732.44</v>
      </c>
      <c r="H437" s="14">
        <f t="shared" si="257"/>
        <v>1810.49</v>
      </c>
      <c r="I437" s="14">
        <f t="shared" si="257"/>
        <v>1964.56</v>
      </c>
      <c r="J437" s="14">
        <f t="shared" si="257"/>
        <v>2193.71</v>
      </c>
      <c r="K437" s="14">
        <f t="shared" si="257"/>
        <v>2229.14</v>
      </c>
      <c r="L437" s="14">
        <f t="shared" si="257"/>
        <v>2243.91</v>
      </c>
      <c r="M437" s="14">
        <f t="shared" si="257"/>
        <v>2266.03</v>
      </c>
      <c r="N437" s="14">
        <f t="shared" si="257"/>
        <v>2253.01</v>
      </c>
      <c r="O437" s="14">
        <f t="shared" si="257"/>
        <v>2247.55</v>
      </c>
      <c r="P437" s="14">
        <f t="shared" si="257"/>
        <v>2220.8</v>
      </c>
      <c r="Q437" s="14">
        <f t="shared" si="257"/>
        <v>2212.97</v>
      </c>
      <c r="R437" s="14">
        <f t="shared" si="257"/>
        <v>2208.8</v>
      </c>
      <c r="S437" s="14">
        <f t="shared" si="257"/>
        <v>2204.57</v>
      </c>
      <c r="T437" s="14">
        <f t="shared" si="257"/>
        <v>2242.88</v>
      </c>
      <c r="U437" s="14">
        <f t="shared" si="257"/>
        <v>2259.83</v>
      </c>
      <c r="V437" s="14">
        <f t="shared" si="257"/>
        <v>2261.92</v>
      </c>
      <c r="W437" s="14">
        <f t="shared" si="257"/>
        <v>2213.78</v>
      </c>
      <c r="X437" s="14">
        <f t="shared" si="257"/>
        <v>2035.75</v>
      </c>
      <c r="Y437" s="14">
        <f t="shared" si="257"/>
        <v>1805.75</v>
      </c>
    </row>
    <row r="438" spans="1:25" ht="15.75">
      <c r="A438" s="9" t="str">
        <f>'март2023 ДЭ'!A438</f>
        <v>19.03.2023</v>
      </c>
      <c r="B438" s="14">
        <f aca="true" t="shared" si="258" ref="B438:Y438">B370</f>
        <v>1722.27</v>
      </c>
      <c r="C438" s="14">
        <f t="shared" si="258"/>
        <v>1599.4</v>
      </c>
      <c r="D438" s="14">
        <f t="shared" si="258"/>
        <v>1574.73</v>
      </c>
      <c r="E438" s="14">
        <f t="shared" si="258"/>
        <v>1569.18</v>
      </c>
      <c r="F438" s="14">
        <f t="shared" si="258"/>
        <v>1577.27</v>
      </c>
      <c r="G438" s="14">
        <f t="shared" si="258"/>
        <v>1584.92</v>
      </c>
      <c r="H438" s="14">
        <f t="shared" si="258"/>
        <v>1588.46</v>
      </c>
      <c r="I438" s="14">
        <f t="shared" si="258"/>
        <v>1661.83</v>
      </c>
      <c r="J438" s="14">
        <f t="shared" si="258"/>
        <v>1893.22</v>
      </c>
      <c r="K438" s="14">
        <f t="shared" si="258"/>
        <v>2116.27</v>
      </c>
      <c r="L438" s="14">
        <f t="shared" si="258"/>
        <v>2149.22</v>
      </c>
      <c r="M438" s="14">
        <f t="shared" si="258"/>
        <v>2160.24</v>
      </c>
      <c r="N438" s="14">
        <f t="shared" si="258"/>
        <v>2151.97</v>
      </c>
      <c r="O438" s="14">
        <f t="shared" si="258"/>
        <v>2152.82</v>
      </c>
      <c r="P438" s="14">
        <f t="shared" si="258"/>
        <v>2146.66</v>
      </c>
      <c r="Q438" s="14">
        <f t="shared" si="258"/>
        <v>2119.51</v>
      </c>
      <c r="R438" s="14">
        <f t="shared" si="258"/>
        <v>2136.21</v>
      </c>
      <c r="S438" s="14">
        <f t="shared" si="258"/>
        <v>2139.77</v>
      </c>
      <c r="T438" s="14">
        <f t="shared" si="258"/>
        <v>2186.9</v>
      </c>
      <c r="U438" s="14">
        <f t="shared" si="258"/>
        <v>2236.43</v>
      </c>
      <c r="V438" s="14">
        <f t="shared" si="258"/>
        <v>2242.84</v>
      </c>
      <c r="W438" s="14">
        <f t="shared" si="258"/>
        <v>2195.82</v>
      </c>
      <c r="X438" s="14">
        <f t="shared" si="258"/>
        <v>2019.43</v>
      </c>
      <c r="Y438" s="14">
        <f t="shared" si="258"/>
        <v>1791.65</v>
      </c>
    </row>
    <row r="439" spans="1:25" ht="15.75">
      <c r="A439" s="9" t="str">
        <f>'март2023 ДЭ'!A439</f>
        <v>20.03.2023</v>
      </c>
      <c r="B439" s="14">
        <f aca="true" t="shared" si="259" ref="B439:Y439">B371</f>
        <v>1695.1</v>
      </c>
      <c r="C439" s="14">
        <f t="shared" si="259"/>
        <v>1597.24</v>
      </c>
      <c r="D439" s="14">
        <f t="shared" si="259"/>
        <v>1579.03</v>
      </c>
      <c r="E439" s="14">
        <f t="shared" si="259"/>
        <v>1579.73</v>
      </c>
      <c r="F439" s="14">
        <f t="shared" si="259"/>
        <v>1632.84</v>
      </c>
      <c r="G439" s="14">
        <f t="shared" si="259"/>
        <v>1757.08</v>
      </c>
      <c r="H439" s="14">
        <f t="shared" si="259"/>
        <v>1943.2</v>
      </c>
      <c r="I439" s="14">
        <f t="shared" si="259"/>
        <v>2197.62</v>
      </c>
      <c r="J439" s="14">
        <f t="shared" si="259"/>
        <v>2351.63</v>
      </c>
      <c r="K439" s="14">
        <f t="shared" si="259"/>
        <v>2400.38</v>
      </c>
      <c r="L439" s="14">
        <f t="shared" si="259"/>
        <v>2401.73</v>
      </c>
      <c r="M439" s="14">
        <f t="shared" si="259"/>
        <v>2406.81</v>
      </c>
      <c r="N439" s="14">
        <f t="shared" si="259"/>
        <v>2397.83</v>
      </c>
      <c r="O439" s="14">
        <f t="shared" si="259"/>
        <v>2413.96</v>
      </c>
      <c r="P439" s="14">
        <f t="shared" si="259"/>
        <v>2391.39</v>
      </c>
      <c r="Q439" s="14">
        <f t="shared" si="259"/>
        <v>2372.51</v>
      </c>
      <c r="R439" s="14">
        <f t="shared" si="259"/>
        <v>2347.18</v>
      </c>
      <c r="S439" s="14">
        <f t="shared" si="259"/>
        <v>2253.33</v>
      </c>
      <c r="T439" s="14">
        <f t="shared" si="259"/>
        <v>2343.71</v>
      </c>
      <c r="U439" s="14">
        <f t="shared" si="259"/>
        <v>2398.63</v>
      </c>
      <c r="V439" s="14">
        <f t="shared" si="259"/>
        <v>2374.84</v>
      </c>
      <c r="W439" s="14">
        <f t="shared" si="259"/>
        <v>2276.09</v>
      </c>
      <c r="X439" s="14">
        <f t="shared" si="259"/>
        <v>2008.41</v>
      </c>
      <c r="Y439" s="14">
        <f t="shared" si="259"/>
        <v>1814.72</v>
      </c>
    </row>
    <row r="440" spans="1:25" ht="15.75">
      <c r="A440" s="9" t="str">
        <f>'март2023 ДЭ'!A440</f>
        <v>21.03.2023</v>
      </c>
      <c r="B440" s="14">
        <f aca="true" t="shared" si="260" ref="B440:Y440">B372</f>
        <v>1850.01</v>
      </c>
      <c r="C440" s="14">
        <f t="shared" si="260"/>
        <v>1726.6</v>
      </c>
      <c r="D440" s="14">
        <f t="shared" si="260"/>
        <v>1700.78</v>
      </c>
      <c r="E440" s="14">
        <f t="shared" si="260"/>
        <v>1697.4</v>
      </c>
      <c r="F440" s="14">
        <f t="shared" si="260"/>
        <v>1757.98</v>
      </c>
      <c r="G440" s="14">
        <f t="shared" si="260"/>
        <v>1918.47</v>
      </c>
      <c r="H440" s="14">
        <f t="shared" si="260"/>
        <v>2069.46</v>
      </c>
      <c r="I440" s="14">
        <f t="shared" si="260"/>
        <v>2221.28</v>
      </c>
      <c r="J440" s="14">
        <f t="shared" si="260"/>
        <v>2440.75</v>
      </c>
      <c r="K440" s="14">
        <f t="shared" si="260"/>
        <v>2475.35</v>
      </c>
      <c r="L440" s="14">
        <f t="shared" si="260"/>
        <v>2481.65</v>
      </c>
      <c r="M440" s="14">
        <f t="shared" si="260"/>
        <v>2486.5</v>
      </c>
      <c r="N440" s="14">
        <f t="shared" si="260"/>
        <v>2444.39</v>
      </c>
      <c r="O440" s="14">
        <f t="shared" si="260"/>
        <v>2456.59</v>
      </c>
      <c r="P440" s="14">
        <f t="shared" si="260"/>
        <v>2461.62</v>
      </c>
      <c r="Q440" s="14">
        <f t="shared" si="260"/>
        <v>2438.67</v>
      </c>
      <c r="R440" s="14">
        <f t="shared" si="260"/>
        <v>2427.76</v>
      </c>
      <c r="S440" s="14">
        <f t="shared" si="260"/>
        <v>2380.84</v>
      </c>
      <c r="T440" s="14">
        <f t="shared" si="260"/>
        <v>2425.09</v>
      </c>
      <c r="U440" s="14">
        <f t="shared" si="260"/>
        <v>2459.43</v>
      </c>
      <c r="V440" s="14">
        <f t="shared" si="260"/>
        <v>2460.81</v>
      </c>
      <c r="W440" s="14">
        <f t="shared" si="260"/>
        <v>2441.39</v>
      </c>
      <c r="X440" s="14">
        <f t="shared" si="260"/>
        <v>2181.85</v>
      </c>
      <c r="Y440" s="14">
        <f t="shared" si="260"/>
        <v>2054.7</v>
      </c>
    </row>
    <row r="441" spans="1:25" ht="15.75">
      <c r="A441" s="9" t="str">
        <f>'март2023 ДЭ'!A441</f>
        <v>22.03.2023</v>
      </c>
      <c r="B441" s="14">
        <f aca="true" t="shared" si="261" ref="B441:Y441">B373</f>
        <v>2121.62</v>
      </c>
      <c r="C441" s="14">
        <f t="shared" si="261"/>
        <v>1982.01</v>
      </c>
      <c r="D441" s="14">
        <f t="shared" si="261"/>
        <v>1878.16</v>
      </c>
      <c r="E441" s="14">
        <f t="shared" si="261"/>
        <v>1881.17</v>
      </c>
      <c r="F441" s="14">
        <f t="shared" si="261"/>
        <v>2039.88</v>
      </c>
      <c r="G441" s="14">
        <f t="shared" si="261"/>
        <v>2102.52</v>
      </c>
      <c r="H441" s="14">
        <f t="shared" si="261"/>
        <v>2300.65</v>
      </c>
      <c r="I441" s="14">
        <f t="shared" si="261"/>
        <v>2511.39</v>
      </c>
      <c r="J441" s="14">
        <f t="shared" si="261"/>
        <v>2602.1</v>
      </c>
      <c r="K441" s="14">
        <f t="shared" si="261"/>
        <v>2630.63</v>
      </c>
      <c r="L441" s="14">
        <f t="shared" si="261"/>
        <v>2644.93</v>
      </c>
      <c r="M441" s="14">
        <f t="shared" si="261"/>
        <v>2663.95</v>
      </c>
      <c r="N441" s="14">
        <f t="shared" si="261"/>
        <v>2642.53</v>
      </c>
      <c r="O441" s="14">
        <f t="shared" si="261"/>
        <v>2649.9</v>
      </c>
      <c r="P441" s="14">
        <f t="shared" si="261"/>
        <v>2636.55</v>
      </c>
      <c r="Q441" s="14">
        <f t="shared" si="261"/>
        <v>2619</v>
      </c>
      <c r="R441" s="14">
        <f t="shared" si="261"/>
        <v>2601.06</v>
      </c>
      <c r="S441" s="14">
        <f t="shared" si="261"/>
        <v>2554.63</v>
      </c>
      <c r="T441" s="14">
        <f t="shared" si="261"/>
        <v>2580.51</v>
      </c>
      <c r="U441" s="14">
        <f t="shared" si="261"/>
        <v>2621.08</v>
      </c>
      <c r="V441" s="14">
        <f t="shared" si="261"/>
        <v>2622.67</v>
      </c>
      <c r="W441" s="14">
        <f t="shared" si="261"/>
        <v>2565.86</v>
      </c>
      <c r="X441" s="14">
        <f t="shared" si="261"/>
        <v>2360.51</v>
      </c>
      <c r="Y441" s="14">
        <f t="shared" si="261"/>
        <v>2165.52</v>
      </c>
    </row>
    <row r="442" spans="1:25" ht="15.75">
      <c r="A442" s="9" t="str">
        <f>'март2023 ДЭ'!A442</f>
        <v>23.03.2023</v>
      </c>
      <c r="B442" s="14">
        <f aca="true" t="shared" si="262" ref="B442:Y442">B374</f>
        <v>1802.68</v>
      </c>
      <c r="C442" s="14">
        <f t="shared" si="262"/>
        <v>1713.23</v>
      </c>
      <c r="D442" s="14">
        <f t="shared" si="262"/>
        <v>1643.15</v>
      </c>
      <c r="E442" s="14">
        <f t="shared" si="262"/>
        <v>1679.52</v>
      </c>
      <c r="F442" s="14">
        <f t="shared" si="262"/>
        <v>1763.61</v>
      </c>
      <c r="G442" s="14">
        <f t="shared" si="262"/>
        <v>1922.09</v>
      </c>
      <c r="H442" s="14">
        <f t="shared" si="262"/>
        <v>2048.32</v>
      </c>
      <c r="I442" s="14">
        <f t="shared" si="262"/>
        <v>2376.66</v>
      </c>
      <c r="J442" s="14">
        <f t="shared" si="262"/>
        <v>2490.03</v>
      </c>
      <c r="K442" s="14">
        <f t="shared" si="262"/>
        <v>2524.08</v>
      </c>
      <c r="L442" s="14">
        <f t="shared" si="262"/>
        <v>2529.06</v>
      </c>
      <c r="M442" s="14">
        <f t="shared" si="262"/>
        <v>2530.25</v>
      </c>
      <c r="N442" s="14">
        <f t="shared" si="262"/>
        <v>2533.85</v>
      </c>
      <c r="O442" s="14">
        <f t="shared" si="262"/>
        <v>2541.8</v>
      </c>
      <c r="P442" s="14">
        <f t="shared" si="262"/>
        <v>2535.39</v>
      </c>
      <c r="Q442" s="14">
        <f t="shared" si="262"/>
        <v>2530.37</v>
      </c>
      <c r="R442" s="14">
        <f t="shared" si="262"/>
        <v>2514.82</v>
      </c>
      <c r="S442" s="14">
        <f t="shared" si="262"/>
        <v>2479.33</v>
      </c>
      <c r="T442" s="14">
        <f t="shared" si="262"/>
        <v>2507.22</v>
      </c>
      <c r="U442" s="14">
        <f t="shared" si="262"/>
        <v>2543.11</v>
      </c>
      <c r="V442" s="14">
        <f t="shared" si="262"/>
        <v>2546.23</v>
      </c>
      <c r="W442" s="14">
        <f t="shared" si="262"/>
        <v>2467.8</v>
      </c>
      <c r="X442" s="14">
        <f t="shared" si="262"/>
        <v>2233.01</v>
      </c>
      <c r="Y442" s="14">
        <f t="shared" si="262"/>
        <v>2030.06</v>
      </c>
    </row>
    <row r="443" spans="1:25" ht="15.75">
      <c r="A443" s="9" t="str">
        <f>'март2023 ДЭ'!A443</f>
        <v>24.03.2023</v>
      </c>
      <c r="B443" s="14">
        <f aca="true" t="shared" si="263" ref="B443:Y443">B375</f>
        <v>1811.55</v>
      </c>
      <c r="C443" s="14">
        <f t="shared" si="263"/>
        <v>1700.74</v>
      </c>
      <c r="D443" s="14">
        <f t="shared" si="263"/>
        <v>1615.91</v>
      </c>
      <c r="E443" s="14">
        <f t="shared" si="263"/>
        <v>1671.5</v>
      </c>
      <c r="F443" s="14">
        <f t="shared" si="263"/>
        <v>1740.91</v>
      </c>
      <c r="G443" s="14">
        <f t="shared" si="263"/>
        <v>1903.19</v>
      </c>
      <c r="H443" s="14">
        <f t="shared" si="263"/>
        <v>2019.07</v>
      </c>
      <c r="I443" s="14">
        <f t="shared" si="263"/>
        <v>2322.99</v>
      </c>
      <c r="J443" s="14">
        <f t="shared" si="263"/>
        <v>2435.27</v>
      </c>
      <c r="K443" s="14">
        <f t="shared" si="263"/>
        <v>2470.83</v>
      </c>
      <c r="L443" s="14">
        <f t="shared" si="263"/>
        <v>2486.11</v>
      </c>
      <c r="M443" s="14">
        <f t="shared" si="263"/>
        <v>2493.44</v>
      </c>
      <c r="N443" s="14">
        <f t="shared" si="263"/>
        <v>2466.85</v>
      </c>
      <c r="O443" s="14">
        <f t="shared" si="263"/>
        <v>2468.93</v>
      </c>
      <c r="P443" s="14">
        <f t="shared" si="263"/>
        <v>2459.71</v>
      </c>
      <c r="Q443" s="14">
        <f t="shared" si="263"/>
        <v>2443.98</v>
      </c>
      <c r="R443" s="14">
        <f t="shared" si="263"/>
        <v>2433.04</v>
      </c>
      <c r="S443" s="14">
        <f t="shared" si="263"/>
        <v>2410.29</v>
      </c>
      <c r="T443" s="14">
        <f t="shared" si="263"/>
        <v>2419.23</v>
      </c>
      <c r="U443" s="14">
        <f t="shared" si="263"/>
        <v>2443.17</v>
      </c>
      <c r="V443" s="14">
        <f t="shared" si="263"/>
        <v>2472.3</v>
      </c>
      <c r="W443" s="14">
        <f t="shared" si="263"/>
        <v>2446.67</v>
      </c>
      <c r="X443" s="14">
        <f t="shared" si="263"/>
        <v>2303.77</v>
      </c>
      <c r="Y443" s="14">
        <f t="shared" si="263"/>
        <v>2078.72</v>
      </c>
    </row>
    <row r="444" spans="1:25" ht="15.75">
      <c r="A444" s="9" t="str">
        <f>'март2023 ДЭ'!A444</f>
        <v>25.03.2023</v>
      </c>
      <c r="B444" s="14">
        <f aca="true" t="shared" si="264" ref="B444:Y444">B376</f>
        <v>2000.56</v>
      </c>
      <c r="C444" s="14">
        <f t="shared" si="264"/>
        <v>1914.01</v>
      </c>
      <c r="D444" s="14">
        <f t="shared" si="264"/>
        <v>1760.64</v>
      </c>
      <c r="E444" s="14">
        <f t="shared" si="264"/>
        <v>1772.9</v>
      </c>
      <c r="F444" s="14">
        <f t="shared" si="264"/>
        <v>1888.13</v>
      </c>
      <c r="G444" s="14">
        <f t="shared" si="264"/>
        <v>1929.25</v>
      </c>
      <c r="H444" s="14">
        <f t="shared" si="264"/>
        <v>1871.47</v>
      </c>
      <c r="I444" s="14">
        <f t="shared" si="264"/>
        <v>2016.53</v>
      </c>
      <c r="J444" s="14">
        <f t="shared" si="264"/>
        <v>2297.1</v>
      </c>
      <c r="K444" s="14">
        <f t="shared" si="264"/>
        <v>2344.94</v>
      </c>
      <c r="L444" s="14">
        <f t="shared" si="264"/>
        <v>2364.87</v>
      </c>
      <c r="M444" s="14">
        <f t="shared" si="264"/>
        <v>2379.74</v>
      </c>
      <c r="N444" s="14">
        <f t="shared" si="264"/>
        <v>2377.13</v>
      </c>
      <c r="O444" s="14">
        <f t="shared" si="264"/>
        <v>2372.82</v>
      </c>
      <c r="P444" s="14">
        <f t="shared" si="264"/>
        <v>2359.17</v>
      </c>
      <c r="Q444" s="14">
        <f t="shared" si="264"/>
        <v>2353.4</v>
      </c>
      <c r="R444" s="14">
        <f t="shared" si="264"/>
        <v>2353.47</v>
      </c>
      <c r="S444" s="14">
        <f t="shared" si="264"/>
        <v>2325.74</v>
      </c>
      <c r="T444" s="14">
        <f t="shared" si="264"/>
        <v>2350.22</v>
      </c>
      <c r="U444" s="14">
        <f t="shared" si="264"/>
        <v>2388.65</v>
      </c>
      <c r="V444" s="14">
        <f t="shared" si="264"/>
        <v>2373.13</v>
      </c>
      <c r="W444" s="14">
        <f t="shared" si="264"/>
        <v>2358.29</v>
      </c>
      <c r="X444" s="14">
        <f t="shared" si="264"/>
        <v>2203.03</v>
      </c>
      <c r="Y444" s="14">
        <f t="shared" si="264"/>
        <v>2061.2</v>
      </c>
    </row>
    <row r="445" spans="1:25" ht="15.75">
      <c r="A445" s="9" t="str">
        <f>'март2023 ДЭ'!A445</f>
        <v>26.03.2023</v>
      </c>
      <c r="B445" s="14">
        <f aca="true" t="shared" si="265" ref="B445:Y445">B377</f>
        <v>2008.06</v>
      </c>
      <c r="C445" s="14">
        <f t="shared" si="265"/>
        <v>1837.5</v>
      </c>
      <c r="D445" s="14">
        <f t="shared" si="265"/>
        <v>1710.79</v>
      </c>
      <c r="E445" s="14">
        <f t="shared" si="265"/>
        <v>1701.87</v>
      </c>
      <c r="F445" s="14">
        <f t="shared" si="265"/>
        <v>1800.58</v>
      </c>
      <c r="G445" s="14">
        <f t="shared" si="265"/>
        <v>1825.53</v>
      </c>
      <c r="H445" s="14">
        <f t="shared" si="265"/>
        <v>1821.8</v>
      </c>
      <c r="I445" s="14">
        <f t="shared" si="265"/>
        <v>1852.89</v>
      </c>
      <c r="J445" s="14">
        <f t="shared" si="265"/>
        <v>2123.6</v>
      </c>
      <c r="K445" s="14">
        <f t="shared" si="265"/>
        <v>2228.31</v>
      </c>
      <c r="L445" s="14">
        <f t="shared" si="265"/>
        <v>2261.77</v>
      </c>
      <c r="M445" s="14">
        <f t="shared" si="265"/>
        <v>2266.75</v>
      </c>
      <c r="N445" s="14">
        <f t="shared" si="265"/>
        <v>2262.45</v>
      </c>
      <c r="O445" s="14">
        <f t="shared" si="265"/>
        <v>2261.23</v>
      </c>
      <c r="P445" s="14">
        <f t="shared" si="265"/>
        <v>2257.49</v>
      </c>
      <c r="Q445" s="14">
        <f t="shared" si="265"/>
        <v>2245.25</v>
      </c>
      <c r="R445" s="14">
        <f t="shared" si="265"/>
        <v>2233.6</v>
      </c>
      <c r="S445" s="14">
        <f t="shared" si="265"/>
        <v>2242.45</v>
      </c>
      <c r="T445" s="14">
        <f t="shared" si="265"/>
        <v>2274.19</v>
      </c>
      <c r="U445" s="14">
        <f t="shared" si="265"/>
        <v>2337.44</v>
      </c>
      <c r="V445" s="14">
        <f t="shared" si="265"/>
        <v>2322.71</v>
      </c>
      <c r="W445" s="14">
        <f t="shared" si="265"/>
        <v>2299.11</v>
      </c>
      <c r="X445" s="14">
        <f t="shared" si="265"/>
        <v>2158.56</v>
      </c>
      <c r="Y445" s="14">
        <f t="shared" si="265"/>
        <v>2064.84</v>
      </c>
    </row>
    <row r="446" spans="1:25" ht="15.75">
      <c r="A446" s="9" t="str">
        <f>'март2023 ДЭ'!A446</f>
        <v>27.03.2023</v>
      </c>
      <c r="B446" s="14">
        <f aca="true" t="shared" si="266" ref="B446:Y446">B378</f>
        <v>1841.62</v>
      </c>
      <c r="C446" s="14">
        <f t="shared" si="266"/>
        <v>1672</v>
      </c>
      <c r="D446" s="14">
        <f t="shared" si="266"/>
        <v>1630.37</v>
      </c>
      <c r="E446" s="14">
        <f t="shared" si="266"/>
        <v>1626.97</v>
      </c>
      <c r="F446" s="14">
        <f t="shared" si="266"/>
        <v>1718.04</v>
      </c>
      <c r="G446" s="14">
        <f t="shared" si="266"/>
        <v>1865.92</v>
      </c>
      <c r="H446" s="14">
        <f t="shared" si="266"/>
        <v>2117.7</v>
      </c>
      <c r="I446" s="14">
        <f t="shared" si="266"/>
        <v>2304.66</v>
      </c>
      <c r="J446" s="14">
        <f t="shared" si="266"/>
        <v>2417.45</v>
      </c>
      <c r="K446" s="14">
        <f t="shared" si="266"/>
        <v>2453.13</v>
      </c>
      <c r="L446" s="14">
        <f t="shared" si="266"/>
        <v>2457.89</v>
      </c>
      <c r="M446" s="14">
        <f t="shared" si="266"/>
        <v>2466.59</v>
      </c>
      <c r="N446" s="14">
        <f t="shared" si="266"/>
        <v>2439.94</v>
      </c>
      <c r="O446" s="14">
        <f t="shared" si="266"/>
        <v>2446.82</v>
      </c>
      <c r="P446" s="14">
        <f t="shared" si="266"/>
        <v>2431.63</v>
      </c>
      <c r="Q446" s="14">
        <f t="shared" si="266"/>
        <v>2419.55</v>
      </c>
      <c r="R446" s="14">
        <f t="shared" si="266"/>
        <v>2415.1</v>
      </c>
      <c r="S446" s="14">
        <f t="shared" si="266"/>
        <v>2390.68</v>
      </c>
      <c r="T446" s="14">
        <f t="shared" si="266"/>
        <v>2418.53</v>
      </c>
      <c r="U446" s="14">
        <f t="shared" si="266"/>
        <v>2438.36</v>
      </c>
      <c r="V446" s="14">
        <f t="shared" si="266"/>
        <v>2436.83</v>
      </c>
      <c r="W446" s="14">
        <f t="shared" si="266"/>
        <v>2406.47</v>
      </c>
      <c r="X446" s="14">
        <f t="shared" si="266"/>
        <v>2168.61</v>
      </c>
      <c r="Y446" s="14">
        <f t="shared" si="266"/>
        <v>1992.65</v>
      </c>
    </row>
    <row r="447" spans="1:25" ht="15.75">
      <c r="A447" s="9" t="str">
        <f>'март2023 ДЭ'!A447</f>
        <v>28.03.2023</v>
      </c>
      <c r="B447" s="14">
        <f aca="true" t="shared" si="267" ref="B447:Y447">B379</f>
        <v>1800.43</v>
      </c>
      <c r="C447" s="14">
        <f t="shared" si="267"/>
        <v>1700.73</v>
      </c>
      <c r="D447" s="14">
        <f t="shared" si="267"/>
        <v>1634.1</v>
      </c>
      <c r="E447" s="14">
        <f t="shared" si="267"/>
        <v>1642.97</v>
      </c>
      <c r="F447" s="14">
        <f t="shared" si="267"/>
        <v>1712.82</v>
      </c>
      <c r="G447" s="14">
        <f t="shared" si="267"/>
        <v>1898.22</v>
      </c>
      <c r="H447" s="14">
        <f t="shared" si="267"/>
        <v>2016.05</v>
      </c>
      <c r="I447" s="14">
        <f t="shared" si="267"/>
        <v>2226.6</v>
      </c>
      <c r="J447" s="14">
        <f t="shared" si="267"/>
        <v>2407.22</v>
      </c>
      <c r="K447" s="14">
        <f t="shared" si="267"/>
        <v>2448.92</v>
      </c>
      <c r="L447" s="14">
        <f t="shared" si="267"/>
        <v>2457.92</v>
      </c>
      <c r="M447" s="14">
        <f t="shared" si="267"/>
        <v>2353.43</v>
      </c>
      <c r="N447" s="14">
        <f t="shared" si="267"/>
        <v>2312.74</v>
      </c>
      <c r="O447" s="14">
        <f t="shared" si="267"/>
        <v>2322.23</v>
      </c>
      <c r="P447" s="14">
        <f t="shared" si="267"/>
        <v>2330.02</v>
      </c>
      <c r="Q447" s="14">
        <f t="shared" si="267"/>
        <v>2325.57</v>
      </c>
      <c r="R447" s="14">
        <f t="shared" si="267"/>
        <v>2329.22</v>
      </c>
      <c r="S447" s="14">
        <f t="shared" si="267"/>
        <v>2299.11</v>
      </c>
      <c r="T447" s="14">
        <f t="shared" si="267"/>
        <v>2317.21</v>
      </c>
      <c r="U447" s="14">
        <f t="shared" si="267"/>
        <v>2422.91</v>
      </c>
      <c r="V447" s="14">
        <f t="shared" si="267"/>
        <v>2433.15</v>
      </c>
      <c r="W447" s="14">
        <f t="shared" si="267"/>
        <v>2359.62</v>
      </c>
      <c r="X447" s="14">
        <f t="shared" si="267"/>
        <v>2143.28</v>
      </c>
      <c r="Y447" s="14">
        <f t="shared" si="267"/>
        <v>1922.18</v>
      </c>
    </row>
    <row r="448" spans="1:25" ht="15.75">
      <c r="A448" s="9" t="str">
        <f>'март2023 ДЭ'!A448</f>
        <v>29.03.2023</v>
      </c>
      <c r="B448" s="14">
        <f aca="true" t="shared" si="268" ref="B448:Y448">B380</f>
        <v>1619.01</v>
      </c>
      <c r="C448" s="14">
        <f t="shared" si="268"/>
        <v>1545.83</v>
      </c>
      <c r="D448" s="14">
        <f t="shared" si="268"/>
        <v>1516.83</v>
      </c>
      <c r="E448" s="14">
        <f t="shared" si="268"/>
        <v>1534.89</v>
      </c>
      <c r="F448" s="14">
        <f t="shared" si="268"/>
        <v>1554.62</v>
      </c>
      <c r="G448" s="14">
        <f t="shared" si="268"/>
        <v>1630.92</v>
      </c>
      <c r="H448" s="14">
        <f t="shared" si="268"/>
        <v>1874.41</v>
      </c>
      <c r="I448" s="14">
        <f t="shared" si="268"/>
        <v>2014.59</v>
      </c>
      <c r="J448" s="14">
        <f t="shared" si="268"/>
        <v>2193.65</v>
      </c>
      <c r="K448" s="14">
        <f t="shared" si="268"/>
        <v>2422.85</v>
      </c>
      <c r="L448" s="14">
        <f t="shared" si="268"/>
        <v>2438.61</v>
      </c>
      <c r="M448" s="14">
        <f t="shared" si="268"/>
        <v>2451.52</v>
      </c>
      <c r="N448" s="14">
        <f t="shared" si="268"/>
        <v>2408.98</v>
      </c>
      <c r="O448" s="14">
        <f t="shared" si="268"/>
        <v>2450.38</v>
      </c>
      <c r="P448" s="14">
        <f t="shared" si="268"/>
        <v>2418.23</v>
      </c>
      <c r="Q448" s="14">
        <f t="shared" si="268"/>
        <v>2360.34</v>
      </c>
      <c r="R448" s="14">
        <f t="shared" si="268"/>
        <v>2199.02</v>
      </c>
      <c r="S448" s="14">
        <f t="shared" si="268"/>
        <v>2109.64</v>
      </c>
      <c r="T448" s="14">
        <f t="shared" si="268"/>
        <v>2117.56</v>
      </c>
      <c r="U448" s="14">
        <f t="shared" si="268"/>
        <v>2196.81</v>
      </c>
      <c r="V448" s="14">
        <f t="shared" si="268"/>
        <v>2219.03</v>
      </c>
      <c r="W448" s="14">
        <f t="shared" si="268"/>
        <v>2177.11</v>
      </c>
      <c r="X448" s="14">
        <f t="shared" si="268"/>
        <v>1870.13</v>
      </c>
      <c r="Y448" s="14">
        <f t="shared" si="268"/>
        <v>1643.52</v>
      </c>
    </row>
    <row r="449" spans="1:25" ht="15.75">
      <c r="A449" s="9" t="str">
        <f>'март2023 ДЭ'!A449</f>
        <v>30.03.2023</v>
      </c>
      <c r="B449" s="14">
        <f aca="true" t="shared" si="269" ref="B449:Y450">B381</f>
        <v>1555.21</v>
      </c>
      <c r="C449" s="14">
        <f t="shared" si="269"/>
        <v>1457.19</v>
      </c>
      <c r="D449" s="14">
        <f t="shared" si="269"/>
        <v>1382.81</v>
      </c>
      <c r="E449" s="14">
        <f t="shared" si="269"/>
        <v>1390.55</v>
      </c>
      <c r="F449" s="14">
        <f t="shared" si="269"/>
        <v>1436.65</v>
      </c>
      <c r="G449" s="14">
        <f t="shared" si="269"/>
        <v>1545.26</v>
      </c>
      <c r="H449" s="14">
        <f t="shared" si="269"/>
        <v>1737.18</v>
      </c>
      <c r="I449" s="14">
        <f t="shared" si="269"/>
        <v>1966.72</v>
      </c>
      <c r="J449" s="14">
        <f t="shared" si="269"/>
        <v>2106.4</v>
      </c>
      <c r="K449" s="14">
        <f t="shared" si="269"/>
        <v>2238.69</v>
      </c>
      <c r="L449" s="14">
        <f t="shared" si="269"/>
        <v>2228.47</v>
      </c>
      <c r="M449" s="14">
        <f t="shared" si="269"/>
        <v>2221.41</v>
      </c>
      <c r="N449" s="14">
        <f t="shared" si="269"/>
        <v>2210.85</v>
      </c>
      <c r="O449" s="14">
        <f t="shared" si="269"/>
        <v>2226.07</v>
      </c>
      <c r="P449" s="14">
        <f t="shared" si="269"/>
        <v>2184.38</v>
      </c>
      <c r="Q449" s="14">
        <f t="shared" si="269"/>
        <v>2154.34</v>
      </c>
      <c r="R449" s="14">
        <f t="shared" si="269"/>
        <v>2119.77</v>
      </c>
      <c r="S449" s="14">
        <f t="shared" si="269"/>
        <v>2090.06</v>
      </c>
      <c r="T449" s="14">
        <f t="shared" si="269"/>
        <v>2104.31</v>
      </c>
      <c r="U449" s="14">
        <f t="shared" si="269"/>
        <v>2190.8</v>
      </c>
      <c r="V449" s="14">
        <f t="shared" si="269"/>
        <v>2223.19</v>
      </c>
      <c r="W449" s="14">
        <f t="shared" si="269"/>
        <v>2127.43</v>
      </c>
      <c r="X449" s="14">
        <f t="shared" si="269"/>
        <v>1869.7</v>
      </c>
      <c r="Y449" s="14">
        <f t="shared" si="269"/>
        <v>1612.67</v>
      </c>
    </row>
    <row r="450" spans="1:25" ht="15.75">
      <c r="A450" s="9" t="str">
        <f>'март2023 ДЭ'!A450</f>
        <v>31.03.2023</v>
      </c>
      <c r="B450" s="14">
        <f t="shared" si="269"/>
        <v>1581.28</v>
      </c>
      <c r="C450" s="14">
        <f t="shared" si="269"/>
        <v>1510.45</v>
      </c>
      <c r="D450" s="14">
        <f t="shared" si="269"/>
        <v>1459.68</v>
      </c>
      <c r="E450" s="14">
        <f t="shared" si="269"/>
        <v>1457.99</v>
      </c>
      <c r="F450" s="14">
        <f t="shared" si="269"/>
        <v>1526.76</v>
      </c>
      <c r="G450" s="14">
        <f t="shared" si="269"/>
        <v>1612.64</v>
      </c>
      <c r="H450" s="14">
        <f t="shared" si="269"/>
        <v>1844.09</v>
      </c>
      <c r="I450" s="14">
        <f t="shared" si="269"/>
        <v>1992.57</v>
      </c>
      <c r="J450" s="14">
        <f t="shared" si="269"/>
        <v>2238.87</v>
      </c>
      <c r="K450" s="14">
        <f t="shared" si="269"/>
        <v>2456.14</v>
      </c>
      <c r="L450" s="14">
        <f t="shared" si="269"/>
        <v>2465.6</v>
      </c>
      <c r="M450" s="14">
        <f t="shared" si="269"/>
        <v>2472.38</v>
      </c>
      <c r="N450" s="14">
        <f t="shared" si="269"/>
        <v>2422.76</v>
      </c>
      <c r="O450" s="14">
        <f t="shared" si="269"/>
        <v>2441.31</v>
      </c>
      <c r="P450" s="14">
        <f t="shared" si="269"/>
        <v>2438.15</v>
      </c>
      <c r="Q450" s="14">
        <f t="shared" si="269"/>
        <v>2291.68</v>
      </c>
      <c r="R450" s="14">
        <f t="shared" si="269"/>
        <v>2246.01</v>
      </c>
      <c r="S450" s="14">
        <f t="shared" si="269"/>
        <v>2184.19</v>
      </c>
      <c r="T450" s="14">
        <f t="shared" si="269"/>
        <v>2189.08</v>
      </c>
      <c r="U450" s="14">
        <f t="shared" si="269"/>
        <v>2250.46</v>
      </c>
      <c r="V450" s="14">
        <f t="shared" si="269"/>
        <v>2282.62</v>
      </c>
      <c r="W450" s="14">
        <f t="shared" si="269"/>
        <v>2212.01</v>
      </c>
      <c r="X450" s="14">
        <f t="shared" si="269"/>
        <v>2080.48</v>
      </c>
      <c r="Y450" s="14">
        <f t="shared" si="269"/>
        <v>1880.71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'март2023 ДЭ'!A454</f>
        <v>01.03.2023</v>
      </c>
      <c r="B454" s="14">
        <f>B352</f>
        <v>1783.93</v>
      </c>
      <c r="C454" s="14">
        <f aca="true" t="shared" si="270" ref="C454:Y454">C352</f>
        <v>1683.57</v>
      </c>
      <c r="D454" s="14">
        <f t="shared" si="270"/>
        <v>1657.76</v>
      </c>
      <c r="E454" s="14">
        <f t="shared" si="270"/>
        <v>1651.02</v>
      </c>
      <c r="F454" s="14">
        <f t="shared" si="270"/>
        <v>1696.62</v>
      </c>
      <c r="G454" s="14">
        <f t="shared" si="270"/>
        <v>1872.46</v>
      </c>
      <c r="H454" s="14">
        <f t="shared" si="270"/>
        <v>2057.64</v>
      </c>
      <c r="I454" s="14">
        <f t="shared" si="270"/>
        <v>2278.72</v>
      </c>
      <c r="J454" s="14">
        <f t="shared" si="270"/>
        <v>2349.98</v>
      </c>
      <c r="K454" s="14">
        <f t="shared" si="270"/>
        <v>2431.31</v>
      </c>
      <c r="L454" s="14">
        <f t="shared" si="270"/>
        <v>2437.1</v>
      </c>
      <c r="M454" s="14">
        <f t="shared" si="270"/>
        <v>2410.75</v>
      </c>
      <c r="N454" s="14">
        <f t="shared" si="270"/>
        <v>2387.63</v>
      </c>
      <c r="O454" s="14">
        <f t="shared" si="270"/>
        <v>2390.42</v>
      </c>
      <c r="P454" s="14">
        <f t="shared" si="270"/>
        <v>2354.95</v>
      </c>
      <c r="Q454" s="14">
        <f t="shared" si="270"/>
        <v>2342.06</v>
      </c>
      <c r="R454" s="14">
        <f t="shared" si="270"/>
        <v>2328.93</v>
      </c>
      <c r="S454" s="14">
        <f t="shared" si="270"/>
        <v>2318.09</v>
      </c>
      <c r="T454" s="14">
        <f t="shared" si="270"/>
        <v>2345.94</v>
      </c>
      <c r="U454" s="14">
        <f t="shared" si="270"/>
        <v>2348.45</v>
      </c>
      <c r="V454" s="14">
        <f t="shared" si="270"/>
        <v>2338.67</v>
      </c>
      <c r="W454" s="14">
        <f t="shared" si="270"/>
        <v>2285.94</v>
      </c>
      <c r="X454" s="14">
        <f t="shared" si="270"/>
        <v>2144.05</v>
      </c>
      <c r="Y454" s="14">
        <f t="shared" si="270"/>
        <v>2013.7</v>
      </c>
    </row>
    <row r="455" spans="1:25" ht="15.75">
      <c r="A455" s="9" t="str">
        <f>'март2023 ДЭ'!A455</f>
        <v>02.03.2023</v>
      </c>
      <c r="B455" s="14">
        <f aca="true" t="shared" si="271" ref="B455:Y455">B353</f>
        <v>1711.78</v>
      </c>
      <c r="C455" s="14">
        <f t="shared" si="271"/>
        <v>1658.8</v>
      </c>
      <c r="D455" s="14">
        <f t="shared" si="271"/>
        <v>1643.83</v>
      </c>
      <c r="E455" s="14">
        <f t="shared" si="271"/>
        <v>1673.75</v>
      </c>
      <c r="F455" s="14">
        <f t="shared" si="271"/>
        <v>1752.7</v>
      </c>
      <c r="G455" s="14">
        <f t="shared" si="271"/>
        <v>1970.69</v>
      </c>
      <c r="H455" s="14">
        <f t="shared" si="271"/>
        <v>2151.51</v>
      </c>
      <c r="I455" s="14">
        <f t="shared" si="271"/>
        <v>2285.94</v>
      </c>
      <c r="J455" s="14">
        <f t="shared" si="271"/>
        <v>2388.2</v>
      </c>
      <c r="K455" s="14">
        <f t="shared" si="271"/>
        <v>2414.48</v>
      </c>
      <c r="L455" s="14">
        <f t="shared" si="271"/>
        <v>2426.63</v>
      </c>
      <c r="M455" s="14">
        <f t="shared" si="271"/>
        <v>2456.32</v>
      </c>
      <c r="N455" s="14">
        <f t="shared" si="271"/>
        <v>2432.56</v>
      </c>
      <c r="O455" s="14">
        <f t="shared" si="271"/>
        <v>2435.45</v>
      </c>
      <c r="P455" s="14">
        <f t="shared" si="271"/>
        <v>2430.1</v>
      </c>
      <c r="Q455" s="14">
        <f t="shared" si="271"/>
        <v>2393.08</v>
      </c>
      <c r="R455" s="14">
        <f t="shared" si="271"/>
        <v>2368.15</v>
      </c>
      <c r="S455" s="14">
        <f t="shared" si="271"/>
        <v>2364.57</v>
      </c>
      <c r="T455" s="14">
        <f t="shared" si="271"/>
        <v>2401.47</v>
      </c>
      <c r="U455" s="14">
        <f t="shared" si="271"/>
        <v>2433.9</v>
      </c>
      <c r="V455" s="14">
        <f t="shared" si="271"/>
        <v>2398.06</v>
      </c>
      <c r="W455" s="14">
        <f t="shared" si="271"/>
        <v>2350.1</v>
      </c>
      <c r="X455" s="14">
        <f t="shared" si="271"/>
        <v>2252.7</v>
      </c>
      <c r="Y455" s="14">
        <f t="shared" si="271"/>
        <v>2140.25</v>
      </c>
    </row>
    <row r="456" spans="1:25" ht="15.75">
      <c r="A456" s="9" t="str">
        <f>'март2023 ДЭ'!A456</f>
        <v>03.03.2023</v>
      </c>
      <c r="B456" s="14">
        <f aca="true" t="shared" si="272" ref="B456:Y456">B354</f>
        <v>1894.73</v>
      </c>
      <c r="C456" s="14">
        <f t="shared" si="272"/>
        <v>1714.13</v>
      </c>
      <c r="D456" s="14">
        <f t="shared" si="272"/>
        <v>1667.19</v>
      </c>
      <c r="E456" s="14">
        <f t="shared" si="272"/>
        <v>1670.17</v>
      </c>
      <c r="F456" s="14">
        <f t="shared" si="272"/>
        <v>1736.29</v>
      </c>
      <c r="G456" s="14">
        <f t="shared" si="272"/>
        <v>2015.81</v>
      </c>
      <c r="H456" s="14">
        <f t="shared" si="272"/>
        <v>2183.79</v>
      </c>
      <c r="I456" s="14">
        <f t="shared" si="272"/>
        <v>2294.64</v>
      </c>
      <c r="J456" s="14">
        <f t="shared" si="272"/>
        <v>2374.29</v>
      </c>
      <c r="K456" s="14">
        <f t="shared" si="272"/>
        <v>2400.87</v>
      </c>
      <c r="L456" s="14">
        <f t="shared" si="272"/>
        <v>2409.21</v>
      </c>
      <c r="M456" s="14">
        <f t="shared" si="272"/>
        <v>2434.52</v>
      </c>
      <c r="N456" s="14">
        <f t="shared" si="272"/>
        <v>2412.31</v>
      </c>
      <c r="O456" s="14">
        <f t="shared" si="272"/>
        <v>2414.86</v>
      </c>
      <c r="P456" s="14">
        <f t="shared" si="272"/>
        <v>2407.94</v>
      </c>
      <c r="Q456" s="14">
        <f t="shared" si="272"/>
        <v>2382.86</v>
      </c>
      <c r="R456" s="14">
        <f t="shared" si="272"/>
        <v>2358.69</v>
      </c>
      <c r="S456" s="14">
        <f t="shared" si="272"/>
        <v>2351.88</v>
      </c>
      <c r="T456" s="14">
        <f t="shared" si="272"/>
        <v>2382.02</v>
      </c>
      <c r="U456" s="14">
        <f t="shared" si="272"/>
        <v>2421.07</v>
      </c>
      <c r="V456" s="14">
        <f t="shared" si="272"/>
        <v>2380.61</v>
      </c>
      <c r="W456" s="14">
        <f t="shared" si="272"/>
        <v>2351.88</v>
      </c>
      <c r="X456" s="14">
        <f t="shared" si="272"/>
        <v>2187.32</v>
      </c>
      <c r="Y456" s="14">
        <f t="shared" si="272"/>
        <v>2095.68</v>
      </c>
    </row>
    <row r="457" spans="1:25" ht="15.75">
      <c r="A457" s="9" t="str">
        <f>'март2023 ДЭ'!A457</f>
        <v>04.03.2023</v>
      </c>
      <c r="B457" s="14">
        <f aca="true" t="shared" si="273" ref="B457:Y457">B355</f>
        <v>2095.72</v>
      </c>
      <c r="C457" s="14">
        <f t="shared" si="273"/>
        <v>2001.77</v>
      </c>
      <c r="D457" s="14">
        <f t="shared" si="273"/>
        <v>1859.27</v>
      </c>
      <c r="E457" s="14">
        <f t="shared" si="273"/>
        <v>1819.05</v>
      </c>
      <c r="F457" s="14">
        <f t="shared" si="273"/>
        <v>1881.9</v>
      </c>
      <c r="G457" s="14">
        <f t="shared" si="273"/>
        <v>2028.54</v>
      </c>
      <c r="H457" s="14">
        <f t="shared" si="273"/>
        <v>2084.3</v>
      </c>
      <c r="I457" s="14">
        <f t="shared" si="273"/>
        <v>2150.26</v>
      </c>
      <c r="J457" s="14">
        <f t="shared" si="273"/>
        <v>2308.59</v>
      </c>
      <c r="K457" s="14">
        <f t="shared" si="273"/>
        <v>2390.46</v>
      </c>
      <c r="L457" s="14">
        <f t="shared" si="273"/>
        <v>2417.66</v>
      </c>
      <c r="M457" s="14">
        <f t="shared" si="273"/>
        <v>2424.04</v>
      </c>
      <c r="N457" s="14">
        <f t="shared" si="273"/>
        <v>2416.82</v>
      </c>
      <c r="O457" s="14">
        <f t="shared" si="273"/>
        <v>2411.66</v>
      </c>
      <c r="P457" s="14">
        <f t="shared" si="273"/>
        <v>2387.96</v>
      </c>
      <c r="Q457" s="14">
        <f t="shared" si="273"/>
        <v>2382.81</v>
      </c>
      <c r="R457" s="14">
        <f t="shared" si="273"/>
        <v>2379.36</v>
      </c>
      <c r="S457" s="14">
        <f t="shared" si="273"/>
        <v>2392.57</v>
      </c>
      <c r="T457" s="14">
        <f t="shared" si="273"/>
        <v>2418.41</v>
      </c>
      <c r="U457" s="14">
        <f t="shared" si="273"/>
        <v>2423.96</v>
      </c>
      <c r="V457" s="14">
        <f t="shared" si="273"/>
        <v>2416.16</v>
      </c>
      <c r="W457" s="14">
        <f t="shared" si="273"/>
        <v>2385.26</v>
      </c>
      <c r="X457" s="14">
        <f t="shared" si="273"/>
        <v>2217.55</v>
      </c>
      <c r="Y457" s="14">
        <f t="shared" si="273"/>
        <v>2115.26</v>
      </c>
    </row>
    <row r="458" spans="1:25" ht="15.75">
      <c r="A458" s="9" t="str">
        <f>'март2023 ДЭ'!A458</f>
        <v>05.03.2023</v>
      </c>
      <c r="B458" s="14">
        <f aca="true" t="shared" si="274" ref="B458:Y458">B356</f>
        <v>2034.72</v>
      </c>
      <c r="C458" s="14">
        <f t="shared" si="274"/>
        <v>1909.55</v>
      </c>
      <c r="D458" s="14">
        <f t="shared" si="274"/>
        <v>1788.74</v>
      </c>
      <c r="E458" s="14">
        <f t="shared" si="274"/>
        <v>1758.8</v>
      </c>
      <c r="F458" s="14">
        <f t="shared" si="274"/>
        <v>1821.34</v>
      </c>
      <c r="G458" s="14">
        <f t="shared" si="274"/>
        <v>1926.22</v>
      </c>
      <c r="H458" s="14">
        <f t="shared" si="274"/>
        <v>1959.07</v>
      </c>
      <c r="I458" s="14">
        <f t="shared" si="274"/>
        <v>2065.63</v>
      </c>
      <c r="J458" s="14">
        <f t="shared" si="274"/>
        <v>2181.35</v>
      </c>
      <c r="K458" s="14">
        <f t="shared" si="274"/>
        <v>2365</v>
      </c>
      <c r="L458" s="14">
        <f t="shared" si="274"/>
        <v>2407.25</v>
      </c>
      <c r="M458" s="14">
        <f t="shared" si="274"/>
        <v>2414.06</v>
      </c>
      <c r="N458" s="14">
        <f t="shared" si="274"/>
        <v>2414.51</v>
      </c>
      <c r="O458" s="14">
        <f t="shared" si="274"/>
        <v>2409.8</v>
      </c>
      <c r="P458" s="14">
        <f t="shared" si="274"/>
        <v>2387.37</v>
      </c>
      <c r="Q458" s="14">
        <f t="shared" si="274"/>
        <v>2387.9</v>
      </c>
      <c r="R458" s="14">
        <f t="shared" si="274"/>
        <v>2386.07</v>
      </c>
      <c r="S458" s="14">
        <f t="shared" si="274"/>
        <v>2398.63</v>
      </c>
      <c r="T458" s="14">
        <f t="shared" si="274"/>
        <v>2431.26</v>
      </c>
      <c r="U458" s="14">
        <f t="shared" si="274"/>
        <v>2438.52</v>
      </c>
      <c r="V458" s="14">
        <f t="shared" si="274"/>
        <v>2438.18</v>
      </c>
      <c r="W458" s="14">
        <f t="shared" si="274"/>
        <v>2412.99</v>
      </c>
      <c r="X458" s="14">
        <f t="shared" si="274"/>
        <v>2270.9</v>
      </c>
      <c r="Y458" s="14">
        <f t="shared" si="274"/>
        <v>2153.02</v>
      </c>
    </row>
    <row r="459" spans="1:25" ht="15.75">
      <c r="A459" s="9" t="str">
        <f>'март2023 ДЭ'!A459</f>
        <v>06.03.2023</v>
      </c>
      <c r="B459" s="14">
        <f aca="true" t="shared" si="275" ref="B459:Y459">B357</f>
        <v>2035.54</v>
      </c>
      <c r="C459" s="14">
        <f t="shared" si="275"/>
        <v>1843.27</v>
      </c>
      <c r="D459" s="14">
        <f t="shared" si="275"/>
        <v>1738.38</v>
      </c>
      <c r="E459" s="14">
        <f t="shared" si="275"/>
        <v>1736.82</v>
      </c>
      <c r="F459" s="14">
        <f t="shared" si="275"/>
        <v>1884.39</v>
      </c>
      <c r="G459" s="14">
        <f t="shared" si="275"/>
        <v>2060.9</v>
      </c>
      <c r="H459" s="14">
        <f t="shared" si="275"/>
        <v>2159.81</v>
      </c>
      <c r="I459" s="14">
        <f t="shared" si="275"/>
        <v>2282.18</v>
      </c>
      <c r="J459" s="14">
        <f t="shared" si="275"/>
        <v>2359.7</v>
      </c>
      <c r="K459" s="14">
        <f t="shared" si="275"/>
        <v>2383.65</v>
      </c>
      <c r="L459" s="14">
        <f t="shared" si="275"/>
        <v>2408.31</v>
      </c>
      <c r="M459" s="14">
        <f t="shared" si="275"/>
        <v>2418.97</v>
      </c>
      <c r="N459" s="14">
        <f t="shared" si="275"/>
        <v>2390.31</v>
      </c>
      <c r="O459" s="14">
        <f t="shared" si="275"/>
        <v>2395.36</v>
      </c>
      <c r="P459" s="14">
        <f t="shared" si="275"/>
        <v>2392.02</v>
      </c>
      <c r="Q459" s="14">
        <f t="shared" si="275"/>
        <v>2361.48</v>
      </c>
      <c r="R459" s="14">
        <f t="shared" si="275"/>
        <v>2337.61</v>
      </c>
      <c r="S459" s="14">
        <f t="shared" si="275"/>
        <v>2325.87</v>
      </c>
      <c r="T459" s="14">
        <f t="shared" si="275"/>
        <v>2351.05</v>
      </c>
      <c r="U459" s="14">
        <f t="shared" si="275"/>
        <v>2376.2</v>
      </c>
      <c r="V459" s="14">
        <f t="shared" si="275"/>
        <v>2352.37</v>
      </c>
      <c r="W459" s="14">
        <f t="shared" si="275"/>
        <v>2313.44</v>
      </c>
      <c r="X459" s="14">
        <f t="shared" si="275"/>
        <v>2171.68</v>
      </c>
      <c r="Y459" s="14">
        <f t="shared" si="275"/>
        <v>2048.82</v>
      </c>
    </row>
    <row r="460" spans="1:25" ht="15.75">
      <c r="A460" s="9" t="str">
        <f>'март2023 ДЭ'!A460</f>
        <v>07.03.2023</v>
      </c>
      <c r="B460" s="14">
        <f aca="true" t="shared" si="276" ref="B460:Y460">B358</f>
        <v>1745.82</v>
      </c>
      <c r="C460" s="14">
        <f t="shared" si="276"/>
        <v>1685.4</v>
      </c>
      <c r="D460" s="14">
        <f t="shared" si="276"/>
        <v>1641.53</v>
      </c>
      <c r="E460" s="14">
        <f t="shared" si="276"/>
        <v>1659.02</v>
      </c>
      <c r="F460" s="14">
        <f t="shared" si="276"/>
        <v>1727.07</v>
      </c>
      <c r="G460" s="14">
        <f t="shared" si="276"/>
        <v>1944.67</v>
      </c>
      <c r="H460" s="14">
        <f t="shared" si="276"/>
        <v>2114.22</v>
      </c>
      <c r="I460" s="14">
        <f t="shared" si="276"/>
        <v>2243.61</v>
      </c>
      <c r="J460" s="14">
        <f t="shared" si="276"/>
        <v>2319.46</v>
      </c>
      <c r="K460" s="14">
        <f t="shared" si="276"/>
        <v>2384.72</v>
      </c>
      <c r="L460" s="14">
        <f t="shared" si="276"/>
        <v>2412.52</v>
      </c>
      <c r="M460" s="14">
        <f t="shared" si="276"/>
        <v>2412.12</v>
      </c>
      <c r="N460" s="14">
        <f t="shared" si="276"/>
        <v>2345.1</v>
      </c>
      <c r="O460" s="14">
        <f t="shared" si="276"/>
        <v>2354.07</v>
      </c>
      <c r="P460" s="14">
        <f t="shared" si="276"/>
        <v>2353.22</v>
      </c>
      <c r="Q460" s="14">
        <f t="shared" si="276"/>
        <v>2343.62</v>
      </c>
      <c r="R460" s="14">
        <f t="shared" si="276"/>
        <v>2338.12</v>
      </c>
      <c r="S460" s="14">
        <f t="shared" si="276"/>
        <v>2328.76</v>
      </c>
      <c r="T460" s="14">
        <f t="shared" si="276"/>
        <v>2355.49</v>
      </c>
      <c r="U460" s="14">
        <f t="shared" si="276"/>
        <v>2355.63</v>
      </c>
      <c r="V460" s="14">
        <f t="shared" si="276"/>
        <v>2322.35</v>
      </c>
      <c r="W460" s="14">
        <f t="shared" si="276"/>
        <v>2285.42</v>
      </c>
      <c r="X460" s="14">
        <f t="shared" si="276"/>
        <v>2151.91</v>
      </c>
      <c r="Y460" s="14">
        <f t="shared" si="276"/>
        <v>2036.95</v>
      </c>
    </row>
    <row r="461" spans="1:25" ht="15.75">
      <c r="A461" s="9" t="str">
        <f>'март2023 ДЭ'!A461</f>
        <v>08.03.2023</v>
      </c>
      <c r="B461" s="14">
        <f aca="true" t="shared" si="277" ref="B461:Y461">B359</f>
        <v>1724.97</v>
      </c>
      <c r="C461" s="14">
        <f t="shared" si="277"/>
        <v>1662.28</v>
      </c>
      <c r="D461" s="14">
        <f t="shared" si="277"/>
        <v>1607.08</v>
      </c>
      <c r="E461" s="14">
        <f t="shared" si="277"/>
        <v>1598.3</v>
      </c>
      <c r="F461" s="14">
        <f t="shared" si="277"/>
        <v>1635.74</v>
      </c>
      <c r="G461" s="14">
        <f t="shared" si="277"/>
        <v>1642.03</v>
      </c>
      <c r="H461" s="14">
        <f t="shared" si="277"/>
        <v>1667.41</v>
      </c>
      <c r="I461" s="14">
        <f t="shared" si="277"/>
        <v>1733.93</v>
      </c>
      <c r="J461" s="14">
        <f t="shared" si="277"/>
        <v>2071.2</v>
      </c>
      <c r="K461" s="14">
        <f t="shared" si="277"/>
        <v>2159.3</v>
      </c>
      <c r="L461" s="14">
        <f t="shared" si="277"/>
        <v>2185.99</v>
      </c>
      <c r="M461" s="14">
        <f t="shared" si="277"/>
        <v>2185.74</v>
      </c>
      <c r="N461" s="14">
        <f t="shared" si="277"/>
        <v>2175.37</v>
      </c>
      <c r="O461" s="14">
        <f t="shared" si="277"/>
        <v>2168.55</v>
      </c>
      <c r="P461" s="14">
        <f t="shared" si="277"/>
        <v>2194.43</v>
      </c>
      <c r="Q461" s="14">
        <f t="shared" si="277"/>
        <v>2210.39</v>
      </c>
      <c r="R461" s="14">
        <f t="shared" si="277"/>
        <v>2215.82</v>
      </c>
      <c r="S461" s="14">
        <f t="shared" si="277"/>
        <v>2207.46</v>
      </c>
      <c r="T461" s="14">
        <f t="shared" si="277"/>
        <v>2263.48</v>
      </c>
      <c r="U461" s="14">
        <f t="shared" si="277"/>
        <v>2284.74</v>
      </c>
      <c r="V461" s="14">
        <f t="shared" si="277"/>
        <v>2292.34</v>
      </c>
      <c r="W461" s="14">
        <f t="shared" si="277"/>
        <v>2242.19</v>
      </c>
      <c r="X461" s="14">
        <f t="shared" si="277"/>
        <v>2057.98</v>
      </c>
      <c r="Y461" s="14">
        <f t="shared" si="277"/>
        <v>1819.76</v>
      </c>
    </row>
    <row r="462" spans="1:25" ht="15.75">
      <c r="A462" s="9" t="str">
        <f>'март2023 ДЭ'!A462</f>
        <v>09.03.2023</v>
      </c>
      <c r="B462" s="14">
        <f aca="true" t="shared" si="278" ref="B462:Y462">B360</f>
        <v>1714.2</v>
      </c>
      <c r="C462" s="14">
        <f t="shared" si="278"/>
        <v>1648</v>
      </c>
      <c r="D462" s="14">
        <f t="shared" si="278"/>
        <v>1609.56</v>
      </c>
      <c r="E462" s="14">
        <f t="shared" si="278"/>
        <v>1613.78</v>
      </c>
      <c r="F462" s="14">
        <f t="shared" si="278"/>
        <v>1698.1</v>
      </c>
      <c r="G462" s="14">
        <f t="shared" si="278"/>
        <v>1827.5</v>
      </c>
      <c r="H462" s="14">
        <f t="shared" si="278"/>
        <v>2081.05</v>
      </c>
      <c r="I462" s="14">
        <f t="shared" si="278"/>
        <v>2258.79</v>
      </c>
      <c r="J462" s="14">
        <f t="shared" si="278"/>
        <v>2447.47</v>
      </c>
      <c r="K462" s="14">
        <f t="shared" si="278"/>
        <v>2520.24</v>
      </c>
      <c r="L462" s="14">
        <f t="shared" si="278"/>
        <v>2511.76</v>
      </c>
      <c r="M462" s="14">
        <f t="shared" si="278"/>
        <v>2528.06</v>
      </c>
      <c r="N462" s="14">
        <f t="shared" si="278"/>
        <v>2485.91</v>
      </c>
      <c r="O462" s="14">
        <f t="shared" si="278"/>
        <v>2488.32</v>
      </c>
      <c r="P462" s="14">
        <f t="shared" si="278"/>
        <v>2493.4</v>
      </c>
      <c r="Q462" s="14">
        <f t="shared" si="278"/>
        <v>2491.37</v>
      </c>
      <c r="R462" s="14">
        <f t="shared" si="278"/>
        <v>2484.74</v>
      </c>
      <c r="S462" s="14">
        <f t="shared" si="278"/>
        <v>2471.75</v>
      </c>
      <c r="T462" s="14">
        <f t="shared" si="278"/>
        <v>2478.03</v>
      </c>
      <c r="U462" s="14">
        <f t="shared" si="278"/>
        <v>2493.13</v>
      </c>
      <c r="V462" s="14">
        <f t="shared" si="278"/>
        <v>2462.89</v>
      </c>
      <c r="W462" s="14">
        <f t="shared" si="278"/>
        <v>2424.35</v>
      </c>
      <c r="X462" s="14">
        <f t="shared" si="278"/>
        <v>2343.94</v>
      </c>
      <c r="Y462" s="14">
        <f t="shared" si="278"/>
        <v>2109.89</v>
      </c>
    </row>
    <row r="463" spans="1:25" ht="15.75">
      <c r="A463" s="9" t="str">
        <f>'март2023 ДЭ'!A463</f>
        <v>10.03.2023</v>
      </c>
      <c r="B463" s="14">
        <f aca="true" t="shared" si="279" ref="B463:Y463">B361</f>
        <v>1812.32</v>
      </c>
      <c r="C463" s="14">
        <f t="shared" si="279"/>
        <v>1718.1</v>
      </c>
      <c r="D463" s="14">
        <f t="shared" si="279"/>
        <v>1664.42</v>
      </c>
      <c r="E463" s="14">
        <f t="shared" si="279"/>
        <v>1690.22</v>
      </c>
      <c r="F463" s="14">
        <f t="shared" si="279"/>
        <v>1762.99</v>
      </c>
      <c r="G463" s="14">
        <f t="shared" si="279"/>
        <v>1961.71</v>
      </c>
      <c r="H463" s="14">
        <f t="shared" si="279"/>
        <v>2126.78</v>
      </c>
      <c r="I463" s="14">
        <f t="shared" si="279"/>
        <v>2250.95</v>
      </c>
      <c r="J463" s="14">
        <f t="shared" si="279"/>
        <v>2506.6</v>
      </c>
      <c r="K463" s="14">
        <f t="shared" si="279"/>
        <v>2527.5</v>
      </c>
      <c r="L463" s="14">
        <f t="shared" si="279"/>
        <v>2521.61</v>
      </c>
      <c r="M463" s="14">
        <f t="shared" si="279"/>
        <v>2476.83</v>
      </c>
      <c r="N463" s="14">
        <f t="shared" si="279"/>
        <v>2480.15</v>
      </c>
      <c r="O463" s="14">
        <f t="shared" si="279"/>
        <v>2483.31</v>
      </c>
      <c r="P463" s="14">
        <f t="shared" si="279"/>
        <v>2482.37</v>
      </c>
      <c r="Q463" s="14">
        <f t="shared" si="279"/>
        <v>2467.02</v>
      </c>
      <c r="R463" s="14">
        <f t="shared" si="279"/>
        <v>2409.36</v>
      </c>
      <c r="S463" s="14">
        <f t="shared" si="279"/>
        <v>2430.97</v>
      </c>
      <c r="T463" s="14">
        <f t="shared" si="279"/>
        <v>2460.47</v>
      </c>
      <c r="U463" s="14">
        <f t="shared" si="279"/>
        <v>2484.25</v>
      </c>
      <c r="V463" s="14">
        <f t="shared" si="279"/>
        <v>2473.38</v>
      </c>
      <c r="W463" s="14">
        <f t="shared" si="279"/>
        <v>2447.91</v>
      </c>
      <c r="X463" s="14">
        <f t="shared" si="279"/>
        <v>2260.1</v>
      </c>
      <c r="Y463" s="14">
        <f t="shared" si="279"/>
        <v>2157.77</v>
      </c>
    </row>
    <row r="464" spans="1:25" ht="15.75">
      <c r="A464" s="9" t="str">
        <f>'март2023 ДЭ'!A464</f>
        <v>11.03.2023</v>
      </c>
      <c r="B464" s="14">
        <f aca="true" t="shared" si="280" ref="B464:Y464">B362</f>
        <v>2130.56</v>
      </c>
      <c r="C464" s="14">
        <f t="shared" si="280"/>
        <v>1977.42</v>
      </c>
      <c r="D464" s="14">
        <f t="shared" si="280"/>
        <v>1839.81</v>
      </c>
      <c r="E464" s="14">
        <f t="shared" si="280"/>
        <v>1822.23</v>
      </c>
      <c r="F464" s="14">
        <f t="shared" si="280"/>
        <v>1924.25</v>
      </c>
      <c r="G464" s="14">
        <f t="shared" si="280"/>
        <v>2019.44</v>
      </c>
      <c r="H464" s="14">
        <f t="shared" si="280"/>
        <v>2106.55</v>
      </c>
      <c r="I464" s="14">
        <f t="shared" si="280"/>
        <v>2177.68</v>
      </c>
      <c r="J464" s="14">
        <f t="shared" si="280"/>
        <v>2471.06</v>
      </c>
      <c r="K464" s="14">
        <f t="shared" si="280"/>
        <v>2574.63</v>
      </c>
      <c r="L464" s="14">
        <f t="shared" si="280"/>
        <v>2601.13</v>
      </c>
      <c r="M464" s="14">
        <f t="shared" si="280"/>
        <v>2622.27</v>
      </c>
      <c r="N464" s="14">
        <f t="shared" si="280"/>
        <v>2613.34</v>
      </c>
      <c r="O464" s="14">
        <f t="shared" si="280"/>
        <v>2605.5</v>
      </c>
      <c r="P464" s="14">
        <f t="shared" si="280"/>
        <v>2603.71</v>
      </c>
      <c r="Q464" s="14">
        <f t="shared" si="280"/>
        <v>2595.95</v>
      </c>
      <c r="R464" s="14">
        <f t="shared" si="280"/>
        <v>2581.97</v>
      </c>
      <c r="S464" s="14">
        <f t="shared" si="280"/>
        <v>2572.74</v>
      </c>
      <c r="T464" s="14">
        <f t="shared" si="280"/>
        <v>2604.13</v>
      </c>
      <c r="U464" s="14">
        <f t="shared" si="280"/>
        <v>2603.56</v>
      </c>
      <c r="V464" s="14">
        <f t="shared" si="280"/>
        <v>2599.11</v>
      </c>
      <c r="W464" s="14">
        <f t="shared" si="280"/>
        <v>2545.2</v>
      </c>
      <c r="X464" s="14">
        <f t="shared" si="280"/>
        <v>2240.3</v>
      </c>
      <c r="Y464" s="14">
        <f t="shared" si="280"/>
        <v>2151.78</v>
      </c>
    </row>
    <row r="465" spans="1:25" ht="15.75">
      <c r="A465" s="9" t="str">
        <f>'март2023 ДЭ'!A465</f>
        <v>12.03.2023</v>
      </c>
      <c r="B465" s="14">
        <f aca="true" t="shared" si="281" ref="B465:Y465">B363</f>
        <v>1931.86</v>
      </c>
      <c r="C465" s="14">
        <f t="shared" si="281"/>
        <v>1725.98</v>
      </c>
      <c r="D465" s="14">
        <f t="shared" si="281"/>
        <v>1655.94</v>
      </c>
      <c r="E465" s="14">
        <f t="shared" si="281"/>
        <v>1641.71</v>
      </c>
      <c r="F465" s="14">
        <f t="shared" si="281"/>
        <v>1677.29</v>
      </c>
      <c r="G465" s="14">
        <f t="shared" si="281"/>
        <v>1720.48</v>
      </c>
      <c r="H465" s="14">
        <f t="shared" si="281"/>
        <v>1740.95</v>
      </c>
      <c r="I465" s="14">
        <f t="shared" si="281"/>
        <v>1926.55</v>
      </c>
      <c r="J465" s="14">
        <f t="shared" si="281"/>
        <v>2115.92</v>
      </c>
      <c r="K465" s="14">
        <f t="shared" si="281"/>
        <v>2282.63</v>
      </c>
      <c r="L465" s="14">
        <f t="shared" si="281"/>
        <v>2339.45</v>
      </c>
      <c r="M465" s="14">
        <f t="shared" si="281"/>
        <v>2343.45</v>
      </c>
      <c r="N465" s="14">
        <f t="shared" si="281"/>
        <v>2331.96</v>
      </c>
      <c r="O465" s="14">
        <f t="shared" si="281"/>
        <v>2337.06</v>
      </c>
      <c r="P465" s="14">
        <f t="shared" si="281"/>
        <v>2328.99</v>
      </c>
      <c r="Q465" s="14">
        <f t="shared" si="281"/>
        <v>2319.56</v>
      </c>
      <c r="R465" s="14">
        <f t="shared" si="281"/>
        <v>2329.48</v>
      </c>
      <c r="S465" s="14">
        <f t="shared" si="281"/>
        <v>2338.78</v>
      </c>
      <c r="T465" s="14">
        <f t="shared" si="281"/>
        <v>2368.27</v>
      </c>
      <c r="U465" s="14">
        <f t="shared" si="281"/>
        <v>2390.14</v>
      </c>
      <c r="V465" s="14">
        <f t="shared" si="281"/>
        <v>2392.28</v>
      </c>
      <c r="W465" s="14">
        <f t="shared" si="281"/>
        <v>2338.63</v>
      </c>
      <c r="X465" s="14">
        <f t="shared" si="281"/>
        <v>2230.85</v>
      </c>
      <c r="Y465" s="14">
        <f t="shared" si="281"/>
        <v>2075.5</v>
      </c>
    </row>
    <row r="466" spans="1:25" ht="15.75">
      <c r="A466" s="9" t="str">
        <f>'март2023 ДЭ'!A466</f>
        <v>13.03.2023</v>
      </c>
      <c r="B466" s="14">
        <f aca="true" t="shared" si="282" ref="B466:Y466">B364</f>
        <v>1846.83</v>
      </c>
      <c r="C466" s="14">
        <f t="shared" si="282"/>
        <v>1720.32</v>
      </c>
      <c r="D466" s="14">
        <f t="shared" si="282"/>
        <v>1678.54</v>
      </c>
      <c r="E466" s="14">
        <f t="shared" si="282"/>
        <v>1684.14</v>
      </c>
      <c r="F466" s="14">
        <f t="shared" si="282"/>
        <v>1746.18</v>
      </c>
      <c r="G466" s="14">
        <f t="shared" si="282"/>
        <v>1845.07</v>
      </c>
      <c r="H466" s="14">
        <f t="shared" si="282"/>
        <v>2033.77</v>
      </c>
      <c r="I466" s="14">
        <f t="shared" si="282"/>
        <v>2191.39</v>
      </c>
      <c r="J466" s="14">
        <f t="shared" si="282"/>
        <v>2319.2</v>
      </c>
      <c r="K466" s="14">
        <f t="shared" si="282"/>
        <v>2380.48</v>
      </c>
      <c r="L466" s="14">
        <f t="shared" si="282"/>
        <v>2384.89</v>
      </c>
      <c r="M466" s="14">
        <f t="shared" si="282"/>
        <v>2370.87</v>
      </c>
      <c r="N466" s="14">
        <f t="shared" si="282"/>
        <v>2330.48</v>
      </c>
      <c r="O466" s="14">
        <f t="shared" si="282"/>
        <v>2361.03</v>
      </c>
      <c r="P466" s="14">
        <f t="shared" si="282"/>
        <v>2354.18</v>
      </c>
      <c r="Q466" s="14">
        <f t="shared" si="282"/>
        <v>2344.94</v>
      </c>
      <c r="R466" s="14">
        <f t="shared" si="282"/>
        <v>2304.92</v>
      </c>
      <c r="S466" s="14">
        <f t="shared" si="282"/>
        <v>2291.94</v>
      </c>
      <c r="T466" s="14">
        <f t="shared" si="282"/>
        <v>2323.89</v>
      </c>
      <c r="U466" s="14">
        <f t="shared" si="282"/>
        <v>2357.14</v>
      </c>
      <c r="V466" s="14">
        <f t="shared" si="282"/>
        <v>2337.8</v>
      </c>
      <c r="W466" s="14">
        <f t="shared" si="282"/>
        <v>2282.95</v>
      </c>
      <c r="X466" s="14">
        <f t="shared" si="282"/>
        <v>2177.19</v>
      </c>
      <c r="Y466" s="14">
        <f t="shared" si="282"/>
        <v>1973.74</v>
      </c>
    </row>
    <row r="467" spans="1:25" ht="15.75">
      <c r="A467" s="9" t="str">
        <f>'март2023 ДЭ'!A467</f>
        <v>14.03.2023</v>
      </c>
      <c r="B467" s="14">
        <f aca="true" t="shared" si="283" ref="B467:Y467">B365</f>
        <v>1720.34</v>
      </c>
      <c r="C467" s="14">
        <f t="shared" si="283"/>
        <v>1646.85</v>
      </c>
      <c r="D467" s="14">
        <f t="shared" si="283"/>
        <v>1622.03</v>
      </c>
      <c r="E467" s="14">
        <f t="shared" si="283"/>
        <v>1627.27</v>
      </c>
      <c r="F467" s="14">
        <f t="shared" si="283"/>
        <v>1680.23</v>
      </c>
      <c r="G467" s="14">
        <f t="shared" si="283"/>
        <v>1815.53</v>
      </c>
      <c r="H467" s="14">
        <f t="shared" si="283"/>
        <v>2069.38</v>
      </c>
      <c r="I467" s="14">
        <f t="shared" si="283"/>
        <v>2185.75</v>
      </c>
      <c r="J467" s="14">
        <f t="shared" si="283"/>
        <v>2280.16</v>
      </c>
      <c r="K467" s="14">
        <f t="shared" si="283"/>
        <v>2330.7</v>
      </c>
      <c r="L467" s="14">
        <f t="shared" si="283"/>
        <v>2389.44</v>
      </c>
      <c r="M467" s="14">
        <f t="shared" si="283"/>
        <v>2372.11</v>
      </c>
      <c r="N467" s="14">
        <f t="shared" si="283"/>
        <v>2330.08</v>
      </c>
      <c r="O467" s="14">
        <f t="shared" si="283"/>
        <v>2329.91</v>
      </c>
      <c r="P467" s="14">
        <f t="shared" si="283"/>
        <v>2317.63</v>
      </c>
      <c r="Q467" s="14">
        <f t="shared" si="283"/>
        <v>2303.15</v>
      </c>
      <c r="R467" s="14">
        <f t="shared" si="283"/>
        <v>2265.12</v>
      </c>
      <c r="S467" s="14">
        <f t="shared" si="283"/>
        <v>2254.86</v>
      </c>
      <c r="T467" s="14">
        <f t="shared" si="283"/>
        <v>2286.01</v>
      </c>
      <c r="U467" s="14">
        <f t="shared" si="283"/>
        <v>2313.87</v>
      </c>
      <c r="V467" s="14">
        <f t="shared" si="283"/>
        <v>2292.91</v>
      </c>
      <c r="W467" s="14">
        <f t="shared" si="283"/>
        <v>2264.8</v>
      </c>
      <c r="X467" s="14">
        <f t="shared" si="283"/>
        <v>2142.32</v>
      </c>
      <c r="Y467" s="14">
        <f t="shared" si="283"/>
        <v>1795.4</v>
      </c>
    </row>
    <row r="468" spans="1:25" ht="15.75">
      <c r="A468" s="9" t="str">
        <f>'март2023 ДЭ'!A468</f>
        <v>15.03.2023</v>
      </c>
      <c r="B468" s="14">
        <f aca="true" t="shared" si="284" ref="B468:Y468">B366</f>
        <v>1605.76</v>
      </c>
      <c r="C468" s="14">
        <f t="shared" si="284"/>
        <v>1544.03</v>
      </c>
      <c r="D468" s="14">
        <f t="shared" si="284"/>
        <v>1531.79</v>
      </c>
      <c r="E468" s="14">
        <f t="shared" si="284"/>
        <v>1534.56</v>
      </c>
      <c r="F468" s="14">
        <f t="shared" si="284"/>
        <v>1563.44</v>
      </c>
      <c r="G468" s="14">
        <f t="shared" si="284"/>
        <v>1702.1</v>
      </c>
      <c r="H468" s="14">
        <f t="shared" si="284"/>
        <v>1857.39</v>
      </c>
      <c r="I468" s="14">
        <f t="shared" si="284"/>
        <v>2145.33</v>
      </c>
      <c r="J468" s="14">
        <f t="shared" si="284"/>
        <v>2277.67</v>
      </c>
      <c r="K468" s="14">
        <f t="shared" si="284"/>
        <v>2331.75</v>
      </c>
      <c r="L468" s="14">
        <f t="shared" si="284"/>
        <v>2338.3</v>
      </c>
      <c r="M468" s="14">
        <f t="shared" si="284"/>
        <v>2350.52</v>
      </c>
      <c r="N468" s="14">
        <f t="shared" si="284"/>
        <v>2318.75</v>
      </c>
      <c r="O468" s="14">
        <f t="shared" si="284"/>
        <v>2319.2</v>
      </c>
      <c r="P468" s="14">
        <f t="shared" si="284"/>
        <v>2301.48</v>
      </c>
      <c r="Q468" s="14">
        <f t="shared" si="284"/>
        <v>2276.42</v>
      </c>
      <c r="R468" s="14">
        <f t="shared" si="284"/>
        <v>2235.01</v>
      </c>
      <c r="S468" s="14">
        <f t="shared" si="284"/>
        <v>2227.38</v>
      </c>
      <c r="T468" s="14">
        <f t="shared" si="284"/>
        <v>2258.09</v>
      </c>
      <c r="U468" s="14">
        <f t="shared" si="284"/>
        <v>2305</v>
      </c>
      <c r="V468" s="14">
        <f t="shared" si="284"/>
        <v>2282.32</v>
      </c>
      <c r="W468" s="14">
        <f t="shared" si="284"/>
        <v>2248.56</v>
      </c>
      <c r="X468" s="14">
        <f t="shared" si="284"/>
        <v>2076.33</v>
      </c>
      <c r="Y468" s="14">
        <f t="shared" si="284"/>
        <v>1787.47</v>
      </c>
    </row>
    <row r="469" spans="1:25" ht="15.75">
      <c r="A469" s="9" t="str">
        <f>'март2023 ДЭ'!A469</f>
        <v>16.03.2023</v>
      </c>
      <c r="B469" s="14">
        <f aca="true" t="shared" si="285" ref="B469:Y469">B367</f>
        <v>1667.33</v>
      </c>
      <c r="C469" s="14">
        <f t="shared" si="285"/>
        <v>1586.44</v>
      </c>
      <c r="D469" s="14">
        <f t="shared" si="285"/>
        <v>1549.33</v>
      </c>
      <c r="E469" s="14">
        <f t="shared" si="285"/>
        <v>1554.56</v>
      </c>
      <c r="F469" s="14">
        <f t="shared" si="285"/>
        <v>1606.95</v>
      </c>
      <c r="G469" s="14">
        <f t="shared" si="285"/>
        <v>1740.44</v>
      </c>
      <c r="H469" s="14">
        <f t="shared" si="285"/>
        <v>1986.6</v>
      </c>
      <c r="I469" s="14">
        <f t="shared" si="285"/>
        <v>2196.58</v>
      </c>
      <c r="J469" s="14">
        <f t="shared" si="285"/>
        <v>2332.05</v>
      </c>
      <c r="K469" s="14">
        <f t="shared" si="285"/>
        <v>2373.01</v>
      </c>
      <c r="L469" s="14">
        <f t="shared" si="285"/>
        <v>2369.15</v>
      </c>
      <c r="M469" s="14">
        <f t="shared" si="285"/>
        <v>2388.61</v>
      </c>
      <c r="N469" s="14">
        <f t="shared" si="285"/>
        <v>2361.12</v>
      </c>
      <c r="O469" s="14">
        <f t="shared" si="285"/>
        <v>2371.97</v>
      </c>
      <c r="P469" s="14">
        <f t="shared" si="285"/>
        <v>2355.12</v>
      </c>
      <c r="Q469" s="14">
        <f t="shared" si="285"/>
        <v>2335.39</v>
      </c>
      <c r="R469" s="14">
        <f t="shared" si="285"/>
        <v>2269.79</v>
      </c>
      <c r="S469" s="14">
        <f t="shared" si="285"/>
        <v>2269.53</v>
      </c>
      <c r="T469" s="14">
        <f t="shared" si="285"/>
        <v>2317.07</v>
      </c>
      <c r="U469" s="14">
        <f t="shared" si="285"/>
        <v>2374.2</v>
      </c>
      <c r="V469" s="14">
        <f t="shared" si="285"/>
        <v>2332.46</v>
      </c>
      <c r="W469" s="14">
        <f t="shared" si="285"/>
        <v>2287.09</v>
      </c>
      <c r="X469" s="14">
        <f t="shared" si="285"/>
        <v>2162.01</v>
      </c>
      <c r="Y469" s="14">
        <f t="shared" si="285"/>
        <v>1901.99</v>
      </c>
    </row>
    <row r="470" spans="1:25" ht="15.75">
      <c r="A470" s="9" t="str">
        <f>'март2023 ДЭ'!A470</f>
        <v>17.03.2023</v>
      </c>
      <c r="B470" s="14">
        <f aca="true" t="shared" si="286" ref="B470:Y470">B368</f>
        <v>1660.98</v>
      </c>
      <c r="C470" s="14">
        <f t="shared" si="286"/>
        <v>1585.32</v>
      </c>
      <c r="D470" s="14">
        <f t="shared" si="286"/>
        <v>1572.07</v>
      </c>
      <c r="E470" s="14">
        <f t="shared" si="286"/>
        <v>1576.9</v>
      </c>
      <c r="F470" s="14">
        <f t="shared" si="286"/>
        <v>1619.27</v>
      </c>
      <c r="G470" s="14">
        <f t="shared" si="286"/>
        <v>1722.64</v>
      </c>
      <c r="H470" s="14">
        <f t="shared" si="286"/>
        <v>1938.57</v>
      </c>
      <c r="I470" s="14">
        <f t="shared" si="286"/>
        <v>2134.23</v>
      </c>
      <c r="J470" s="14">
        <f t="shared" si="286"/>
        <v>2346.18</v>
      </c>
      <c r="K470" s="14">
        <f t="shared" si="286"/>
        <v>2382.14</v>
      </c>
      <c r="L470" s="14">
        <f t="shared" si="286"/>
        <v>2395.87</v>
      </c>
      <c r="M470" s="14">
        <f t="shared" si="286"/>
        <v>2413.42</v>
      </c>
      <c r="N470" s="14">
        <f t="shared" si="286"/>
        <v>2380.27</v>
      </c>
      <c r="O470" s="14">
        <f t="shared" si="286"/>
        <v>2387.26</v>
      </c>
      <c r="P470" s="14">
        <f t="shared" si="286"/>
        <v>2373.4</v>
      </c>
      <c r="Q470" s="14">
        <f t="shared" si="286"/>
        <v>2352.95</v>
      </c>
      <c r="R470" s="14">
        <f t="shared" si="286"/>
        <v>2287.48</v>
      </c>
      <c r="S470" s="14">
        <f t="shared" si="286"/>
        <v>2303.24</v>
      </c>
      <c r="T470" s="14">
        <f t="shared" si="286"/>
        <v>2351.96</v>
      </c>
      <c r="U470" s="14">
        <f t="shared" si="286"/>
        <v>2397.68</v>
      </c>
      <c r="V470" s="14">
        <f t="shared" si="286"/>
        <v>2378.55</v>
      </c>
      <c r="W470" s="14">
        <f t="shared" si="286"/>
        <v>2337.22</v>
      </c>
      <c r="X470" s="14">
        <f t="shared" si="286"/>
        <v>2141.45</v>
      </c>
      <c r="Y470" s="14">
        <f t="shared" si="286"/>
        <v>1940.75</v>
      </c>
    </row>
    <row r="471" spans="1:25" ht="15.75">
      <c r="A471" s="9" t="str">
        <f>'март2023 ДЭ'!A471</f>
        <v>18.03.2023</v>
      </c>
      <c r="B471" s="14">
        <f aca="true" t="shared" si="287" ref="B471:Y471">B369</f>
        <v>1861.49</v>
      </c>
      <c r="C471" s="14">
        <f t="shared" si="287"/>
        <v>1720.48</v>
      </c>
      <c r="D471" s="14">
        <f t="shared" si="287"/>
        <v>1642.91</v>
      </c>
      <c r="E471" s="14">
        <f t="shared" si="287"/>
        <v>1625.24</v>
      </c>
      <c r="F471" s="14">
        <f t="shared" si="287"/>
        <v>1655.7</v>
      </c>
      <c r="G471" s="14">
        <f t="shared" si="287"/>
        <v>1732.44</v>
      </c>
      <c r="H471" s="14">
        <f t="shared" si="287"/>
        <v>1810.49</v>
      </c>
      <c r="I471" s="14">
        <f t="shared" si="287"/>
        <v>1964.56</v>
      </c>
      <c r="J471" s="14">
        <f t="shared" si="287"/>
        <v>2193.71</v>
      </c>
      <c r="K471" s="14">
        <f t="shared" si="287"/>
        <v>2229.14</v>
      </c>
      <c r="L471" s="14">
        <f t="shared" si="287"/>
        <v>2243.91</v>
      </c>
      <c r="M471" s="14">
        <f t="shared" si="287"/>
        <v>2266.03</v>
      </c>
      <c r="N471" s="14">
        <f t="shared" si="287"/>
        <v>2253.01</v>
      </c>
      <c r="O471" s="14">
        <f t="shared" si="287"/>
        <v>2247.55</v>
      </c>
      <c r="P471" s="14">
        <f t="shared" si="287"/>
        <v>2220.8</v>
      </c>
      <c r="Q471" s="14">
        <f t="shared" si="287"/>
        <v>2212.97</v>
      </c>
      <c r="R471" s="14">
        <f t="shared" si="287"/>
        <v>2208.8</v>
      </c>
      <c r="S471" s="14">
        <f t="shared" si="287"/>
        <v>2204.57</v>
      </c>
      <c r="T471" s="14">
        <f t="shared" si="287"/>
        <v>2242.88</v>
      </c>
      <c r="U471" s="14">
        <f t="shared" si="287"/>
        <v>2259.83</v>
      </c>
      <c r="V471" s="14">
        <f t="shared" si="287"/>
        <v>2261.92</v>
      </c>
      <c r="W471" s="14">
        <f t="shared" si="287"/>
        <v>2213.78</v>
      </c>
      <c r="X471" s="14">
        <f t="shared" si="287"/>
        <v>2035.75</v>
      </c>
      <c r="Y471" s="14">
        <f t="shared" si="287"/>
        <v>1805.75</v>
      </c>
    </row>
    <row r="472" spans="1:25" ht="15.75">
      <c r="A472" s="9" t="str">
        <f>'март2023 ДЭ'!A472</f>
        <v>19.03.2023</v>
      </c>
      <c r="B472" s="14">
        <f aca="true" t="shared" si="288" ref="B472:Y472">B370</f>
        <v>1722.27</v>
      </c>
      <c r="C472" s="14">
        <f t="shared" si="288"/>
        <v>1599.4</v>
      </c>
      <c r="D472" s="14">
        <f t="shared" si="288"/>
        <v>1574.73</v>
      </c>
      <c r="E472" s="14">
        <f t="shared" si="288"/>
        <v>1569.18</v>
      </c>
      <c r="F472" s="14">
        <f t="shared" si="288"/>
        <v>1577.27</v>
      </c>
      <c r="G472" s="14">
        <f t="shared" si="288"/>
        <v>1584.92</v>
      </c>
      <c r="H472" s="14">
        <f t="shared" si="288"/>
        <v>1588.46</v>
      </c>
      <c r="I472" s="14">
        <f t="shared" si="288"/>
        <v>1661.83</v>
      </c>
      <c r="J472" s="14">
        <f t="shared" si="288"/>
        <v>1893.22</v>
      </c>
      <c r="K472" s="14">
        <f t="shared" si="288"/>
        <v>2116.27</v>
      </c>
      <c r="L472" s="14">
        <f t="shared" si="288"/>
        <v>2149.22</v>
      </c>
      <c r="M472" s="14">
        <f t="shared" si="288"/>
        <v>2160.24</v>
      </c>
      <c r="N472" s="14">
        <f t="shared" si="288"/>
        <v>2151.97</v>
      </c>
      <c r="O472" s="14">
        <f t="shared" si="288"/>
        <v>2152.82</v>
      </c>
      <c r="P472" s="14">
        <f t="shared" si="288"/>
        <v>2146.66</v>
      </c>
      <c r="Q472" s="14">
        <f t="shared" si="288"/>
        <v>2119.51</v>
      </c>
      <c r="R472" s="14">
        <f t="shared" si="288"/>
        <v>2136.21</v>
      </c>
      <c r="S472" s="14">
        <f t="shared" si="288"/>
        <v>2139.77</v>
      </c>
      <c r="T472" s="14">
        <f t="shared" si="288"/>
        <v>2186.9</v>
      </c>
      <c r="U472" s="14">
        <f t="shared" si="288"/>
        <v>2236.43</v>
      </c>
      <c r="V472" s="14">
        <f t="shared" si="288"/>
        <v>2242.84</v>
      </c>
      <c r="W472" s="14">
        <f t="shared" si="288"/>
        <v>2195.82</v>
      </c>
      <c r="X472" s="14">
        <f t="shared" si="288"/>
        <v>2019.43</v>
      </c>
      <c r="Y472" s="14">
        <f t="shared" si="288"/>
        <v>1791.65</v>
      </c>
    </row>
    <row r="473" spans="1:25" ht="15.75">
      <c r="A473" s="9" t="str">
        <f>'март2023 ДЭ'!A473</f>
        <v>20.03.2023</v>
      </c>
      <c r="B473" s="14">
        <f aca="true" t="shared" si="289" ref="B473:Y473">B371</f>
        <v>1695.1</v>
      </c>
      <c r="C473" s="14">
        <f t="shared" si="289"/>
        <v>1597.24</v>
      </c>
      <c r="D473" s="14">
        <f t="shared" si="289"/>
        <v>1579.03</v>
      </c>
      <c r="E473" s="14">
        <f t="shared" si="289"/>
        <v>1579.73</v>
      </c>
      <c r="F473" s="14">
        <f t="shared" si="289"/>
        <v>1632.84</v>
      </c>
      <c r="G473" s="14">
        <f t="shared" si="289"/>
        <v>1757.08</v>
      </c>
      <c r="H473" s="14">
        <f t="shared" si="289"/>
        <v>1943.2</v>
      </c>
      <c r="I473" s="14">
        <f t="shared" si="289"/>
        <v>2197.62</v>
      </c>
      <c r="J473" s="14">
        <f t="shared" si="289"/>
        <v>2351.63</v>
      </c>
      <c r="K473" s="14">
        <f t="shared" si="289"/>
        <v>2400.38</v>
      </c>
      <c r="L473" s="14">
        <f t="shared" si="289"/>
        <v>2401.73</v>
      </c>
      <c r="M473" s="14">
        <f t="shared" si="289"/>
        <v>2406.81</v>
      </c>
      <c r="N473" s="14">
        <f t="shared" si="289"/>
        <v>2397.83</v>
      </c>
      <c r="O473" s="14">
        <f t="shared" si="289"/>
        <v>2413.96</v>
      </c>
      <c r="P473" s="14">
        <f t="shared" si="289"/>
        <v>2391.39</v>
      </c>
      <c r="Q473" s="14">
        <f t="shared" si="289"/>
        <v>2372.51</v>
      </c>
      <c r="R473" s="14">
        <f t="shared" si="289"/>
        <v>2347.18</v>
      </c>
      <c r="S473" s="14">
        <f t="shared" si="289"/>
        <v>2253.33</v>
      </c>
      <c r="T473" s="14">
        <f t="shared" si="289"/>
        <v>2343.71</v>
      </c>
      <c r="U473" s="14">
        <f t="shared" si="289"/>
        <v>2398.63</v>
      </c>
      <c r="V473" s="14">
        <f t="shared" si="289"/>
        <v>2374.84</v>
      </c>
      <c r="W473" s="14">
        <f t="shared" si="289"/>
        <v>2276.09</v>
      </c>
      <c r="X473" s="14">
        <f t="shared" si="289"/>
        <v>2008.41</v>
      </c>
      <c r="Y473" s="14">
        <f t="shared" si="289"/>
        <v>1814.72</v>
      </c>
    </row>
    <row r="474" spans="1:25" ht="15.75">
      <c r="A474" s="9" t="str">
        <f>'март2023 ДЭ'!A474</f>
        <v>21.03.2023</v>
      </c>
      <c r="B474" s="14">
        <f aca="true" t="shared" si="290" ref="B474:Y474">B372</f>
        <v>1850.01</v>
      </c>
      <c r="C474" s="14">
        <f t="shared" si="290"/>
        <v>1726.6</v>
      </c>
      <c r="D474" s="14">
        <f t="shared" si="290"/>
        <v>1700.78</v>
      </c>
      <c r="E474" s="14">
        <f t="shared" si="290"/>
        <v>1697.4</v>
      </c>
      <c r="F474" s="14">
        <f t="shared" si="290"/>
        <v>1757.98</v>
      </c>
      <c r="G474" s="14">
        <f t="shared" si="290"/>
        <v>1918.47</v>
      </c>
      <c r="H474" s="14">
        <f t="shared" si="290"/>
        <v>2069.46</v>
      </c>
      <c r="I474" s="14">
        <f t="shared" si="290"/>
        <v>2221.28</v>
      </c>
      <c r="J474" s="14">
        <f t="shared" si="290"/>
        <v>2440.75</v>
      </c>
      <c r="K474" s="14">
        <f t="shared" si="290"/>
        <v>2475.35</v>
      </c>
      <c r="L474" s="14">
        <f t="shared" si="290"/>
        <v>2481.65</v>
      </c>
      <c r="M474" s="14">
        <f t="shared" si="290"/>
        <v>2486.5</v>
      </c>
      <c r="N474" s="14">
        <f t="shared" si="290"/>
        <v>2444.39</v>
      </c>
      <c r="O474" s="14">
        <f t="shared" si="290"/>
        <v>2456.59</v>
      </c>
      <c r="P474" s="14">
        <f t="shared" si="290"/>
        <v>2461.62</v>
      </c>
      <c r="Q474" s="14">
        <f t="shared" si="290"/>
        <v>2438.67</v>
      </c>
      <c r="R474" s="14">
        <f t="shared" si="290"/>
        <v>2427.76</v>
      </c>
      <c r="S474" s="14">
        <f t="shared" si="290"/>
        <v>2380.84</v>
      </c>
      <c r="T474" s="14">
        <f t="shared" si="290"/>
        <v>2425.09</v>
      </c>
      <c r="U474" s="14">
        <f t="shared" si="290"/>
        <v>2459.43</v>
      </c>
      <c r="V474" s="14">
        <f t="shared" si="290"/>
        <v>2460.81</v>
      </c>
      <c r="W474" s="14">
        <f t="shared" si="290"/>
        <v>2441.39</v>
      </c>
      <c r="X474" s="14">
        <f t="shared" si="290"/>
        <v>2181.85</v>
      </c>
      <c r="Y474" s="14">
        <f t="shared" si="290"/>
        <v>2054.7</v>
      </c>
    </row>
    <row r="475" spans="1:25" ht="15.75">
      <c r="A475" s="9" t="str">
        <f>'март2023 ДЭ'!A475</f>
        <v>22.03.2023</v>
      </c>
      <c r="B475" s="14">
        <f aca="true" t="shared" si="291" ref="B475:Y475">B373</f>
        <v>2121.62</v>
      </c>
      <c r="C475" s="14">
        <f t="shared" si="291"/>
        <v>1982.01</v>
      </c>
      <c r="D475" s="14">
        <f t="shared" si="291"/>
        <v>1878.16</v>
      </c>
      <c r="E475" s="14">
        <f t="shared" si="291"/>
        <v>1881.17</v>
      </c>
      <c r="F475" s="14">
        <f t="shared" si="291"/>
        <v>2039.88</v>
      </c>
      <c r="G475" s="14">
        <f t="shared" si="291"/>
        <v>2102.52</v>
      </c>
      <c r="H475" s="14">
        <f t="shared" si="291"/>
        <v>2300.65</v>
      </c>
      <c r="I475" s="14">
        <f t="shared" si="291"/>
        <v>2511.39</v>
      </c>
      <c r="J475" s="14">
        <f t="shared" si="291"/>
        <v>2602.1</v>
      </c>
      <c r="K475" s="14">
        <f t="shared" si="291"/>
        <v>2630.63</v>
      </c>
      <c r="L475" s="14">
        <f t="shared" si="291"/>
        <v>2644.93</v>
      </c>
      <c r="M475" s="14">
        <f t="shared" si="291"/>
        <v>2663.95</v>
      </c>
      <c r="N475" s="14">
        <f t="shared" si="291"/>
        <v>2642.53</v>
      </c>
      <c r="O475" s="14">
        <f t="shared" si="291"/>
        <v>2649.9</v>
      </c>
      <c r="P475" s="14">
        <f t="shared" si="291"/>
        <v>2636.55</v>
      </c>
      <c r="Q475" s="14">
        <f t="shared" si="291"/>
        <v>2619</v>
      </c>
      <c r="R475" s="14">
        <f t="shared" si="291"/>
        <v>2601.06</v>
      </c>
      <c r="S475" s="14">
        <f t="shared" si="291"/>
        <v>2554.63</v>
      </c>
      <c r="T475" s="14">
        <f t="shared" si="291"/>
        <v>2580.51</v>
      </c>
      <c r="U475" s="14">
        <f t="shared" si="291"/>
        <v>2621.08</v>
      </c>
      <c r="V475" s="14">
        <f t="shared" si="291"/>
        <v>2622.67</v>
      </c>
      <c r="W475" s="14">
        <f t="shared" si="291"/>
        <v>2565.86</v>
      </c>
      <c r="X475" s="14">
        <f t="shared" si="291"/>
        <v>2360.51</v>
      </c>
      <c r="Y475" s="14">
        <f t="shared" si="291"/>
        <v>2165.52</v>
      </c>
    </row>
    <row r="476" spans="1:25" ht="15.75">
      <c r="A476" s="9" t="str">
        <f>'март2023 ДЭ'!A476</f>
        <v>23.03.2023</v>
      </c>
      <c r="B476" s="14">
        <f aca="true" t="shared" si="292" ref="B476:Y476">B374</f>
        <v>1802.68</v>
      </c>
      <c r="C476" s="14">
        <f t="shared" si="292"/>
        <v>1713.23</v>
      </c>
      <c r="D476" s="14">
        <f t="shared" si="292"/>
        <v>1643.15</v>
      </c>
      <c r="E476" s="14">
        <f t="shared" si="292"/>
        <v>1679.52</v>
      </c>
      <c r="F476" s="14">
        <f t="shared" si="292"/>
        <v>1763.61</v>
      </c>
      <c r="G476" s="14">
        <f t="shared" si="292"/>
        <v>1922.09</v>
      </c>
      <c r="H476" s="14">
        <f t="shared" si="292"/>
        <v>2048.32</v>
      </c>
      <c r="I476" s="14">
        <f t="shared" si="292"/>
        <v>2376.66</v>
      </c>
      <c r="J476" s="14">
        <f t="shared" si="292"/>
        <v>2490.03</v>
      </c>
      <c r="K476" s="14">
        <f t="shared" si="292"/>
        <v>2524.08</v>
      </c>
      <c r="L476" s="14">
        <f t="shared" si="292"/>
        <v>2529.06</v>
      </c>
      <c r="M476" s="14">
        <f t="shared" si="292"/>
        <v>2530.25</v>
      </c>
      <c r="N476" s="14">
        <f t="shared" si="292"/>
        <v>2533.85</v>
      </c>
      <c r="O476" s="14">
        <f t="shared" si="292"/>
        <v>2541.8</v>
      </c>
      <c r="P476" s="14">
        <f t="shared" si="292"/>
        <v>2535.39</v>
      </c>
      <c r="Q476" s="14">
        <f t="shared" si="292"/>
        <v>2530.37</v>
      </c>
      <c r="R476" s="14">
        <f t="shared" si="292"/>
        <v>2514.82</v>
      </c>
      <c r="S476" s="14">
        <f t="shared" si="292"/>
        <v>2479.33</v>
      </c>
      <c r="T476" s="14">
        <f t="shared" si="292"/>
        <v>2507.22</v>
      </c>
      <c r="U476" s="14">
        <f t="shared" si="292"/>
        <v>2543.11</v>
      </c>
      <c r="V476" s="14">
        <f t="shared" si="292"/>
        <v>2546.23</v>
      </c>
      <c r="W476" s="14">
        <f t="shared" si="292"/>
        <v>2467.8</v>
      </c>
      <c r="X476" s="14">
        <f t="shared" si="292"/>
        <v>2233.01</v>
      </c>
      <c r="Y476" s="14">
        <f t="shared" si="292"/>
        <v>2030.06</v>
      </c>
    </row>
    <row r="477" spans="1:25" ht="15.75">
      <c r="A477" s="9" t="str">
        <f>'март2023 ДЭ'!A477</f>
        <v>24.03.2023</v>
      </c>
      <c r="B477" s="14">
        <f aca="true" t="shared" si="293" ref="B477:Y477">B375</f>
        <v>1811.55</v>
      </c>
      <c r="C477" s="14">
        <f t="shared" si="293"/>
        <v>1700.74</v>
      </c>
      <c r="D477" s="14">
        <f t="shared" si="293"/>
        <v>1615.91</v>
      </c>
      <c r="E477" s="14">
        <f t="shared" si="293"/>
        <v>1671.5</v>
      </c>
      <c r="F477" s="14">
        <f t="shared" si="293"/>
        <v>1740.91</v>
      </c>
      <c r="G477" s="14">
        <f t="shared" si="293"/>
        <v>1903.19</v>
      </c>
      <c r="H477" s="14">
        <f t="shared" si="293"/>
        <v>2019.07</v>
      </c>
      <c r="I477" s="14">
        <f t="shared" si="293"/>
        <v>2322.99</v>
      </c>
      <c r="J477" s="14">
        <f t="shared" si="293"/>
        <v>2435.27</v>
      </c>
      <c r="K477" s="14">
        <f t="shared" si="293"/>
        <v>2470.83</v>
      </c>
      <c r="L477" s="14">
        <f t="shared" si="293"/>
        <v>2486.11</v>
      </c>
      <c r="M477" s="14">
        <f t="shared" si="293"/>
        <v>2493.44</v>
      </c>
      <c r="N477" s="14">
        <f t="shared" si="293"/>
        <v>2466.85</v>
      </c>
      <c r="O477" s="14">
        <f t="shared" si="293"/>
        <v>2468.93</v>
      </c>
      <c r="P477" s="14">
        <f t="shared" si="293"/>
        <v>2459.71</v>
      </c>
      <c r="Q477" s="14">
        <f t="shared" si="293"/>
        <v>2443.98</v>
      </c>
      <c r="R477" s="14">
        <f t="shared" si="293"/>
        <v>2433.04</v>
      </c>
      <c r="S477" s="14">
        <f t="shared" si="293"/>
        <v>2410.29</v>
      </c>
      <c r="T477" s="14">
        <f t="shared" si="293"/>
        <v>2419.23</v>
      </c>
      <c r="U477" s="14">
        <f t="shared" si="293"/>
        <v>2443.17</v>
      </c>
      <c r="V477" s="14">
        <f t="shared" si="293"/>
        <v>2472.3</v>
      </c>
      <c r="W477" s="14">
        <f t="shared" si="293"/>
        <v>2446.67</v>
      </c>
      <c r="X477" s="14">
        <f t="shared" si="293"/>
        <v>2303.77</v>
      </c>
      <c r="Y477" s="14">
        <f t="shared" si="293"/>
        <v>2078.72</v>
      </c>
    </row>
    <row r="478" spans="1:25" ht="15.75">
      <c r="A478" s="9" t="str">
        <f>'март2023 ДЭ'!A478</f>
        <v>25.03.2023</v>
      </c>
      <c r="B478" s="14">
        <f aca="true" t="shared" si="294" ref="B478:Y478">B376</f>
        <v>2000.56</v>
      </c>
      <c r="C478" s="14">
        <f t="shared" si="294"/>
        <v>1914.01</v>
      </c>
      <c r="D478" s="14">
        <f t="shared" si="294"/>
        <v>1760.64</v>
      </c>
      <c r="E478" s="14">
        <f t="shared" si="294"/>
        <v>1772.9</v>
      </c>
      <c r="F478" s="14">
        <f t="shared" si="294"/>
        <v>1888.13</v>
      </c>
      <c r="G478" s="14">
        <f t="shared" si="294"/>
        <v>1929.25</v>
      </c>
      <c r="H478" s="14">
        <f t="shared" si="294"/>
        <v>1871.47</v>
      </c>
      <c r="I478" s="14">
        <f t="shared" si="294"/>
        <v>2016.53</v>
      </c>
      <c r="J478" s="14">
        <f t="shared" si="294"/>
        <v>2297.1</v>
      </c>
      <c r="K478" s="14">
        <f t="shared" si="294"/>
        <v>2344.94</v>
      </c>
      <c r="L478" s="14">
        <f t="shared" si="294"/>
        <v>2364.87</v>
      </c>
      <c r="M478" s="14">
        <f t="shared" si="294"/>
        <v>2379.74</v>
      </c>
      <c r="N478" s="14">
        <f t="shared" si="294"/>
        <v>2377.13</v>
      </c>
      <c r="O478" s="14">
        <f t="shared" si="294"/>
        <v>2372.82</v>
      </c>
      <c r="P478" s="14">
        <f t="shared" si="294"/>
        <v>2359.17</v>
      </c>
      <c r="Q478" s="14">
        <f t="shared" si="294"/>
        <v>2353.4</v>
      </c>
      <c r="R478" s="14">
        <f t="shared" si="294"/>
        <v>2353.47</v>
      </c>
      <c r="S478" s="14">
        <f t="shared" si="294"/>
        <v>2325.74</v>
      </c>
      <c r="T478" s="14">
        <f t="shared" si="294"/>
        <v>2350.22</v>
      </c>
      <c r="U478" s="14">
        <f t="shared" si="294"/>
        <v>2388.65</v>
      </c>
      <c r="V478" s="14">
        <f t="shared" si="294"/>
        <v>2373.13</v>
      </c>
      <c r="W478" s="14">
        <f t="shared" si="294"/>
        <v>2358.29</v>
      </c>
      <c r="X478" s="14">
        <f t="shared" si="294"/>
        <v>2203.03</v>
      </c>
      <c r="Y478" s="14">
        <f t="shared" si="294"/>
        <v>2061.2</v>
      </c>
    </row>
    <row r="479" spans="1:25" ht="15.75">
      <c r="A479" s="9" t="str">
        <f>'март2023 ДЭ'!A479</f>
        <v>26.03.2023</v>
      </c>
      <c r="B479" s="14">
        <f aca="true" t="shared" si="295" ref="B479:Y479">B377</f>
        <v>2008.06</v>
      </c>
      <c r="C479" s="14">
        <f t="shared" si="295"/>
        <v>1837.5</v>
      </c>
      <c r="D479" s="14">
        <f t="shared" si="295"/>
        <v>1710.79</v>
      </c>
      <c r="E479" s="14">
        <f t="shared" si="295"/>
        <v>1701.87</v>
      </c>
      <c r="F479" s="14">
        <f t="shared" si="295"/>
        <v>1800.58</v>
      </c>
      <c r="G479" s="14">
        <f t="shared" si="295"/>
        <v>1825.53</v>
      </c>
      <c r="H479" s="14">
        <f t="shared" si="295"/>
        <v>1821.8</v>
      </c>
      <c r="I479" s="14">
        <f t="shared" si="295"/>
        <v>1852.89</v>
      </c>
      <c r="J479" s="14">
        <f t="shared" si="295"/>
        <v>2123.6</v>
      </c>
      <c r="K479" s="14">
        <f t="shared" si="295"/>
        <v>2228.31</v>
      </c>
      <c r="L479" s="14">
        <f t="shared" si="295"/>
        <v>2261.77</v>
      </c>
      <c r="M479" s="14">
        <f t="shared" si="295"/>
        <v>2266.75</v>
      </c>
      <c r="N479" s="14">
        <f t="shared" si="295"/>
        <v>2262.45</v>
      </c>
      <c r="O479" s="14">
        <f t="shared" si="295"/>
        <v>2261.23</v>
      </c>
      <c r="P479" s="14">
        <f t="shared" si="295"/>
        <v>2257.49</v>
      </c>
      <c r="Q479" s="14">
        <f t="shared" si="295"/>
        <v>2245.25</v>
      </c>
      <c r="R479" s="14">
        <f t="shared" si="295"/>
        <v>2233.6</v>
      </c>
      <c r="S479" s="14">
        <f t="shared" si="295"/>
        <v>2242.45</v>
      </c>
      <c r="T479" s="14">
        <f t="shared" si="295"/>
        <v>2274.19</v>
      </c>
      <c r="U479" s="14">
        <f t="shared" si="295"/>
        <v>2337.44</v>
      </c>
      <c r="V479" s="14">
        <f t="shared" si="295"/>
        <v>2322.71</v>
      </c>
      <c r="W479" s="14">
        <f t="shared" si="295"/>
        <v>2299.11</v>
      </c>
      <c r="X479" s="14">
        <f t="shared" si="295"/>
        <v>2158.56</v>
      </c>
      <c r="Y479" s="14">
        <f t="shared" si="295"/>
        <v>2064.84</v>
      </c>
    </row>
    <row r="480" spans="1:25" ht="15.75">
      <c r="A480" s="9" t="str">
        <f>'март2023 ДЭ'!A480</f>
        <v>27.03.2023</v>
      </c>
      <c r="B480" s="14">
        <f aca="true" t="shared" si="296" ref="B480:Y480">B378</f>
        <v>1841.62</v>
      </c>
      <c r="C480" s="14">
        <f t="shared" si="296"/>
        <v>1672</v>
      </c>
      <c r="D480" s="14">
        <f t="shared" si="296"/>
        <v>1630.37</v>
      </c>
      <c r="E480" s="14">
        <f t="shared" si="296"/>
        <v>1626.97</v>
      </c>
      <c r="F480" s="14">
        <f t="shared" si="296"/>
        <v>1718.04</v>
      </c>
      <c r="G480" s="14">
        <f t="shared" si="296"/>
        <v>1865.92</v>
      </c>
      <c r="H480" s="14">
        <f t="shared" si="296"/>
        <v>2117.7</v>
      </c>
      <c r="I480" s="14">
        <f t="shared" si="296"/>
        <v>2304.66</v>
      </c>
      <c r="J480" s="14">
        <f t="shared" si="296"/>
        <v>2417.45</v>
      </c>
      <c r="K480" s="14">
        <f t="shared" si="296"/>
        <v>2453.13</v>
      </c>
      <c r="L480" s="14">
        <f t="shared" si="296"/>
        <v>2457.89</v>
      </c>
      <c r="M480" s="14">
        <f t="shared" si="296"/>
        <v>2466.59</v>
      </c>
      <c r="N480" s="14">
        <f t="shared" si="296"/>
        <v>2439.94</v>
      </c>
      <c r="O480" s="14">
        <f t="shared" si="296"/>
        <v>2446.82</v>
      </c>
      <c r="P480" s="14">
        <f t="shared" si="296"/>
        <v>2431.63</v>
      </c>
      <c r="Q480" s="14">
        <f t="shared" si="296"/>
        <v>2419.55</v>
      </c>
      <c r="R480" s="14">
        <f t="shared" si="296"/>
        <v>2415.1</v>
      </c>
      <c r="S480" s="14">
        <f t="shared" si="296"/>
        <v>2390.68</v>
      </c>
      <c r="T480" s="14">
        <f t="shared" si="296"/>
        <v>2418.53</v>
      </c>
      <c r="U480" s="14">
        <f t="shared" si="296"/>
        <v>2438.36</v>
      </c>
      <c r="V480" s="14">
        <f t="shared" si="296"/>
        <v>2436.83</v>
      </c>
      <c r="W480" s="14">
        <f t="shared" si="296"/>
        <v>2406.47</v>
      </c>
      <c r="X480" s="14">
        <f t="shared" si="296"/>
        <v>2168.61</v>
      </c>
      <c r="Y480" s="14">
        <f t="shared" si="296"/>
        <v>1992.65</v>
      </c>
    </row>
    <row r="481" spans="1:25" ht="15.75">
      <c r="A481" s="9" t="str">
        <f>'март2023 ДЭ'!A481</f>
        <v>28.03.2023</v>
      </c>
      <c r="B481" s="14">
        <f aca="true" t="shared" si="297" ref="B481:Y481">B379</f>
        <v>1800.43</v>
      </c>
      <c r="C481" s="14">
        <f t="shared" si="297"/>
        <v>1700.73</v>
      </c>
      <c r="D481" s="14">
        <f t="shared" si="297"/>
        <v>1634.1</v>
      </c>
      <c r="E481" s="14">
        <f t="shared" si="297"/>
        <v>1642.97</v>
      </c>
      <c r="F481" s="14">
        <f t="shared" si="297"/>
        <v>1712.82</v>
      </c>
      <c r="G481" s="14">
        <f t="shared" si="297"/>
        <v>1898.22</v>
      </c>
      <c r="H481" s="14">
        <f t="shared" si="297"/>
        <v>2016.05</v>
      </c>
      <c r="I481" s="14">
        <f t="shared" si="297"/>
        <v>2226.6</v>
      </c>
      <c r="J481" s="14">
        <f t="shared" si="297"/>
        <v>2407.22</v>
      </c>
      <c r="K481" s="14">
        <f t="shared" si="297"/>
        <v>2448.92</v>
      </c>
      <c r="L481" s="14">
        <f t="shared" si="297"/>
        <v>2457.92</v>
      </c>
      <c r="M481" s="14">
        <f t="shared" si="297"/>
        <v>2353.43</v>
      </c>
      <c r="N481" s="14">
        <f t="shared" si="297"/>
        <v>2312.74</v>
      </c>
      <c r="O481" s="14">
        <f t="shared" si="297"/>
        <v>2322.23</v>
      </c>
      <c r="P481" s="14">
        <f t="shared" si="297"/>
        <v>2330.02</v>
      </c>
      <c r="Q481" s="14">
        <f t="shared" si="297"/>
        <v>2325.57</v>
      </c>
      <c r="R481" s="14">
        <f t="shared" si="297"/>
        <v>2329.22</v>
      </c>
      <c r="S481" s="14">
        <f t="shared" si="297"/>
        <v>2299.11</v>
      </c>
      <c r="T481" s="14">
        <f t="shared" si="297"/>
        <v>2317.21</v>
      </c>
      <c r="U481" s="14">
        <f t="shared" si="297"/>
        <v>2422.91</v>
      </c>
      <c r="V481" s="14">
        <f t="shared" si="297"/>
        <v>2433.15</v>
      </c>
      <c r="W481" s="14">
        <f t="shared" si="297"/>
        <v>2359.62</v>
      </c>
      <c r="X481" s="14">
        <f t="shared" si="297"/>
        <v>2143.28</v>
      </c>
      <c r="Y481" s="14">
        <f t="shared" si="297"/>
        <v>1922.18</v>
      </c>
    </row>
    <row r="482" spans="1:25" ht="15.75">
      <c r="A482" s="9" t="str">
        <f>'март2023 ДЭ'!A482</f>
        <v>29.03.2023</v>
      </c>
      <c r="B482" s="14">
        <f aca="true" t="shared" si="298" ref="B482:Y482">B380</f>
        <v>1619.01</v>
      </c>
      <c r="C482" s="14">
        <f t="shared" si="298"/>
        <v>1545.83</v>
      </c>
      <c r="D482" s="14">
        <f t="shared" si="298"/>
        <v>1516.83</v>
      </c>
      <c r="E482" s="14">
        <f t="shared" si="298"/>
        <v>1534.89</v>
      </c>
      <c r="F482" s="14">
        <f t="shared" si="298"/>
        <v>1554.62</v>
      </c>
      <c r="G482" s="14">
        <f t="shared" si="298"/>
        <v>1630.92</v>
      </c>
      <c r="H482" s="14">
        <f t="shared" si="298"/>
        <v>1874.41</v>
      </c>
      <c r="I482" s="14">
        <f t="shared" si="298"/>
        <v>2014.59</v>
      </c>
      <c r="J482" s="14">
        <f t="shared" si="298"/>
        <v>2193.65</v>
      </c>
      <c r="K482" s="14">
        <f t="shared" si="298"/>
        <v>2422.85</v>
      </c>
      <c r="L482" s="14">
        <f t="shared" si="298"/>
        <v>2438.61</v>
      </c>
      <c r="M482" s="14">
        <f t="shared" si="298"/>
        <v>2451.52</v>
      </c>
      <c r="N482" s="14">
        <f t="shared" si="298"/>
        <v>2408.98</v>
      </c>
      <c r="O482" s="14">
        <f t="shared" si="298"/>
        <v>2450.38</v>
      </c>
      <c r="P482" s="14">
        <f t="shared" si="298"/>
        <v>2418.23</v>
      </c>
      <c r="Q482" s="14">
        <f t="shared" si="298"/>
        <v>2360.34</v>
      </c>
      <c r="R482" s="14">
        <f t="shared" si="298"/>
        <v>2199.02</v>
      </c>
      <c r="S482" s="14">
        <f t="shared" si="298"/>
        <v>2109.64</v>
      </c>
      <c r="T482" s="14">
        <f t="shared" si="298"/>
        <v>2117.56</v>
      </c>
      <c r="U482" s="14">
        <f t="shared" si="298"/>
        <v>2196.81</v>
      </c>
      <c r="V482" s="14">
        <f t="shared" si="298"/>
        <v>2219.03</v>
      </c>
      <c r="W482" s="14">
        <f t="shared" si="298"/>
        <v>2177.11</v>
      </c>
      <c r="X482" s="14">
        <f t="shared" si="298"/>
        <v>1870.13</v>
      </c>
      <c r="Y482" s="14">
        <f t="shared" si="298"/>
        <v>1643.52</v>
      </c>
    </row>
    <row r="483" spans="1:25" ht="15.75">
      <c r="A483" s="9" t="str">
        <f>'март2023 ДЭ'!A483</f>
        <v>30.03.2023</v>
      </c>
      <c r="B483" s="14">
        <f aca="true" t="shared" si="299" ref="B483:Y484">B381</f>
        <v>1555.21</v>
      </c>
      <c r="C483" s="14">
        <f t="shared" si="299"/>
        <v>1457.19</v>
      </c>
      <c r="D483" s="14">
        <f t="shared" si="299"/>
        <v>1382.81</v>
      </c>
      <c r="E483" s="14">
        <f t="shared" si="299"/>
        <v>1390.55</v>
      </c>
      <c r="F483" s="14">
        <f t="shared" si="299"/>
        <v>1436.65</v>
      </c>
      <c r="G483" s="14">
        <f t="shared" si="299"/>
        <v>1545.26</v>
      </c>
      <c r="H483" s="14">
        <f t="shared" si="299"/>
        <v>1737.18</v>
      </c>
      <c r="I483" s="14">
        <f t="shared" si="299"/>
        <v>1966.72</v>
      </c>
      <c r="J483" s="14">
        <f t="shared" si="299"/>
        <v>2106.4</v>
      </c>
      <c r="K483" s="14">
        <f t="shared" si="299"/>
        <v>2238.69</v>
      </c>
      <c r="L483" s="14">
        <f t="shared" si="299"/>
        <v>2228.47</v>
      </c>
      <c r="M483" s="14">
        <f t="shared" si="299"/>
        <v>2221.41</v>
      </c>
      <c r="N483" s="14">
        <f t="shared" si="299"/>
        <v>2210.85</v>
      </c>
      <c r="O483" s="14">
        <f t="shared" si="299"/>
        <v>2226.07</v>
      </c>
      <c r="P483" s="14">
        <f t="shared" si="299"/>
        <v>2184.38</v>
      </c>
      <c r="Q483" s="14">
        <f t="shared" si="299"/>
        <v>2154.34</v>
      </c>
      <c r="R483" s="14">
        <f t="shared" si="299"/>
        <v>2119.77</v>
      </c>
      <c r="S483" s="14">
        <f t="shared" si="299"/>
        <v>2090.06</v>
      </c>
      <c r="T483" s="14">
        <f t="shared" si="299"/>
        <v>2104.31</v>
      </c>
      <c r="U483" s="14">
        <f t="shared" si="299"/>
        <v>2190.8</v>
      </c>
      <c r="V483" s="14">
        <f t="shared" si="299"/>
        <v>2223.19</v>
      </c>
      <c r="W483" s="14">
        <f t="shared" si="299"/>
        <v>2127.43</v>
      </c>
      <c r="X483" s="14">
        <f t="shared" si="299"/>
        <v>1869.7</v>
      </c>
      <c r="Y483" s="14">
        <f t="shared" si="299"/>
        <v>1612.67</v>
      </c>
    </row>
    <row r="484" spans="1:25" ht="15.75">
      <c r="A484" s="9" t="str">
        <f>'март2023 ДЭ'!A484</f>
        <v>31.03.2023</v>
      </c>
      <c r="B484" s="14">
        <f t="shared" si="299"/>
        <v>1581.28</v>
      </c>
      <c r="C484" s="14">
        <f t="shared" si="299"/>
        <v>1510.45</v>
      </c>
      <c r="D484" s="14">
        <f t="shared" si="299"/>
        <v>1459.68</v>
      </c>
      <c r="E484" s="14">
        <f t="shared" si="299"/>
        <v>1457.99</v>
      </c>
      <c r="F484" s="14">
        <f t="shared" si="299"/>
        <v>1526.76</v>
      </c>
      <c r="G484" s="14">
        <f t="shared" si="299"/>
        <v>1612.64</v>
      </c>
      <c r="H484" s="14">
        <f t="shared" si="299"/>
        <v>1844.09</v>
      </c>
      <c r="I484" s="14">
        <f t="shared" si="299"/>
        <v>1992.57</v>
      </c>
      <c r="J484" s="14">
        <f t="shared" si="299"/>
        <v>2238.87</v>
      </c>
      <c r="K484" s="14">
        <f t="shared" si="299"/>
        <v>2456.14</v>
      </c>
      <c r="L484" s="14">
        <f t="shared" si="299"/>
        <v>2465.6</v>
      </c>
      <c r="M484" s="14">
        <f t="shared" si="299"/>
        <v>2472.38</v>
      </c>
      <c r="N484" s="14">
        <f t="shared" si="299"/>
        <v>2422.76</v>
      </c>
      <c r="O484" s="14">
        <f t="shared" si="299"/>
        <v>2441.31</v>
      </c>
      <c r="P484" s="14">
        <f t="shared" si="299"/>
        <v>2438.15</v>
      </c>
      <c r="Q484" s="14">
        <f t="shared" si="299"/>
        <v>2291.68</v>
      </c>
      <c r="R484" s="14">
        <f t="shared" si="299"/>
        <v>2246.01</v>
      </c>
      <c r="S484" s="14">
        <f t="shared" si="299"/>
        <v>2184.19</v>
      </c>
      <c r="T484" s="14">
        <f t="shared" si="299"/>
        <v>2189.08</v>
      </c>
      <c r="U484" s="14">
        <f t="shared" si="299"/>
        <v>2250.46</v>
      </c>
      <c r="V484" s="14">
        <f t="shared" si="299"/>
        <v>2282.62</v>
      </c>
      <c r="W484" s="14">
        <f t="shared" si="299"/>
        <v>2212.01</v>
      </c>
      <c r="X484" s="14">
        <f t="shared" si="299"/>
        <v>2080.48</v>
      </c>
      <c r="Y484" s="14">
        <f t="shared" si="299"/>
        <v>1880.71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'март2023 ДЭ'!A488</f>
        <v>01.03.2023</v>
      </c>
      <c r="B488" s="34">
        <f>'март2023 ДЭ'!B488</f>
        <v>0</v>
      </c>
      <c r="C488" s="34">
        <f>'март2023 ДЭ'!C488</f>
        <v>0</v>
      </c>
      <c r="D488" s="34">
        <f>'март2023 ДЭ'!D488</f>
        <v>0</v>
      </c>
      <c r="E488" s="34">
        <f>'март2023 ДЭ'!E488</f>
        <v>0</v>
      </c>
      <c r="F488" s="34">
        <f>'март2023 ДЭ'!F488</f>
        <v>64.95</v>
      </c>
      <c r="G488" s="34">
        <f>'март2023 ДЭ'!G488</f>
        <v>110.88</v>
      </c>
      <c r="H488" s="34">
        <f>'март2023 ДЭ'!H488</f>
        <v>179.25</v>
      </c>
      <c r="I488" s="34">
        <f>'март2023 ДЭ'!I488</f>
        <v>32.33</v>
      </c>
      <c r="J488" s="34">
        <f>'март2023 ДЭ'!J488</f>
        <v>43.59</v>
      </c>
      <c r="K488" s="34">
        <f>'март2023 ДЭ'!K488</f>
        <v>0</v>
      </c>
      <c r="L488" s="34">
        <f>'март2023 ДЭ'!L488</f>
        <v>0</v>
      </c>
      <c r="M488" s="34">
        <f>'март2023 ДЭ'!M488</f>
        <v>0</v>
      </c>
      <c r="N488" s="34">
        <f>'март2023 ДЭ'!N488</f>
        <v>0</v>
      </c>
      <c r="O488" s="34">
        <f>'март2023 ДЭ'!O488</f>
        <v>0</v>
      </c>
      <c r="P488" s="34">
        <f>'март2023 ДЭ'!P488</f>
        <v>0</v>
      </c>
      <c r="Q488" s="34">
        <f>'март2023 ДЭ'!Q488</f>
        <v>0</v>
      </c>
      <c r="R488" s="34">
        <f>'март2023 ДЭ'!R488</f>
        <v>0</v>
      </c>
      <c r="S488" s="34">
        <f>'март2023 ДЭ'!S488</f>
        <v>0</v>
      </c>
      <c r="T488" s="34">
        <f>'март2023 ДЭ'!T488</f>
        <v>0</v>
      </c>
      <c r="U488" s="34">
        <f>'март2023 ДЭ'!U488</f>
        <v>0</v>
      </c>
      <c r="V488" s="34">
        <f>'март2023 ДЭ'!V488</f>
        <v>0</v>
      </c>
      <c r="W488" s="34">
        <f>'март2023 ДЭ'!W488</f>
        <v>0</v>
      </c>
      <c r="X488" s="34">
        <f>'март2023 ДЭ'!X488</f>
        <v>0</v>
      </c>
      <c r="Y488" s="34">
        <f>'март2023 ДЭ'!Y488</f>
        <v>0</v>
      </c>
    </row>
    <row r="489" spans="1:25" ht="15.75">
      <c r="A489" s="9" t="str">
        <f>'март2023 ДЭ'!A489</f>
        <v>02.03.2023</v>
      </c>
      <c r="B489" s="34">
        <f>'март2023 ДЭ'!B489</f>
        <v>0</v>
      </c>
      <c r="C489" s="34">
        <f>'март2023 ДЭ'!C489</f>
        <v>0</v>
      </c>
      <c r="D489" s="34">
        <f>'март2023 ДЭ'!D489</f>
        <v>0</v>
      </c>
      <c r="E489" s="34">
        <f>'март2023 ДЭ'!E489</f>
        <v>10.79</v>
      </c>
      <c r="F489" s="34">
        <f>'март2023 ДЭ'!F489</f>
        <v>123.09</v>
      </c>
      <c r="G489" s="34">
        <f>'март2023 ДЭ'!G489</f>
        <v>149.08</v>
      </c>
      <c r="H489" s="34">
        <f>'март2023 ДЭ'!H489</f>
        <v>130.66</v>
      </c>
      <c r="I489" s="34">
        <f>'март2023 ДЭ'!I489</f>
        <v>34.69</v>
      </c>
      <c r="J489" s="34">
        <f>'март2023 ДЭ'!J489</f>
        <v>30.84</v>
      </c>
      <c r="K489" s="34">
        <f>'март2023 ДЭ'!K489</f>
        <v>0</v>
      </c>
      <c r="L489" s="34">
        <f>'март2023 ДЭ'!L489</f>
        <v>0</v>
      </c>
      <c r="M489" s="34">
        <f>'март2023 ДЭ'!M489</f>
        <v>0</v>
      </c>
      <c r="N489" s="34">
        <f>'март2023 ДЭ'!N489</f>
        <v>0</v>
      </c>
      <c r="O489" s="34">
        <f>'март2023 ДЭ'!O489</f>
        <v>0</v>
      </c>
      <c r="P489" s="34">
        <f>'март2023 ДЭ'!P489</f>
        <v>0</v>
      </c>
      <c r="Q489" s="34">
        <f>'март2023 ДЭ'!Q489</f>
        <v>0</v>
      </c>
      <c r="R489" s="34">
        <f>'март2023 ДЭ'!R489</f>
        <v>0</v>
      </c>
      <c r="S489" s="34">
        <f>'март2023 ДЭ'!S489</f>
        <v>0</v>
      </c>
      <c r="T489" s="34">
        <f>'март2023 ДЭ'!T489</f>
        <v>0</v>
      </c>
      <c r="U489" s="34">
        <f>'март2023 ДЭ'!U489</f>
        <v>0</v>
      </c>
      <c r="V489" s="34">
        <f>'март2023 ДЭ'!V489</f>
        <v>0</v>
      </c>
      <c r="W489" s="34">
        <f>'март2023 ДЭ'!W489</f>
        <v>0</v>
      </c>
      <c r="X489" s="34">
        <f>'март2023 ДЭ'!X489</f>
        <v>0</v>
      </c>
      <c r="Y489" s="34">
        <f>'март2023 ДЭ'!Y489</f>
        <v>0</v>
      </c>
    </row>
    <row r="490" spans="1:25" ht="15.75">
      <c r="A490" s="9" t="str">
        <f>'март2023 ДЭ'!A490</f>
        <v>03.03.2023</v>
      </c>
      <c r="B490" s="34">
        <f>'март2023 ДЭ'!B490</f>
        <v>0</v>
      </c>
      <c r="C490" s="34">
        <f>'март2023 ДЭ'!C490</f>
        <v>0</v>
      </c>
      <c r="D490" s="34">
        <f>'март2023 ДЭ'!D490</f>
        <v>0</v>
      </c>
      <c r="E490" s="34">
        <f>'март2023 ДЭ'!E490</f>
        <v>0</v>
      </c>
      <c r="F490" s="34">
        <f>'март2023 ДЭ'!F490</f>
        <v>16.72</v>
      </c>
      <c r="G490" s="34">
        <f>'март2023 ДЭ'!G490</f>
        <v>62.3</v>
      </c>
      <c r="H490" s="34">
        <f>'март2023 ДЭ'!H490</f>
        <v>52.74</v>
      </c>
      <c r="I490" s="34">
        <f>'март2023 ДЭ'!I490</f>
        <v>0</v>
      </c>
      <c r="J490" s="34">
        <f>'март2023 ДЭ'!J490</f>
        <v>0</v>
      </c>
      <c r="K490" s="34">
        <f>'март2023 ДЭ'!K490</f>
        <v>0</v>
      </c>
      <c r="L490" s="34">
        <f>'март2023 ДЭ'!L490</f>
        <v>0</v>
      </c>
      <c r="M490" s="34">
        <f>'март2023 ДЭ'!M490</f>
        <v>0</v>
      </c>
      <c r="N490" s="34">
        <f>'март2023 ДЭ'!N490</f>
        <v>0</v>
      </c>
      <c r="O490" s="34">
        <f>'март2023 ДЭ'!O490</f>
        <v>0</v>
      </c>
      <c r="P490" s="34">
        <f>'март2023 ДЭ'!P490</f>
        <v>0</v>
      </c>
      <c r="Q490" s="34">
        <f>'март2023 ДЭ'!Q490</f>
        <v>0</v>
      </c>
      <c r="R490" s="34">
        <f>'март2023 ДЭ'!R490</f>
        <v>0</v>
      </c>
      <c r="S490" s="34">
        <f>'март2023 ДЭ'!S490</f>
        <v>0</v>
      </c>
      <c r="T490" s="34">
        <f>'март2023 ДЭ'!T490</f>
        <v>0</v>
      </c>
      <c r="U490" s="34">
        <f>'март2023 ДЭ'!U490</f>
        <v>0</v>
      </c>
      <c r="V490" s="34">
        <f>'март2023 ДЭ'!V490</f>
        <v>0</v>
      </c>
      <c r="W490" s="34">
        <f>'март2023 ДЭ'!W490</f>
        <v>0</v>
      </c>
      <c r="X490" s="34">
        <f>'март2023 ДЭ'!X490</f>
        <v>0</v>
      </c>
      <c r="Y490" s="34">
        <f>'март2023 ДЭ'!Y490</f>
        <v>0</v>
      </c>
    </row>
    <row r="491" spans="1:25" ht="15.75">
      <c r="A491" s="9" t="str">
        <f>'март2023 ДЭ'!A491</f>
        <v>04.03.2023</v>
      </c>
      <c r="B491" s="34">
        <f>'март2023 ДЭ'!B491</f>
        <v>0</v>
      </c>
      <c r="C491" s="34">
        <f>'март2023 ДЭ'!C491</f>
        <v>0</v>
      </c>
      <c r="D491" s="34">
        <f>'март2023 ДЭ'!D491</f>
        <v>0</v>
      </c>
      <c r="E491" s="34">
        <f>'март2023 ДЭ'!E491</f>
        <v>7.9</v>
      </c>
      <c r="F491" s="34">
        <f>'март2023 ДЭ'!F491</f>
        <v>48.35</v>
      </c>
      <c r="G491" s="34">
        <f>'март2023 ДЭ'!G491</f>
        <v>19.11</v>
      </c>
      <c r="H491" s="34">
        <f>'март2023 ДЭ'!H491</f>
        <v>0</v>
      </c>
      <c r="I491" s="34">
        <f>'март2023 ДЭ'!I491</f>
        <v>19.6</v>
      </c>
      <c r="J491" s="34">
        <f>'март2023 ДЭ'!J491</f>
        <v>63.85</v>
      </c>
      <c r="K491" s="34">
        <f>'март2023 ДЭ'!K491</f>
        <v>22.06</v>
      </c>
      <c r="L491" s="34">
        <f>'март2023 ДЭ'!L491</f>
        <v>34.58</v>
      </c>
      <c r="M491" s="34">
        <f>'март2023 ДЭ'!M491</f>
        <v>18.9</v>
      </c>
      <c r="N491" s="34">
        <f>'март2023 ДЭ'!N491</f>
        <v>0.05</v>
      </c>
      <c r="O491" s="34">
        <f>'март2023 ДЭ'!O491</f>
        <v>0</v>
      </c>
      <c r="P491" s="34">
        <f>'март2023 ДЭ'!P491</f>
        <v>0</v>
      </c>
      <c r="Q491" s="34">
        <f>'март2023 ДЭ'!Q491</f>
        <v>0</v>
      </c>
      <c r="R491" s="34">
        <f>'март2023 ДЭ'!R491</f>
        <v>10.88</v>
      </c>
      <c r="S491" s="34">
        <f>'март2023 ДЭ'!S491</f>
        <v>9.24</v>
      </c>
      <c r="T491" s="34">
        <f>'март2023 ДЭ'!T491</f>
        <v>10.14</v>
      </c>
      <c r="U491" s="34">
        <f>'март2023 ДЭ'!U491</f>
        <v>0</v>
      </c>
      <c r="V491" s="34">
        <f>'март2023 ДЭ'!V491</f>
        <v>0</v>
      </c>
      <c r="W491" s="34">
        <f>'март2023 ДЭ'!W491</f>
        <v>0</v>
      </c>
      <c r="X491" s="34">
        <f>'март2023 ДЭ'!X491</f>
        <v>0</v>
      </c>
      <c r="Y491" s="34">
        <f>'март2023 ДЭ'!Y491</f>
        <v>0</v>
      </c>
    </row>
    <row r="492" spans="1:25" ht="15.75">
      <c r="A492" s="9" t="str">
        <f>'март2023 ДЭ'!A492</f>
        <v>05.03.2023</v>
      </c>
      <c r="B492" s="34">
        <f>'март2023 ДЭ'!B492</f>
        <v>0</v>
      </c>
      <c r="C492" s="34">
        <f>'март2023 ДЭ'!C492</f>
        <v>0</v>
      </c>
      <c r="D492" s="34">
        <f>'март2023 ДЭ'!D492</f>
        <v>0</v>
      </c>
      <c r="E492" s="34">
        <f>'март2023 ДЭ'!E492</f>
        <v>0</v>
      </c>
      <c r="F492" s="34">
        <f>'март2023 ДЭ'!F492</f>
        <v>25.5</v>
      </c>
      <c r="G492" s="34">
        <f>'март2023 ДЭ'!G492</f>
        <v>54.06</v>
      </c>
      <c r="H492" s="34">
        <f>'март2023 ДЭ'!H492</f>
        <v>41.03</v>
      </c>
      <c r="I492" s="34">
        <f>'март2023 ДЭ'!I492</f>
        <v>15.81</v>
      </c>
      <c r="J492" s="34">
        <f>'март2023 ДЭ'!J492</f>
        <v>32</v>
      </c>
      <c r="K492" s="34">
        <f>'март2023 ДЭ'!K492</f>
        <v>0</v>
      </c>
      <c r="L492" s="34">
        <f>'март2023 ДЭ'!L492</f>
        <v>0</v>
      </c>
      <c r="M492" s="34">
        <f>'март2023 ДЭ'!M492</f>
        <v>0</v>
      </c>
      <c r="N492" s="34">
        <f>'март2023 ДЭ'!N492</f>
        <v>0</v>
      </c>
      <c r="O492" s="34">
        <f>'март2023 ДЭ'!O492</f>
        <v>0</v>
      </c>
      <c r="P492" s="34">
        <f>'март2023 ДЭ'!P492</f>
        <v>0</v>
      </c>
      <c r="Q492" s="34">
        <f>'март2023 ДЭ'!Q492</f>
        <v>0</v>
      </c>
      <c r="R492" s="34">
        <f>'март2023 ДЭ'!R492</f>
        <v>0</v>
      </c>
      <c r="S492" s="34">
        <f>'март2023 ДЭ'!S492</f>
        <v>0</v>
      </c>
      <c r="T492" s="34">
        <f>'март2023 ДЭ'!T492</f>
        <v>29.46</v>
      </c>
      <c r="U492" s="34">
        <f>'март2023 ДЭ'!U492</f>
        <v>0</v>
      </c>
      <c r="V492" s="34">
        <f>'март2023 ДЭ'!V492</f>
        <v>0</v>
      </c>
      <c r="W492" s="34">
        <f>'март2023 ДЭ'!W492</f>
        <v>0</v>
      </c>
      <c r="X492" s="34">
        <f>'март2023 ДЭ'!X492</f>
        <v>0</v>
      </c>
      <c r="Y492" s="34">
        <f>'март2023 ДЭ'!Y492</f>
        <v>0</v>
      </c>
    </row>
    <row r="493" spans="1:25" ht="15.75">
      <c r="A493" s="9" t="str">
        <f>'март2023 ДЭ'!A493</f>
        <v>06.03.2023</v>
      </c>
      <c r="B493" s="34">
        <f>'март2023 ДЭ'!B493</f>
        <v>0</v>
      </c>
      <c r="C493" s="34">
        <f>'март2023 ДЭ'!C493</f>
        <v>0</v>
      </c>
      <c r="D493" s="34">
        <f>'март2023 ДЭ'!D493</f>
        <v>0</v>
      </c>
      <c r="E493" s="34">
        <f>'март2023 ДЭ'!E493</f>
        <v>46.75</v>
      </c>
      <c r="F493" s="34">
        <f>'март2023 ДЭ'!F493</f>
        <v>127.93</v>
      </c>
      <c r="G493" s="34">
        <f>'март2023 ДЭ'!G493</f>
        <v>90.97</v>
      </c>
      <c r="H493" s="34">
        <f>'март2023 ДЭ'!H493</f>
        <v>70.46</v>
      </c>
      <c r="I493" s="34">
        <f>'март2023 ДЭ'!I493</f>
        <v>36.19</v>
      </c>
      <c r="J493" s="34">
        <f>'март2023 ДЭ'!J493</f>
        <v>23.05</v>
      </c>
      <c r="K493" s="34">
        <f>'март2023 ДЭ'!K493</f>
        <v>235.55</v>
      </c>
      <c r="L493" s="34">
        <f>'март2023 ДЭ'!L493</f>
        <v>56.62</v>
      </c>
      <c r="M493" s="34">
        <f>'март2023 ДЭ'!M493</f>
        <v>0</v>
      </c>
      <c r="N493" s="34">
        <f>'март2023 ДЭ'!N493</f>
        <v>0</v>
      </c>
      <c r="O493" s="34">
        <f>'март2023 ДЭ'!O493</f>
        <v>0</v>
      </c>
      <c r="P493" s="34">
        <f>'март2023 ДЭ'!P493</f>
        <v>0</v>
      </c>
      <c r="Q493" s="34">
        <f>'март2023 ДЭ'!Q493</f>
        <v>0</v>
      </c>
      <c r="R493" s="34">
        <f>'март2023 ДЭ'!R493</f>
        <v>0</v>
      </c>
      <c r="S493" s="34">
        <f>'март2023 ДЭ'!S493</f>
        <v>0</v>
      </c>
      <c r="T493" s="34">
        <f>'март2023 ДЭ'!T493</f>
        <v>74.56</v>
      </c>
      <c r="U493" s="34">
        <f>'март2023 ДЭ'!U493</f>
        <v>0</v>
      </c>
      <c r="V493" s="34">
        <f>'март2023 ДЭ'!V493</f>
        <v>0</v>
      </c>
      <c r="W493" s="34">
        <f>'март2023 ДЭ'!W493</f>
        <v>0</v>
      </c>
      <c r="X493" s="34">
        <f>'март2023 ДЭ'!X493</f>
        <v>0</v>
      </c>
      <c r="Y493" s="34">
        <f>'март2023 ДЭ'!Y493</f>
        <v>0</v>
      </c>
    </row>
    <row r="494" spans="1:25" ht="15.75">
      <c r="A494" s="9" t="str">
        <f>'март2023 ДЭ'!A494</f>
        <v>07.03.2023</v>
      </c>
      <c r="B494" s="34">
        <f>'март2023 ДЭ'!B494</f>
        <v>0</v>
      </c>
      <c r="C494" s="34">
        <f>'март2023 ДЭ'!C494</f>
        <v>0</v>
      </c>
      <c r="D494" s="34">
        <f>'март2023 ДЭ'!D494</f>
        <v>0</v>
      </c>
      <c r="E494" s="34">
        <f>'март2023 ДЭ'!E494</f>
        <v>0</v>
      </c>
      <c r="F494" s="34">
        <f>'март2023 ДЭ'!F494</f>
        <v>29.31</v>
      </c>
      <c r="G494" s="34">
        <f>'март2023 ДЭ'!G494</f>
        <v>75.64</v>
      </c>
      <c r="H494" s="34">
        <f>'март2023 ДЭ'!H494</f>
        <v>49.76</v>
      </c>
      <c r="I494" s="34">
        <f>'март2023 ДЭ'!I494</f>
        <v>23.87</v>
      </c>
      <c r="J494" s="34">
        <f>'март2023 ДЭ'!J494</f>
        <v>54.59</v>
      </c>
      <c r="K494" s="34">
        <f>'март2023 ДЭ'!K494</f>
        <v>32.53</v>
      </c>
      <c r="L494" s="34">
        <f>'март2023 ДЭ'!L494</f>
        <v>16.58</v>
      </c>
      <c r="M494" s="34">
        <f>'март2023 ДЭ'!M494</f>
        <v>0</v>
      </c>
      <c r="N494" s="34">
        <f>'март2023 ДЭ'!N494</f>
        <v>0</v>
      </c>
      <c r="O494" s="34">
        <f>'март2023 ДЭ'!O494</f>
        <v>0</v>
      </c>
      <c r="P494" s="34">
        <f>'март2023 ДЭ'!P494</f>
        <v>0</v>
      </c>
      <c r="Q494" s="34">
        <f>'март2023 ДЭ'!Q494</f>
        <v>0</v>
      </c>
      <c r="R494" s="34">
        <f>'март2023 ДЭ'!R494</f>
        <v>0</v>
      </c>
      <c r="S494" s="34">
        <f>'март2023 ДЭ'!S494</f>
        <v>0</v>
      </c>
      <c r="T494" s="34">
        <f>'март2023 ДЭ'!T494</f>
        <v>0</v>
      </c>
      <c r="U494" s="34">
        <f>'март2023 ДЭ'!U494</f>
        <v>0</v>
      </c>
      <c r="V494" s="34">
        <f>'март2023 ДЭ'!V494</f>
        <v>0</v>
      </c>
      <c r="W494" s="34">
        <f>'март2023 ДЭ'!W494</f>
        <v>0</v>
      </c>
      <c r="X494" s="34">
        <f>'март2023 ДЭ'!X494</f>
        <v>0</v>
      </c>
      <c r="Y494" s="34">
        <f>'март2023 ДЭ'!Y494</f>
        <v>0</v>
      </c>
    </row>
    <row r="495" spans="1:25" ht="15.75">
      <c r="A495" s="9" t="str">
        <f>'март2023 ДЭ'!A495</f>
        <v>08.03.2023</v>
      </c>
      <c r="B495" s="34">
        <f>'март2023 ДЭ'!B495</f>
        <v>0</v>
      </c>
      <c r="C495" s="34">
        <f>'март2023 ДЭ'!C495</f>
        <v>0</v>
      </c>
      <c r="D495" s="34">
        <f>'март2023 ДЭ'!D495</f>
        <v>0</v>
      </c>
      <c r="E495" s="34">
        <f>'март2023 ДЭ'!E495</f>
        <v>0</v>
      </c>
      <c r="F495" s="34">
        <f>'март2023 ДЭ'!F495</f>
        <v>7.97</v>
      </c>
      <c r="G495" s="34">
        <f>'март2023 ДЭ'!G495</f>
        <v>92.48</v>
      </c>
      <c r="H495" s="34">
        <f>'март2023 ДЭ'!H495</f>
        <v>69.35</v>
      </c>
      <c r="I495" s="34">
        <f>'март2023 ДЭ'!I495</f>
        <v>82.79</v>
      </c>
      <c r="J495" s="34">
        <f>'март2023 ДЭ'!J495</f>
        <v>61.8</v>
      </c>
      <c r="K495" s="34">
        <f>'март2023 ДЭ'!K495</f>
        <v>11.05</v>
      </c>
      <c r="L495" s="34">
        <f>'март2023 ДЭ'!L495</f>
        <v>0</v>
      </c>
      <c r="M495" s="34">
        <f>'март2023 ДЭ'!M495</f>
        <v>0</v>
      </c>
      <c r="N495" s="34">
        <f>'март2023 ДЭ'!N495</f>
        <v>0</v>
      </c>
      <c r="O495" s="34">
        <f>'март2023 ДЭ'!O495</f>
        <v>0</v>
      </c>
      <c r="P495" s="34">
        <f>'март2023 ДЭ'!P495</f>
        <v>0</v>
      </c>
      <c r="Q495" s="34">
        <f>'март2023 ДЭ'!Q495</f>
        <v>0</v>
      </c>
      <c r="R495" s="34">
        <f>'март2023 ДЭ'!R495</f>
        <v>0</v>
      </c>
      <c r="S495" s="34">
        <f>'март2023 ДЭ'!S495</f>
        <v>0</v>
      </c>
      <c r="T495" s="34">
        <f>'март2023 ДЭ'!T495</f>
        <v>0</v>
      </c>
      <c r="U495" s="34">
        <f>'март2023 ДЭ'!U495</f>
        <v>0</v>
      </c>
      <c r="V495" s="34">
        <f>'март2023 ДЭ'!V495</f>
        <v>0</v>
      </c>
      <c r="W495" s="34">
        <f>'март2023 ДЭ'!W495</f>
        <v>0</v>
      </c>
      <c r="X495" s="34">
        <f>'март2023 ДЭ'!X495</f>
        <v>0</v>
      </c>
      <c r="Y495" s="34">
        <f>'март2023 ДЭ'!Y495</f>
        <v>0</v>
      </c>
    </row>
    <row r="496" spans="1:25" ht="15.75">
      <c r="A496" s="9" t="str">
        <f>'март2023 ДЭ'!A496</f>
        <v>09.03.2023</v>
      </c>
      <c r="B496" s="34">
        <f>'март2023 ДЭ'!B496</f>
        <v>0</v>
      </c>
      <c r="C496" s="34">
        <f>'март2023 ДЭ'!C496</f>
        <v>0</v>
      </c>
      <c r="D496" s="34">
        <f>'март2023 ДЭ'!D496</f>
        <v>0</v>
      </c>
      <c r="E496" s="34">
        <f>'март2023 ДЭ'!E496</f>
        <v>0</v>
      </c>
      <c r="F496" s="34">
        <f>'март2023 ДЭ'!F496</f>
        <v>0</v>
      </c>
      <c r="G496" s="34">
        <f>'март2023 ДЭ'!G496</f>
        <v>165.51</v>
      </c>
      <c r="H496" s="34">
        <f>'март2023 ДЭ'!H496</f>
        <v>56.58</v>
      </c>
      <c r="I496" s="34">
        <f>'март2023 ДЭ'!I496</f>
        <v>139.67</v>
      </c>
      <c r="J496" s="34">
        <f>'март2023 ДЭ'!J496</f>
        <v>32.05</v>
      </c>
      <c r="K496" s="34">
        <f>'март2023 ДЭ'!K496</f>
        <v>0</v>
      </c>
      <c r="L496" s="34">
        <f>'март2023 ДЭ'!L496</f>
        <v>0</v>
      </c>
      <c r="M496" s="34">
        <f>'март2023 ДЭ'!M496</f>
        <v>0</v>
      </c>
      <c r="N496" s="34">
        <f>'март2023 ДЭ'!N496</f>
        <v>0</v>
      </c>
      <c r="O496" s="34">
        <f>'март2023 ДЭ'!O496</f>
        <v>0</v>
      </c>
      <c r="P496" s="34">
        <f>'март2023 ДЭ'!P496</f>
        <v>0</v>
      </c>
      <c r="Q496" s="34">
        <f>'март2023 ДЭ'!Q496</f>
        <v>0</v>
      </c>
      <c r="R496" s="34">
        <f>'март2023 ДЭ'!R496</f>
        <v>0</v>
      </c>
      <c r="S496" s="34">
        <f>'март2023 ДЭ'!S496</f>
        <v>33.34</v>
      </c>
      <c r="T496" s="34">
        <f>'март2023 ДЭ'!T496</f>
        <v>69.69</v>
      </c>
      <c r="U496" s="34">
        <f>'март2023 ДЭ'!U496</f>
        <v>15.73</v>
      </c>
      <c r="V496" s="34">
        <f>'март2023 ДЭ'!V496</f>
        <v>0</v>
      </c>
      <c r="W496" s="34">
        <f>'март2023 ДЭ'!W496</f>
        <v>0</v>
      </c>
      <c r="X496" s="34">
        <f>'март2023 ДЭ'!X496</f>
        <v>0</v>
      </c>
      <c r="Y496" s="34">
        <f>'март2023 ДЭ'!Y496</f>
        <v>0</v>
      </c>
    </row>
    <row r="497" spans="1:25" ht="15.75">
      <c r="A497" s="9" t="str">
        <f>'март2023 ДЭ'!A497</f>
        <v>10.03.2023</v>
      </c>
      <c r="B497" s="34">
        <f>'март2023 ДЭ'!B497</f>
        <v>0</v>
      </c>
      <c r="C497" s="34">
        <f>'март2023 ДЭ'!C497</f>
        <v>0</v>
      </c>
      <c r="D497" s="34">
        <f>'март2023 ДЭ'!D497</f>
        <v>0</v>
      </c>
      <c r="E497" s="34">
        <f>'март2023 ДЭ'!E497</f>
        <v>47.51</v>
      </c>
      <c r="F497" s="34">
        <f>'март2023 ДЭ'!F497</f>
        <v>164.1</v>
      </c>
      <c r="G497" s="34">
        <f>'март2023 ДЭ'!G497</f>
        <v>126.3</v>
      </c>
      <c r="H497" s="34">
        <f>'март2023 ДЭ'!H497</f>
        <v>128.61</v>
      </c>
      <c r="I497" s="34">
        <f>'март2023 ДЭ'!I497</f>
        <v>141.67</v>
      </c>
      <c r="J497" s="34">
        <f>'март2023 ДЭ'!J497</f>
        <v>12.75</v>
      </c>
      <c r="K497" s="34">
        <f>'март2023 ДЭ'!K497</f>
        <v>0.03</v>
      </c>
      <c r="L497" s="34">
        <f>'март2023 ДЭ'!L497</f>
        <v>0.66</v>
      </c>
      <c r="M497" s="34">
        <f>'март2023 ДЭ'!M497</f>
        <v>31.23</v>
      </c>
      <c r="N497" s="34">
        <f>'март2023 ДЭ'!N497</f>
        <v>33.64</v>
      </c>
      <c r="O497" s="34">
        <f>'март2023 ДЭ'!O497</f>
        <v>28.57</v>
      </c>
      <c r="P497" s="34">
        <f>'март2023 ДЭ'!P497</f>
        <v>46.18</v>
      </c>
      <c r="Q497" s="34">
        <f>'март2023 ДЭ'!Q497</f>
        <v>46.12</v>
      </c>
      <c r="R497" s="34">
        <f>'март2023 ДЭ'!R497</f>
        <v>0</v>
      </c>
      <c r="S497" s="34">
        <f>'март2023 ДЭ'!S497</f>
        <v>30.63</v>
      </c>
      <c r="T497" s="34">
        <f>'март2023 ДЭ'!T497</f>
        <v>21.06</v>
      </c>
      <c r="U497" s="34">
        <f>'март2023 ДЭ'!U497</f>
        <v>0</v>
      </c>
      <c r="V497" s="34">
        <f>'март2023 ДЭ'!V497</f>
        <v>0</v>
      </c>
      <c r="W497" s="34">
        <f>'март2023 ДЭ'!W497</f>
        <v>0</v>
      </c>
      <c r="X497" s="34">
        <f>'март2023 ДЭ'!X497</f>
        <v>0</v>
      </c>
      <c r="Y497" s="34">
        <f>'март2023 ДЭ'!Y497</f>
        <v>0</v>
      </c>
    </row>
    <row r="498" spans="1:25" ht="15.75">
      <c r="A498" s="9" t="str">
        <f>'март2023 ДЭ'!A498</f>
        <v>11.03.2023</v>
      </c>
      <c r="B498" s="34">
        <f>'март2023 ДЭ'!B498</f>
        <v>0</v>
      </c>
      <c r="C498" s="34">
        <f>'март2023 ДЭ'!C498</f>
        <v>0</v>
      </c>
      <c r="D498" s="34">
        <f>'март2023 ДЭ'!D498</f>
        <v>0</v>
      </c>
      <c r="E498" s="34">
        <f>'март2023 ДЭ'!E498</f>
        <v>0</v>
      </c>
      <c r="F498" s="34">
        <f>'март2023 ДЭ'!F498</f>
        <v>0</v>
      </c>
      <c r="G498" s="34">
        <f>'март2023 ДЭ'!G498</f>
        <v>0</v>
      </c>
      <c r="H498" s="34">
        <f>'март2023 ДЭ'!H498</f>
        <v>0</v>
      </c>
      <c r="I498" s="34">
        <f>'март2023 ДЭ'!I498</f>
        <v>126.06</v>
      </c>
      <c r="J498" s="34">
        <f>'март2023 ДЭ'!J498</f>
        <v>78.03</v>
      </c>
      <c r="K498" s="34">
        <f>'март2023 ДЭ'!K498</f>
        <v>0.05</v>
      </c>
      <c r="L498" s="34">
        <f>'март2023 ДЭ'!L498</f>
        <v>0</v>
      </c>
      <c r="M498" s="34">
        <f>'март2023 ДЭ'!M498</f>
        <v>16.99</v>
      </c>
      <c r="N498" s="34">
        <f>'март2023 ДЭ'!N498</f>
        <v>28.81</v>
      </c>
      <c r="O498" s="34">
        <f>'март2023 ДЭ'!O498</f>
        <v>45.25</v>
      </c>
      <c r="P498" s="34">
        <f>'март2023 ДЭ'!P498</f>
        <v>46.02</v>
      </c>
      <c r="Q498" s="34">
        <f>'март2023 ДЭ'!Q498</f>
        <v>82.64</v>
      </c>
      <c r="R498" s="34">
        <f>'март2023 ДЭ'!R498</f>
        <v>82.91</v>
      </c>
      <c r="S498" s="34">
        <f>'март2023 ДЭ'!S498</f>
        <v>102.25</v>
      </c>
      <c r="T498" s="34">
        <f>'март2023 ДЭ'!T498</f>
        <v>112.27</v>
      </c>
      <c r="U498" s="34">
        <f>'март2023 ДЭ'!U498</f>
        <v>52.42</v>
      </c>
      <c r="V498" s="34">
        <f>'март2023 ДЭ'!V498</f>
        <v>0.03</v>
      </c>
      <c r="W498" s="34">
        <f>'март2023 ДЭ'!W498</f>
        <v>0</v>
      </c>
      <c r="X498" s="34">
        <f>'март2023 ДЭ'!X498</f>
        <v>0</v>
      </c>
      <c r="Y498" s="34">
        <f>'март2023 ДЭ'!Y498</f>
        <v>0</v>
      </c>
    </row>
    <row r="499" spans="1:25" ht="15.75">
      <c r="A499" s="9" t="str">
        <f>'март2023 ДЭ'!A499</f>
        <v>12.03.2023</v>
      </c>
      <c r="B499" s="34">
        <f>'март2023 ДЭ'!B499</f>
        <v>0</v>
      </c>
      <c r="C499" s="34">
        <f>'март2023 ДЭ'!C499</f>
        <v>0</v>
      </c>
      <c r="D499" s="34">
        <f>'март2023 ДЭ'!D499</f>
        <v>0</v>
      </c>
      <c r="E499" s="34">
        <f>'март2023 ДЭ'!E499</f>
        <v>0</v>
      </c>
      <c r="F499" s="34">
        <f>'март2023 ДЭ'!F499</f>
        <v>0</v>
      </c>
      <c r="G499" s="34">
        <f>'март2023 ДЭ'!G499</f>
        <v>0</v>
      </c>
      <c r="H499" s="34">
        <f>'март2023 ДЭ'!H499</f>
        <v>32.81</v>
      </c>
      <c r="I499" s="34">
        <f>'март2023 ДЭ'!I499</f>
        <v>100.38</v>
      </c>
      <c r="J499" s="34">
        <f>'март2023 ДЭ'!J499</f>
        <v>119.7</v>
      </c>
      <c r="K499" s="34">
        <f>'март2023 ДЭ'!K499</f>
        <v>0</v>
      </c>
      <c r="L499" s="34">
        <f>'март2023 ДЭ'!L499</f>
        <v>0</v>
      </c>
      <c r="M499" s="34">
        <f>'март2023 ДЭ'!M499</f>
        <v>0</v>
      </c>
      <c r="N499" s="34">
        <f>'март2023 ДЭ'!N499</f>
        <v>4.81</v>
      </c>
      <c r="O499" s="34">
        <f>'март2023 ДЭ'!O499</f>
        <v>35.75</v>
      </c>
      <c r="P499" s="34">
        <f>'март2023 ДЭ'!P499</f>
        <v>61.41</v>
      </c>
      <c r="Q499" s="34">
        <f>'март2023 ДЭ'!Q499</f>
        <v>88.85</v>
      </c>
      <c r="R499" s="34">
        <f>'март2023 ДЭ'!R499</f>
        <v>92.61</v>
      </c>
      <c r="S499" s="34">
        <f>'март2023 ДЭ'!S499</f>
        <v>60.2</v>
      </c>
      <c r="T499" s="34">
        <f>'март2023 ДЭ'!T499</f>
        <v>94.66</v>
      </c>
      <c r="U499" s="34">
        <f>'март2023 ДЭ'!U499</f>
        <v>80.82</v>
      </c>
      <c r="V499" s="34">
        <f>'март2023 ДЭ'!V499</f>
        <v>41.43</v>
      </c>
      <c r="W499" s="34">
        <f>'март2023 ДЭ'!W499</f>
        <v>0</v>
      </c>
      <c r="X499" s="34">
        <f>'март2023 ДЭ'!X499</f>
        <v>0</v>
      </c>
      <c r="Y499" s="34">
        <f>'март2023 ДЭ'!Y499</f>
        <v>0</v>
      </c>
    </row>
    <row r="500" spans="1:25" ht="15.75">
      <c r="A500" s="9" t="str">
        <f>'март2023 ДЭ'!A500</f>
        <v>13.03.2023</v>
      </c>
      <c r="B500" s="34">
        <f>'март2023 ДЭ'!B500</f>
        <v>0</v>
      </c>
      <c r="C500" s="34">
        <f>'март2023 ДЭ'!C500</f>
        <v>0</v>
      </c>
      <c r="D500" s="34">
        <f>'март2023 ДЭ'!D500</f>
        <v>0</v>
      </c>
      <c r="E500" s="34">
        <f>'март2023 ДЭ'!E500</f>
        <v>0.02</v>
      </c>
      <c r="F500" s="34">
        <f>'март2023 ДЭ'!F500</f>
        <v>12.46</v>
      </c>
      <c r="G500" s="34">
        <f>'март2023 ДЭ'!G500</f>
        <v>171.02</v>
      </c>
      <c r="H500" s="34">
        <f>'март2023 ДЭ'!H500</f>
        <v>44.69</v>
      </c>
      <c r="I500" s="34">
        <f>'март2023 ДЭ'!I500</f>
        <v>89.57</v>
      </c>
      <c r="J500" s="34">
        <f>'март2023 ДЭ'!J500</f>
        <v>88.56</v>
      </c>
      <c r="K500" s="34">
        <f>'март2023 ДЭ'!K500</f>
        <v>0</v>
      </c>
      <c r="L500" s="34">
        <f>'март2023 ДЭ'!L500</f>
        <v>0</v>
      </c>
      <c r="M500" s="34">
        <f>'март2023 ДЭ'!M500</f>
        <v>0</v>
      </c>
      <c r="N500" s="34">
        <f>'март2023 ДЭ'!N500</f>
        <v>0</v>
      </c>
      <c r="O500" s="34">
        <f>'март2023 ДЭ'!O500</f>
        <v>0</v>
      </c>
      <c r="P500" s="34">
        <f>'март2023 ДЭ'!P500</f>
        <v>0</v>
      </c>
      <c r="Q500" s="34">
        <f>'март2023 ДЭ'!Q500</f>
        <v>0</v>
      </c>
      <c r="R500" s="34">
        <f>'март2023 ДЭ'!R500</f>
        <v>0</v>
      </c>
      <c r="S500" s="34">
        <f>'март2023 ДЭ'!S500</f>
        <v>0</v>
      </c>
      <c r="T500" s="34">
        <f>'март2023 ДЭ'!T500</f>
        <v>138.7</v>
      </c>
      <c r="U500" s="34">
        <f>'март2023 ДЭ'!U500</f>
        <v>0</v>
      </c>
      <c r="V500" s="34">
        <f>'март2023 ДЭ'!V500</f>
        <v>0</v>
      </c>
      <c r="W500" s="34">
        <f>'март2023 ДЭ'!W500</f>
        <v>0</v>
      </c>
      <c r="X500" s="34">
        <f>'март2023 ДЭ'!X500</f>
        <v>0</v>
      </c>
      <c r="Y500" s="34">
        <f>'март2023 ДЭ'!Y500</f>
        <v>0</v>
      </c>
    </row>
    <row r="501" spans="1:25" ht="15.75">
      <c r="A501" s="9" t="str">
        <f>'март2023 ДЭ'!A501</f>
        <v>14.03.2023</v>
      </c>
      <c r="B501" s="34">
        <f>'март2023 ДЭ'!B501</f>
        <v>0</v>
      </c>
      <c r="C501" s="34">
        <f>'март2023 ДЭ'!C501</f>
        <v>0</v>
      </c>
      <c r="D501" s="34">
        <f>'март2023 ДЭ'!D501</f>
        <v>0</v>
      </c>
      <c r="E501" s="34">
        <f>'март2023 ДЭ'!E501</f>
        <v>0</v>
      </c>
      <c r="F501" s="34">
        <f>'март2023 ДЭ'!F501</f>
        <v>50.99</v>
      </c>
      <c r="G501" s="34">
        <f>'март2023 ДЭ'!G501</f>
        <v>186.19</v>
      </c>
      <c r="H501" s="34">
        <f>'март2023 ДЭ'!H501</f>
        <v>95.83</v>
      </c>
      <c r="I501" s="34">
        <f>'март2023 ДЭ'!I501</f>
        <v>61.55</v>
      </c>
      <c r="J501" s="34">
        <f>'март2023 ДЭ'!J501</f>
        <v>98.79</v>
      </c>
      <c r="K501" s="34">
        <f>'март2023 ДЭ'!K501</f>
        <v>108.86</v>
      </c>
      <c r="L501" s="34">
        <f>'март2023 ДЭ'!L501</f>
        <v>0</v>
      </c>
      <c r="M501" s="34">
        <f>'март2023 ДЭ'!M501</f>
        <v>0</v>
      </c>
      <c r="N501" s="34">
        <f>'март2023 ДЭ'!N501</f>
        <v>0</v>
      </c>
      <c r="O501" s="34">
        <f>'март2023 ДЭ'!O501</f>
        <v>0</v>
      </c>
      <c r="P501" s="34">
        <f>'март2023 ДЭ'!P501</f>
        <v>0</v>
      </c>
      <c r="Q501" s="34">
        <f>'март2023 ДЭ'!Q501</f>
        <v>0</v>
      </c>
      <c r="R501" s="34">
        <f>'март2023 ДЭ'!R501</f>
        <v>0</v>
      </c>
      <c r="S501" s="34">
        <f>'март2023 ДЭ'!S501</f>
        <v>10.77</v>
      </c>
      <c r="T501" s="34">
        <f>'март2023 ДЭ'!T501</f>
        <v>267.62</v>
      </c>
      <c r="U501" s="34">
        <f>'март2023 ДЭ'!U501</f>
        <v>176.59</v>
      </c>
      <c r="V501" s="34">
        <f>'март2023 ДЭ'!V501</f>
        <v>73.6</v>
      </c>
      <c r="W501" s="34">
        <f>'март2023 ДЭ'!W501</f>
        <v>0</v>
      </c>
      <c r="X501" s="34">
        <f>'март2023 ДЭ'!X501</f>
        <v>0</v>
      </c>
      <c r="Y501" s="34">
        <f>'март2023 ДЭ'!Y501</f>
        <v>0</v>
      </c>
    </row>
    <row r="502" spans="1:25" ht="15.75">
      <c r="A502" s="9" t="str">
        <f>'март2023 ДЭ'!A502</f>
        <v>15.03.2023</v>
      </c>
      <c r="B502" s="34">
        <f>'март2023 ДЭ'!B502</f>
        <v>0</v>
      </c>
      <c r="C502" s="34">
        <f>'март2023 ДЭ'!C502</f>
        <v>0</v>
      </c>
      <c r="D502" s="34">
        <f>'март2023 ДЭ'!D502</f>
        <v>0</v>
      </c>
      <c r="E502" s="34">
        <f>'март2023 ДЭ'!E502</f>
        <v>0</v>
      </c>
      <c r="F502" s="34">
        <f>'март2023 ДЭ'!F502</f>
        <v>0</v>
      </c>
      <c r="G502" s="34">
        <f>'март2023 ДЭ'!G502</f>
        <v>138.51</v>
      </c>
      <c r="H502" s="34">
        <f>'март2023 ДЭ'!H502</f>
        <v>252.94</v>
      </c>
      <c r="I502" s="34">
        <f>'март2023 ДЭ'!I502</f>
        <v>49.18</v>
      </c>
      <c r="J502" s="34">
        <f>'март2023 ДЭ'!J502</f>
        <v>0</v>
      </c>
      <c r="K502" s="34">
        <f>'март2023 ДЭ'!K502</f>
        <v>0</v>
      </c>
      <c r="L502" s="34">
        <f>'март2023 ДЭ'!L502</f>
        <v>0</v>
      </c>
      <c r="M502" s="34">
        <f>'март2023 ДЭ'!M502</f>
        <v>0</v>
      </c>
      <c r="N502" s="34">
        <f>'март2023 ДЭ'!N502</f>
        <v>0</v>
      </c>
      <c r="O502" s="34">
        <f>'март2023 ДЭ'!O502</f>
        <v>0</v>
      </c>
      <c r="P502" s="34">
        <f>'март2023 ДЭ'!P502</f>
        <v>0</v>
      </c>
      <c r="Q502" s="34">
        <f>'март2023 ДЭ'!Q502</f>
        <v>0</v>
      </c>
      <c r="R502" s="34">
        <f>'март2023 ДЭ'!R502</f>
        <v>0</v>
      </c>
      <c r="S502" s="34">
        <f>'март2023 ДЭ'!S502</f>
        <v>0</v>
      </c>
      <c r="T502" s="34">
        <f>'март2023 ДЭ'!T502</f>
        <v>0</v>
      </c>
      <c r="U502" s="34">
        <f>'март2023 ДЭ'!U502</f>
        <v>0</v>
      </c>
      <c r="V502" s="34">
        <f>'март2023 ДЭ'!V502</f>
        <v>0</v>
      </c>
      <c r="W502" s="34">
        <f>'март2023 ДЭ'!W502</f>
        <v>0</v>
      </c>
      <c r="X502" s="34">
        <f>'март2023 ДЭ'!X502</f>
        <v>0</v>
      </c>
      <c r="Y502" s="34">
        <f>'март2023 ДЭ'!Y502</f>
        <v>0</v>
      </c>
    </row>
    <row r="503" spans="1:25" ht="15.75">
      <c r="A503" s="9" t="str">
        <f>'март2023 ДЭ'!A503</f>
        <v>16.03.2023</v>
      </c>
      <c r="B503" s="34">
        <f>'март2023 ДЭ'!B503</f>
        <v>0</v>
      </c>
      <c r="C503" s="34">
        <f>'март2023 ДЭ'!C503</f>
        <v>0</v>
      </c>
      <c r="D503" s="34">
        <f>'март2023 ДЭ'!D503</f>
        <v>0</v>
      </c>
      <c r="E503" s="34">
        <f>'март2023 ДЭ'!E503</f>
        <v>0</v>
      </c>
      <c r="F503" s="34">
        <f>'март2023 ДЭ'!F503</f>
        <v>0</v>
      </c>
      <c r="G503" s="34">
        <f>'март2023 ДЭ'!G503</f>
        <v>7.58</v>
      </c>
      <c r="H503" s="34">
        <f>'март2023 ДЭ'!H503</f>
        <v>80.99</v>
      </c>
      <c r="I503" s="34">
        <f>'март2023 ДЭ'!I503</f>
        <v>0</v>
      </c>
      <c r="J503" s="34">
        <f>'март2023 ДЭ'!J503</f>
        <v>0</v>
      </c>
      <c r="K503" s="34">
        <f>'март2023 ДЭ'!K503</f>
        <v>0</v>
      </c>
      <c r="L503" s="34">
        <f>'март2023 ДЭ'!L503</f>
        <v>0</v>
      </c>
      <c r="M503" s="34">
        <f>'март2023 ДЭ'!M503</f>
        <v>0</v>
      </c>
      <c r="N503" s="34">
        <f>'март2023 ДЭ'!N503</f>
        <v>0</v>
      </c>
      <c r="O503" s="34">
        <f>'март2023 ДЭ'!O503</f>
        <v>0</v>
      </c>
      <c r="P503" s="34">
        <f>'март2023 ДЭ'!P503</f>
        <v>0</v>
      </c>
      <c r="Q503" s="34">
        <f>'март2023 ДЭ'!Q503</f>
        <v>0</v>
      </c>
      <c r="R503" s="34">
        <f>'март2023 ДЭ'!R503</f>
        <v>0</v>
      </c>
      <c r="S503" s="34">
        <f>'март2023 ДЭ'!S503</f>
        <v>0</v>
      </c>
      <c r="T503" s="34">
        <f>'март2023 ДЭ'!T503</f>
        <v>0</v>
      </c>
      <c r="U503" s="34">
        <f>'март2023 ДЭ'!U503</f>
        <v>0</v>
      </c>
      <c r="V503" s="34">
        <f>'март2023 ДЭ'!V503</f>
        <v>0</v>
      </c>
      <c r="W503" s="34">
        <f>'март2023 ДЭ'!W503</f>
        <v>0</v>
      </c>
      <c r="X503" s="34">
        <f>'март2023 ДЭ'!X503</f>
        <v>0</v>
      </c>
      <c r="Y503" s="34">
        <f>'март2023 ДЭ'!Y503</f>
        <v>0</v>
      </c>
    </row>
    <row r="504" spans="1:25" ht="15.75">
      <c r="A504" s="9" t="str">
        <f>'март2023 ДЭ'!A504</f>
        <v>17.03.2023</v>
      </c>
      <c r="B504" s="34">
        <f>'март2023 ДЭ'!B504</f>
        <v>0</v>
      </c>
      <c r="C504" s="34">
        <f>'март2023 ДЭ'!C504</f>
        <v>0</v>
      </c>
      <c r="D504" s="34">
        <f>'март2023 ДЭ'!D504</f>
        <v>0</v>
      </c>
      <c r="E504" s="34">
        <f>'март2023 ДЭ'!E504</f>
        <v>0</v>
      </c>
      <c r="F504" s="34">
        <f>'март2023 ДЭ'!F504</f>
        <v>0</v>
      </c>
      <c r="G504" s="34">
        <f>'март2023 ДЭ'!G504</f>
        <v>89.51</v>
      </c>
      <c r="H504" s="34">
        <f>'март2023 ДЭ'!H504</f>
        <v>174.79</v>
      </c>
      <c r="I504" s="34">
        <f>'март2023 ДЭ'!I504</f>
        <v>52.02</v>
      </c>
      <c r="J504" s="34">
        <f>'март2023 ДЭ'!J504</f>
        <v>0</v>
      </c>
      <c r="K504" s="34">
        <f>'март2023 ДЭ'!K504</f>
        <v>0</v>
      </c>
      <c r="L504" s="34">
        <f>'март2023 ДЭ'!L504</f>
        <v>0</v>
      </c>
      <c r="M504" s="34">
        <f>'март2023 ДЭ'!M504</f>
        <v>0</v>
      </c>
      <c r="N504" s="34">
        <f>'март2023 ДЭ'!N504</f>
        <v>0</v>
      </c>
      <c r="O504" s="34">
        <f>'март2023 ДЭ'!O504</f>
        <v>0</v>
      </c>
      <c r="P504" s="34">
        <f>'март2023 ДЭ'!P504</f>
        <v>0</v>
      </c>
      <c r="Q504" s="34">
        <f>'март2023 ДЭ'!Q504</f>
        <v>0</v>
      </c>
      <c r="R504" s="34">
        <f>'март2023 ДЭ'!R504</f>
        <v>0</v>
      </c>
      <c r="S504" s="34">
        <f>'март2023 ДЭ'!S504</f>
        <v>0</v>
      </c>
      <c r="T504" s="34">
        <f>'март2023 ДЭ'!T504</f>
        <v>0</v>
      </c>
      <c r="U504" s="34">
        <f>'март2023 ДЭ'!U504</f>
        <v>0</v>
      </c>
      <c r="V504" s="34">
        <f>'март2023 ДЭ'!V504</f>
        <v>0</v>
      </c>
      <c r="W504" s="34">
        <f>'март2023 ДЭ'!W504</f>
        <v>0</v>
      </c>
      <c r="X504" s="34">
        <f>'март2023 ДЭ'!X504</f>
        <v>0</v>
      </c>
      <c r="Y504" s="34">
        <f>'март2023 ДЭ'!Y504</f>
        <v>0</v>
      </c>
    </row>
    <row r="505" spans="1:25" ht="15.75">
      <c r="A505" s="9" t="str">
        <f>'март2023 ДЭ'!A505</f>
        <v>18.03.2023</v>
      </c>
      <c r="B505" s="34">
        <f>'март2023 ДЭ'!B505</f>
        <v>0</v>
      </c>
      <c r="C505" s="34">
        <f>'март2023 ДЭ'!C505</f>
        <v>5.6</v>
      </c>
      <c r="D505" s="34">
        <f>'март2023 ДЭ'!D505</f>
        <v>76.33</v>
      </c>
      <c r="E505" s="34">
        <f>'март2023 ДЭ'!E505</f>
        <v>98.62</v>
      </c>
      <c r="F505" s="34">
        <f>'март2023 ДЭ'!F505</f>
        <v>99.61</v>
      </c>
      <c r="G505" s="34">
        <f>'март2023 ДЭ'!G505</f>
        <v>182.41</v>
      </c>
      <c r="H505" s="34">
        <f>'март2023 ДЭ'!H505</f>
        <v>114.28</v>
      </c>
      <c r="I505" s="34">
        <f>'март2023 ДЭ'!I505</f>
        <v>111.87</v>
      </c>
      <c r="J505" s="34">
        <f>'март2023 ДЭ'!J505</f>
        <v>107.77</v>
      </c>
      <c r="K505" s="34">
        <f>'март2023 ДЭ'!K505</f>
        <v>71.67</v>
      </c>
      <c r="L505" s="34">
        <f>'март2023 ДЭ'!L505</f>
        <v>0</v>
      </c>
      <c r="M505" s="34">
        <f>'март2023 ДЭ'!M505</f>
        <v>95.27</v>
      </c>
      <c r="N505" s="34">
        <f>'март2023 ДЭ'!N505</f>
        <v>0</v>
      </c>
      <c r="O505" s="34">
        <f>'март2023 ДЭ'!O505</f>
        <v>27.82</v>
      </c>
      <c r="P505" s="34">
        <f>'март2023 ДЭ'!P505</f>
        <v>0</v>
      </c>
      <c r="Q505" s="34">
        <f>'март2023 ДЭ'!Q505</f>
        <v>0</v>
      </c>
      <c r="R505" s="34">
        <f>'март2023 ДЭ'!R505</f>
        <v>0</v>
      </c>
      <c r="S505" s="34">
        <f>'март2023 ДЭ'!S505</f>
        <v>0</v>
      </c>
      <c r="T505" s="34">
        <f>'март2023 ДЭ'!T505</f>
        <v>82.58</v>
      </c>
      <c r="U505" s="34">
        <f>'март2023 ДЭ'!U505</f>
        <v>0</v>
      </c>
      <c r="V505" s="34">
        <f>'март2023 ДЭ'!V505</f>
        <v>0</v>
      </c>
      <c r="W505" s="34">
        <f>'март2023 ДЭ'!W505</f>
        <v>0</v>
      </c>
      <c r="X505" s="34">
        <f>'март2023 ДЭ'!X505</f>
        <v>0</v>
      </c>
      <c r="Y505" s="34">
        <f>'март2023 ДЭ'!Y505</f>
        <v>0</v>
      </c>
    </row>
    <row r="506" spans="1:25" ht="15.75">
      <c r="A506" s="9" t="str">
        <f>'март2023 ДЭ'!A506</f>
        <v>19.03.2023</v>
      </c>
      <c r="B506" s="34">
        <f>'март2023 ДЭ'!B506</f>
        <v>0</v>
      </c>
      <c r="C506" s="34">
        <f>'март2023 ДЭ'!C506</f>
        <v>0</v>
      </c>
      <c r="D506" s="34">
        <f>'март2023 ДЭ'!D506</f>
        <v>0</v>
      </c>
      <c r="E506" s="34">
        <f>'март2023 ДЭ'!E506</f>
        <v>0</v>
      </c>
      <c r="F506" s="34">
        <f>'март2023 ДЭ'!F506</f>
        <v>0</v>
      </c>
      <c r="G506" s="34">
        <f>'март2023 ДЭ'!G506</f>
        <v>0</v>
      </c>
      <c r="H506" s="34">
        <f>'март2023 ДЭ'!H506</f>
        <v>0</v>
      </c>
      <c r="I506" s="34">
        <f>'март2023 ДЭ'!I506</f>
        <v>0</v>
      </c>
      <c r="J506" s="34">
        <f>'март2023 ДЭ'!J506</f>
        <v>161.17</v>
      </c>
      <c r="K506" s="34">
        <f>'март2023 ДЭ'!K506</f>
        <v>62.86</v>
      </c>
      <c r="L506" s="34">
        <f>'март2023 ДЭ'!L506</f>
        <v>17.51</v>
      </c>
      <c r="M506" s="34">
        <f>'март2023 ДЭ'!M506</f>
        <v>0</v>
      </c>
      <c r="N506" s="34">
        <f>'март2023 ДЭ'!N506</f>
        <v>0</v>
      </c>
      <c r="O506" s="34">
        <f>'март2023 ДЭ'!O506</f>
        <v>0</v>
      </c>
      <c r="P506" s="34">
        <f>'март2023 ДЭ'!P506</f>
        <v>0</v>
      </c>
      <c r="Q506" s="34">
        <f>'март2023 ДЭ'!Q506</f>
        <v>0</v>
      </c>
      <c r="R506" s="34">
        <f>'март2023 ДЭ'!R506</f>
        <v>0</v>
      </c>
      <c r="S506" s="34">
        <f>'март2023 ДЭ'!S506</f>
        <v>0</v>
      </c>
      <c r="T506" s="34">
        <f>'март2023 ДЭ'!T506</f>
        <v>26.67</v>
      </c>
      <c r="U506" s="34">
        <f>'март2023 ДЭ'!U506</f>
        <v>0</v>
      </c>
      <c r="V506" s="34">
        <f>'март2023 ДЭ'!V506</f>
        <v>0</v>
      </c>
      <c r="W506" s="34">
        <f>'март2023 ДЭ'!W506</f>
        <v>0</v>
      </c>
      <c r="X506" s="34">
        <f>'март2023 ДЭ'!X506</f>
        <v>0</v>
      </c>
      <c r="Y506" s="34">
        <f>'март2023 ДЭ'!Y506</f>
        <v>0</v>
      </c>
    </row>
    <row r="507" spans="1:25" ht="15.75">
      <c r="A507" s="9" t="str">
        <f>'март2023 ДЭ'!A507</f>
        <v>20.03.2023</v>
      </c>
      <c r="B507" s="34">
        <f>'март2023 ДЭ'!B507</f>
        <v>0</v>
      </c>
      <c r="C507" s="34">
        <f>'март2023 ДЭ'!C507</f>
        <v>0</v>
      </c>
      <c r="D507" s="34">
        <f>'март2023 ДЭ'!D507</f>
        <v>0</v>
      </c>
      <c r="E507" s="34">
        <f>'март2023 ДЭ'!E507</f>
        <v>0</v>
      </c>
      <c r="F507" s="34">
        <f>'март2023 ДЭ'!F507</f>
        <v>8.84</v>
      </c>
      <c r="G507" s="34">
        <f>'март2023 ДЭ'!G507</f>
        <v>100.51</v>
      </c>
      <c r="H507" s="34">
        <f>'март2023 ДЭ'!H507</f>
        <v>95.21</v>
      </c>
      <c r="I507" s="34">
        <f>'март2023 ДЭ'!I507</f>
        <v>149.21</v>
      </c>
      <c r="J507" s="34">
        <f>'март2023 ДЭ'!J507</f>
        <v>177.77</v>
      </c>
      <c r="K507" s="34">
        <f>'март2023 ДЭ'!K507</f>
        <v>136.67</v>
      </c>
      <c r="L507" s="34">
        <f>'март2023 ДЭ'!L507</f>
        <v>89.67</v>
      </c>
      <c r="M507" s="34">
        <f>'март2023 ДЭ'!M507</f>
        <v>28.41</v>
      </c>
      <c r="N507" s="34">
        <f>'март2023 ДЭ'!N507</f>
        <v>76.87</v>
      </c>
      <c r="O507" s="34">
        <f>'март2023 ДЭ'!O507</f>
        <v>46.53</v>
      </c>
      <c r="P507" s="34">
        <f>'март2023 ДЭ'!P507</f>
        <v>49.89</v>
      </c>
      <c r="Q507" s="34">
        <f>'март2023 ДЭ'!Q507</f>
        <v>77.78</v>
      </c>
      <c r="R507" s="34">
        <f>'март2023 ДЭ'!R507</f>
        <v>107.05</v>
      </c>
      <c r="S507" s="34">
        <f>'март2023 ДЭ'!S507</f>
        <v>82.24</v>
      </c>
      <c r="T507" s="34">
        <f>'март2023 ДЭ'!T507</f>
        <v>99.59</v>
      </c>
      <c r="U507" s="34">
        <f>'март2023 ДЭ'!U507</f>
        <v>46.32</v>
      </c>
      <c r="V507" s="34">
        <f>'март2023 ДЭ'!V507</f>
        <v>0</v>
      </c>
      <c r="W507" s="34">
        <f>'март2023 ДЭ'!W507</f>
        <v>0</v>
      </c>
      <c r="X507" s="34">
        <f>'март2023 ДЭ'!X507</f>
        <v>0</v>
      </c>
      <c r="Y507" s="34">
        <f>'март2023 ДЭ'!Y507</f>
        <v>0</v>
      </c>
    </row>
    <row r="508" spans="1:25" ht="15.75">
      <c r="A508" s="9" t="str">
        <f>'март2023 ДЭ'!A508</f>
        <v>21.03.2023</v>
      </c>
      <c r="B508" s="34">
        <f>'март2023 ДЭ'!B508</f>
        <v>0</v>
      </c>
      <c r="C508" s="34">
        <f>'март2023 ДЭ'!C508</f>
        <v>0</v>
      </c>
      <c r="D508" s="34">
        <f>'март2023 ДЭ'!D508</f>
        <v>0</v>
      </c>
      <c r="E508" s="34">
        <f>'март2023 ДЭ'!E508</f>
        <v>0</v>
      </c>
      <c r="F508" s="34">
        <f>'март2023 ДЭ'!F508</f>
        <v>34.26</v>
      </c>
      <c r="G508" s="34">
        <f>'март2023 ДЭ'!G508</f>
        <v>146.55</v>
      </c>
      <c r="H508" s="34">
        <f>'март2023 ДЭ'!H508</f>
        <v>60.54</v>
      </c>
      <c r="I508" s="34">
        <f>'март2023 ДЭ'!I508</f>
        <v>141.82</v>
      </c>
      <c r="J508" s="34">
        <f>'март2023 ДЭ'!J508</f>
        <v>35.55</v>
      </c>
      <c r="K508" s="34">
        <f>'март2023 ДЭ'!K508</f>
        <v>89.25</v>
      </c>
      <c r="L508" s="34">
        <f>'март2023 ДЭ'!L508</f>
        <v>114.03</v>
      </c>
      <c r="M508" s="34">
        <f>'март2023 ДЭ'!M508</f>
        <v>180.4</v>
      </c>
      <c r="N508" s="34">
        <f>'март2023 ДЭ'!N508</f>
        <v>207.77</v>
      </c>
      <c r="O508" s="34">
        <f>'март2023 ДЭ'!O508</f>
        <v>195.48</v>
      </c>
      <c r="P508" s="34">
        <f>'март2023 ДЭ'!P508</f>
        <v>189.46</v>
      </c>
      <c r="Q508" s="34">
        <f>'март2023 ДЭ'!Q508</f>
        <v>201.81</v>
      </c>
      <c r="R508" s="34">
        <f>'март2023 ДЭ'!R508</f>
        <v>150.86</v>
      </c>
      <c r="S508" s="34">
        <f>'март2023 ДЭ'!S508</f>
        <v>206.54</v>
      </c>
      <c r="T508" s="34">
        <f>'март2023 ДЭ'!T508</f>
        <v>195.39</v>
      </c>
      <c r="U508" s="34">
        <f>'март2023 ДЭ'!U508</f>
        <v>114.04</v>
      </c>
      <c r="V508" s="34">
        <f>'март2023 ДЭ'!V508</f>
        <v>77.51</v>
      </c>
      <c r="W508" s="34">
        <f>'март2023 ДЭ'!W508</f>
        <v>60.46</v>
      </c>
      <c r="X508" s="34">
        <f>'март2023 ДЭ'!X508</f>
        <v>0</v>
      </c>
      <c r="Y508" s="34">
        <f>'март2023 ДЭ'!Y508</f>
        <v>0</v>
      </c>
    </row>
    <row r="509" spans="1:25" ht="15.75">
      <c r="A509" s="9" t="str">
        <f>'март2023 ДЭ'!A509</f>
        <v>22.03.2023</v>
      </c>
      <c r="B509" s="34">
        <f>'март2023 ДЭ'!B509</f>
        <v>0</v>
      </c>
      <c r="C509" s="34">
        <f>'март2023 ДЭ'!C509</f>
        <v>0</v>
      </c>
      <c r="D509" s="34">
        <f>'март2023 ДЭ'!D509</f>
        <v>54.27</v>
      </c>
      <c r="E509" s="34">
        <f>'март2023 ДЭ'!E509</f>
        <v>122.86</v>
      </c>
      <c r="F509" s="34">
        <f>'март2023 ДЭ'!F509</f>
        <v>0</v>
      </c>
      <c r="G509" s="34">
        <f>'март2023 ДЭ'!G509</f>
        <v>5.03</v>
      </c>
      <c r="H509" s="34">
        <f>'март2023 ДЭ'!H509</f>
        <v>0.02</v>
      </c>
      <c r="I509" s="34">
        <f>'март2023 ДЭ'!I509</f>
        <v>0</v>
      </c>
      <c r="J509" s="34">
        <f>'март2023 ДЭ'!J509</f>
        <v>0</v>
      </c>
      <c r="K509" s="34">
        <f>'март2023 ДЭ'!K509</f>
        <v>0</v>
      </c>
      <c r="L509" s="34">
        <f>'март2023 ДЭ'!L509</f>
        <v>0</v>
      </c>
      <c r="M509" s="34">
        <f>'март2023 ДЭ'!M509</f>
        <v>0</v>
      </c>
      <c r="N509" s="34">
        <f>'март2023 ДЭ'!N509</f>
        <v>0</v>
      </c>
      <c r="O509" s="34">
        <f>'март2023 ДЭ'!O509</f>
        <v>0</v>
      </c>
      <c r="P509" s="34">
        <f>'март2023 ДЭ'!P509</f>
        <v>0</v>
      </c>
      <c r="Q509" s="34">
        <f>'март2023 ДЭ'!Q509</f>
        <v>0</v>
      </c>
      <c r="R509" s="34">
        <f>'март2023 ДЭ'!R509</f>
        <v>0</v>
      </c>
      <c r="S509" s="34">
        <f>'март2023 ДЭ'!S509</f>
        <v>0</v>
      </c>
      <c r="T509" s="34">
        <f>'март2023 ДЭ'!T509</f>
        <v>0</v>
      </c>
      <c r="U509" s="34">
        <f>'март2023 ДЭ'!U509</f>
        <v>0</v>
      </c>
      <c r="V509" s="34">
        <f>'март2023 ДЭ'!V509</f>
        <v>0</v>
      </c>
      <c r="W509" s="34">
        <f>'март2023 ДЭ'!W509</f>
        <v>0</v>
      </c>
      <c r="X509" s="34">
        <f>'март2023 ДЭ'!X509</f>
        <v>0</v>
      </c>
      <c r="Y509" s="34">
        <f>'март2023 ДЭ'!Y509</f>
        <v>0</v>
      </c>
    </row>
    <row r="510" spans="1:25" ht="15.75">
      <c r="A510" s="9" t="str">
        <f>'март2023 ДЭ'!A510</f>
        <v>23.03.2023</v>
      </c>
      <c r="B510" s="34">
        <f>'март2023 ДЭ'!B510</f>
        <v>0</v>
      </c>
      <c r="C510" s="34">
        <f>'март2023 ДЭ'!C510</f>
        <v>0</v>
      </c>
      <c r="D510" s="34">
        <f>'март2023 ДЭ'!D510</f>
        <v>0</v>
      </c>
      <c r="E510" s="34">
        <f>'март2023 ДЭ'!E510</f>
        <v>27.62</v>
      </c>
      <c r="F510" s="34">
        <f>'март2023 ДЭ'!F510</f>
        <v>128.33</v>
      </c>
      <c r="G510" s="34">
        <f>'март2023 ДЭ'!G510</f>
        <v>130.17</v>
      </c>
      <c r="H510" s="34">
        <f>'март2023 ДЭ'!H510</f>
        <v>149.51</v>
      </c>
      <c r="I510" s="34">
        <f>'март2023 ДЭ'!I510</f>
        <v>28.37</v>
      </c>
      <c r="J510" s="34">
        <f>'март2023 ДЭ'!J510</f>
        <v>10.78</v>
      </c>
      <c r="K510" s="34">
        <f>'март2023 ДЭ'!K510</f>
        <v>0</v>
      </c>
      <c r="L510" s="34">
        <f>'март2023 ДЭ'!L510</f>
        <v>0</v>
      </c>
      <c r="M510" s="34">
        <f>'март2023 ДЭ'!M510</f>
        <v>0</v>
      </c>
      <c r="N510" s="34">
        <f>'март2023 ДЭ'!N510</f>
        <v>0</v>
      </c>
      <c r="O510" s="34">
        <f>'март2023 ДЭ'!O510</f>
        <v>0</v>
      </c>
      <c r="P510" s="34">
        <f>'март2023 ДЭ'!P510</f>
        <v>0</v>
      </c>
      <c r="Q510" s="34">
        <f>'март2023 ДЭ'!Q510</f>
        <v>0</v>
      </c>
      <c r="R510" s="34">
        <f>'март2023 ДЭ'!R510</f>
        <v>0</v>
      </c>
      <c r="S510" s="34">
        <f>'март2023 ДЭ'!S510</f>
        <v>0</v>
      </c>
      <c r="T510" s="34">
        <f>'март2023 ДЭ'!T510</f>
        <v>0</v>
      </c>
      <c r="U510" s="34">
        <f>'март2023 ДЭ'!U510</f>
        <v>0</v>
      </c>
      <c r="V510" s="34">
        <f>'март2023 ДЭ'!V510</f>
        <v>0</v>
      </c>
      <c r="W510" s="34">
        <f>'март2023 ДЭ'!W510</f>
        <v>0</v>
      </c>
      <c r="X510" s="34">
        <f>'март2023 ДЭ'!X510</f>
        <v>0</v>
      </c>
      <c r="Y510" s="34">
        <f>'март2023 ДЭ'!Y510</f>
        <v>0</v>
      </c>
    </row>
    <row r="511" spans="1:25" ht="15.75">
      <c r="A511" s="9" t="str">
        <f>'март2023 ДЭ'!A511</f>
        <v>24.03.2023</v>
      </c>
      <c r="B511" s="34">
        <f>'март2023 ДЭ'!B511</f>
        <v>0</v>
      </c>
      <c r="C511" s="34">
        <f>'март2023 ДЭ'!C511</f>
        <v>0</v>
      </c>
      <c r="D511" s="34">
        <f>'март2023 ДЭ'!D511</f>
        <v>0</v>
      </c>
      <c r="E511" s="34">
        <f>'март2023 ДЭ'!E511</f>
        <v>0</v>
      </c>
      <c r="F511" s="34">
        <f>'март2023 ДЭ'!F511</f>
        <v>0</v>
      </c>
      <c r="G511" s="34">
        <f>'март2023 ДЭ'!G511</f>
        <v>2.19</v>
      </c>
      <c r="H511" s="34">
        <f>'март2023 ДЭ'!H511</f>
        <v>0</v>
      </c>
      <c r="I511" s="34">
        <f>'март2023 ДЭ'!I511</f>
        <v>0</v>
      </c>
      <c r="J511" s="34">
        <f>'март2023 ДЭ'!J511</f>
        <v>0</v>
      </c>
      <c r="K511" s="34">
        <f>'март2023 ДЭ'!K511</f>
        <v>0</v>
      </c>
      <c r="L511" s="34">
        <f>'март2023 ДЭ'!L511</f>
        <v>0</v>
      </c>
      <c r="M511" s="34">
        <f>'март2023 ДЭ'!M511</f>
        <v>0</v>
      </c>
      <c r="N511" s="34">
        <f>'март2023 ДЭ'!N511</f>
        <v>0</v>
      </c>
      <c r="O511" s="34">
        <f>'март2023 ДЭ'!O511</f>
        <v>0</v>
      </c>
      <c r="P511" s="34">
        <f>'март2023 ДЭ'!P511</f>
        <v>0</v>
      </c>
      <c r="Q511" s="34">
        <f>'март2023 ДЭ'!Q511</f>
        <v>0</v>
      </c>
      <c r="R511" s="34">
        <f>'март2023 ДЭ'!R511</f>
        <v>0</v>
      </c>
      <c r="S511" s="34">
        <f>'март2023 ДЭ'!S511</f>
        <v>0</v>
      </c>
      <c r="T511" s="34">
        <f>'март2023 ДЭ'!T511</f>
        <v>0.81</v>
      </c>
      <c r="U511" s="34">
        <f>'март2023 ДЭ'!U511</f>
        <v>0</v>
      </c>
      <c r="V511" s="34">
        <f>'март2023 ДЭ'!V511</f>
        <v>0</v>
      </c>
      <c r="W511" s="34">
        <f>'март2023 ДЭ'!W511</f>
        <v>0</v>
      </c>
      <c r="X511" s="34">
        <f>'март2023 ДЭ'!X511</f>
        <v>0</v>
      </c>
      <c r="Y511" s="34">
        <f>'март2023 ДЭ'!Y511</f>
        <v>0</v>
      </c>
    </row>
    <row r="512" spans="1:25" ht="15.75">
      <c r="A512" s="9" t="str">
        <f>'март2023 ДЭ'!A512</f>
        <v>25.03.2023</v>
      </c>
      <c r="B512" s="34">
        <f>'март2023 ДЭ'!B512</f>
        <v>0</v>
      </c>
      <c r="C512" s="34">
        <f>'март2023 ДЭ'!C512</f>
        <v>0</v>
      </c>
      <c r="D512" s="34">
        <f>'март2023 ДЭ'!D512</f>
        <v>0</v>
      </c>
      <c r="E512" s="34">
        <f>'март2023 ДЭ'!E512</f>
        <v>0</v>
      </c>
      <c r="F512" s="34">
        <f>'март2023 ДЭ'!F512</f>
        <v>0</v>
      </c>
      <c r="G512" s="34">
        <f>'март2023 ДЭ'!G512</f>
        <v>0</v>
      </c>
      <c r="H512" s="34">
        <f>'март2023 ДЭ'!H512</f>
        <v>93.95</v>
      </c>
      <c r="I512" s="34">
        <f>'март2023 ДЭ'!I512</f>
        <v>116.59</v>
      </c>
      <c r="J512" s="34">
        <f>'март2023 ДЭ'!J512</f>
        <v>0</v>
      </c>
      <c r="K512" s="34">
        <f>'март2023 ДЭ'!K512</f>
        <v>0</v>
      </c>
      <c r="L512" s="34">
        <f>'март2023 ДЭ'!L512</f>
        <v>0</v>
      </c>
      <c r="M512" s="34">
        <f>'март2023 ДЭ'!M512</f>
        <v>0</v>
      </c>
      <c r="N512" s="34">
        <f>'март2023 ДЭ'!N512</f>
        <v>28.35</v>
      </c>
      <c r="O512" s="34">
        <f>'март2023 ДЭ'!O512</f>
        <v>53.08</v>
      </c>
      <c r="P512" s="34">
        <f>'март2023 ДЭ'!P512</f>
        <v>42.57</v>
      </c>
      <c r="Q512" s="34">
        <f>'март2023 ДЭ'!Q512</f>
        <v>59.51</v>
      </c>
      <c r="R512" s="34">
        <f>'март2023 ДЭ'!R512</f>
        <v>76.16</v>
      </c>
      <c r="S512" s="34">
        <f>'март2023 ДЭ'!S512</f>
        <v>105.42</v>
      </c>
      <c r="T512" s="34">
        <f>'март2023 ДЭ'!T512</f>
        <v>131.65</v>
      </c>
      <c r="U512" s="34">
        <f>'март2023 ДЭ'!U512</f>
        <v>96.16</v>
      </c>
      <c r="V512" s="34">
        <f>'март2023 ДЭ'!V512</f>
        <v>0</v>
      </c>
      <c r="W512" s="34">
        <f>'март2023 ДЭ'!W512</f>
        <v>0</v>
      </c>
      <c r="X512" s="34">
        <f>'март2023 ДЭ'!X512</f>
        <v>0</v>
      </c>
      <c r="Y512" s="34">
        <f>'март2023 ДЭ'!Y512</f>
        <v>0</v>
      </c>
    </row>
    <row r="513" spans="1:25" ht="15.75">
      <c r="A513" s="9" t="str">
        <f>'март2023 ДЭ'!A513</f>
        <v>26.03.2023</v>
      </c>
      <c r="B513" s="34">
        <f>'март2023 ДЭ'!B513</f>
        <v>0</v>
      </c>
      <c r="C513" s="34">
        <f>'март2023 ДЭ'!C513</f>
        <v>0</v>
      </c>
      <c r="D513" s="34">
        <f>'март2023 ДЭ'!D513</f>
        <v>0</v>
      </c>
      <c r="E513" s="34">
        <f>'март2023 ДЭ'!E513</f>
        <v>0</v>
      </c>
      <c r="F513" s="34">
        <f>'март2023 ДЭ'!F513</f>
        <v>0</v>
      </c>
      <c r="G513" s="34">
        <f>'март2023 ДЭ'!G513</f>
        <v>29.84</v>
      </c>
      <c r="H513" s="34">
        <f>'март2023 ДЭ'!H513</f>
        <v>0</v>
      </c>
      <c r="I513" s="34">
        <f>'март2023 ДЭ'!I513</f>
        <v>0</v>
      </c>
      <c r="J513" s="34">
        <f>'март2023 ДЭ'!J513</f>
        <v>0</v>
      </c>
      <c r="K513" s="34">
        <f>'март2023 ДЭ'!K513</f>
        <v>0</v>
      </c>
      <c r="L513" s="34">
        <f>'март2023 ДЭ'!L513</f>
        <v>0</v>
      </c>
      <c r="M513" s="34">
        <f>'март2023 ДЭ'!M513</f>
        <v>17.77</v>
      </c>
      <c r="N513" s="34">
        <f>'март2023 ДЭ'!N513</f>
        <v>0</v>
      </c>
      <c r="O513" s="34">
        <f>'март2023 ДЭ'!O513</f>
        <v>42.09</v>
      </c>
      <c r="P513" s="34">
        <f>'март2023 ДЭ'!P513</f>
        <v>53.61</v>
      </c>
      <c r="Q513" s="34">
        <f>'март2023 ДЭ'!Q513</f>
        <v>62.24</v>
      </c>
      <c r="R513" s="34">
        <f>'март2023 ДЭ'!R513</f>
        <v>111.89</v>
      </c>
      <c r="S513" s="34">
        <f>'март2023 ДЭ'!S513</f>
        <v>92.01</v>
      </c>
      <c r="T513" s="34">
        <f>'март2023 ДЭ'!T513</f>
        <v>110.95</v>
      </c>
      <c r="U513" s="34">
        <f>'март2023 ДЭ'!U513</f>
        <v>0</v>
      </c>
      <c r="V513" s="34">
        <f>'март2023 ДЭ'!V513</f>
        <v>0</v>
      </c>
      <c r="W513" s="34">
        <f>'март2023 ДЭ'!W513</f>
        <v>0</v>
      </c>
      <c r="X513" s="34">
        <f>'март2023 ДЭ'!X513</f>
        <v>0</v>
      </c>
      <c r="Y513" s="34">
        <f>'март2023 ДЭ'!Y513</f>
        <v>0</v>
      </c>
    </row>
    <row r="514" spans="1:25" ht="15.75">
      <c r="A514" s="9" t="str">
        <f>'март2023 ДЭ'!A514</f>
        <v>27.03.2023</v>
      </c>
      <c r="B514" s="34">
        <f>'март2023 ДЭ'!B514</f>
        <v>0</v>
      </c>
      <c r="C514" s="34">
        <f>'март2023 ДЭ'!C514</f>
        <v>0</v>
      </c>
      <c r="D514" s="34">
        <f>'март2023 ДЭ'!D514</f>
        <v>5.68</v>
      </c>
      <c r="E514" s="34">
        <f>'март2023 ДЭ'!E514</f>
        <v>11.29</v>
      </c>
      <c r="F514" s="34">
        <f>'март2023 ДЭ'!F514</f>
        <v>159.07</v>
      </c>
      <c r="G514" s="34">
        <f>'март2023 ДЭ'!G514</f>
        <v>58.26</v>
      </c>
      <c r="H514" s="34">
        <f>'март2023 ДЭ'!H514</f>
        <v>139.44</v>
      </c>
      <c r="I514" s="34">
        <f>'март2023 ДЭ'!I514</f>
        <v>26.08</v>
      </c>
      <c r="J514" s="34">
        <f>'март2023 ДЭ'!J514</f>
        <v>0.97</v>
      </c>
      <c r="K514" s="34">
        <f>'март2023 ДЭ'!K514</f>
        <v>4.47</v>
      </c>
      <c r="L514" s="34">
        <f>'март2023 ДЭ'!L514</f>
        <v>11.86</v>
      </c>
      <c r="M514" s="34">
        <f>'март2023 ДЭ'!M514</f>
        <v>0</v>
      </c>
      <c r="N514" s="34">
        <f>'март2023 ДЭ'!N514</f>
        <v>3.64</v>
      </c>
      <c r="O514" s="34">
        <f>'март2023 ДЭ'!O514</f>
        <v>0</v>
      </c>
      <c r="P514" s="34">
        <f>'март2023 ДЭ'!P514</f>
        <v>0.97</v>
      </c>
      <c r="Q514" s="34">
        <f>'март2023 ДЭ'!Q514</f>
        <v>5.81</v>
      </c>
      <c r="R514" s="34">
        <f>'март2023 ДЭ'!R514</f>
        <v>6.23</v>
      </c>
      <c r="S514" s="34">
        <f>'март2023 ДЭ'!S514</f>
        <v>11.08</v>
      </c>
      <c r="T514" s="34">
        <f>'март2023 ДЭ'!T514</f>
        <v>18.9</v>
      </c>
      <c r="U514" s="34">
        <f>'март2023 ДЭ'!U514</f>
        <v>0</v>
      </c>
      <c r="V514" s="34">
        <f>'март2023 ДЭ'!V514</f>
        <v>0</v>
      </c>
      <c r="W514" s="34">
        <f>'март2023 ДЭ'!W514</f>
        <v>0</v>
      </c>
      <c r="X514" s="34">
        <f>'март2023 ДЭ'!X514</f>
        <v>0</v>
      </c>
      <c r="Y514" s="34">
        <f>'март2023 ДЭ'!Y514</f>
        <v>0</v>
      </c>
    </row>
    <row r="515" spans="1:25" ht="15.75">
      <c r="A515" s="9" t="str">
        <f>'март2023 ДЭ'!A515</f>
        <v>28.03.2023</v>
      </c>
      <c r="B515" s="34">
        <f>'март2023 ДЭ'!B515</f>
        <v>0</v>
      </c>
      <c r="C515" s="34">
        <f>'март2023 ДЭ'!C515</f>
        <v>0</v>
      </c>
      <c r="D515" s="34">
        <f>'март2023 ДЭ'!D515</f>
        <v>0</v>
      </c>
      <c r="E515" s="34">
        <f>'март2023 ДЭ'!E515</f>
        <v>0</v>
      </c>
      <c r="F515" s="34">
        <f>'март2023 ДЭ'!F515</f>
        <v>0</v>
      </c>
      <c r="G515" s="34">
        <f>'март2023 ДЭ'!G515</f>
        <v>36.91</v>
      </c>
      <c r="H515" s="34">
        <f>'март2023 ДЭ'!H515</f>
        <v>0.77</v>
      </c>
      <c r="I515" s="34">
        <f>'март2023 ДЭ'!I515</f>
        <v>0</v>
      </c>
      <c r="J515" s="34">
        <f>'март2023 ДЭ'!J515</f>
        <v>0</v>
      </c>
      <c r="K515" s="34">
        <f>'март2023 ДЭ'!K515</f>
        <v>0</v>
      </c>
      <c r="L515" s="34">
        <f>'март2023 ДЭ'!L515</f>
        <v>0</v>
      </c>
      <c r="M515" s="34">
        <f>'март2023 ДЭ'!M515</f>
        <v>0</v>
      </c>
      <c r="N515" s="34">
        <f>'март2023 ДЭ'!N515</f>
        <v>0</v>
      </c>
      <c r="O515" s="34">
        <f>'март2023 ДЭ'!O515</f>
        <v>0</v>
      </c>
      <c r="P515" s="34">
        <f>'март2023 ДЭ'!P515</f>
        <v>0</v>
      </c>
      <c r="Q515" s="34">
        <f>'март2023 ДЭ'!Q515</f>
        <v>0</v>
      </c>
      <c r="R515" s="34">
        <f>'март2023 ДЭ'!R515</f>
        <v>0</v>
      </c>
      <c r="S515" s="34">
        <f>'март2023 ДЭ'!S515</f>
        <v>0</v>
      </c>
      <c r="T515" s="34">
        <f>'март2023 ДЭ'!T515</f>
        <v>0</v>
      </c>
      <c r="U515" s="34">
        <f>'март2023 ДЭ'!U515</f>
        <v>0</v>
      </c>
      <c r="V515" s="34">
        <f>'март2023 ДЭ'!V515</f>
        <v>0</v>
      </c>
      <c r="W515" s="34">
        <f>'март2023 ДЭ'!W515</f>
        <v>0</v>
      </c>
      <c r="X515" s="34">
        <f>'март2023 ДЭ'!X515</f>
        <v>0</v>
      </c>
      <c r="Y515" s="34">
        <f>'март2023 ДЭ'!Y515</f>
        <v>0</v>
      </c>
    </row>
    <row r="516" spans="1:25" ht="15.75">
      <c r="A516" s="9" t="str">
        <f>'март2023 ДЭ'!A516</f>
        <v>29.03.2023</v>
      </c>
      <c r="B516" s="34">
        <f>'март2023 ДЭ'!B516</f>
        <v>0</v>
      </c>
      <c r="C516" s="34">
        <f>'март2023 ДЭ'!C516</f>
        <v>0</v>
      </c>
      <c r="D516" s="34">
        <f>'март2023 ДЭ'!D516</f>
        <v>0</v>
      </c>
      <c r="E516" s="34">
        <f>'март2023 ДЭ'!E516</f>
        <v>0</v>
      </c>
      <c r="F516" s="34">
        <f>'март2023 ДЭ'!F516</f>
        <v>29.2</v>
      </c>
      <c r="G516" s="34">
        <f>'март2023 ДЭ'!G516</f>
        <v>236.76</v>
      </c>
      <c r="H516" s="34">
        <f>'март2023 ДЭ'!H516</f>
        <v>103.48</v>
      </c>
      <c r="I516" s="34">
        <f>'март2023 ДЭ'!I516</f>
        <v>64.7</v>
      </c>
      <c r="J516" s="34">
        <f>'март2023 ДЭ'!J516</f>
        <v>182.59</v>
      </c>
      <c r="K516" s="34">
        <f>'март2023 ДЭ'!K516</f>
        <v>0.46</v>
      </c>
      <c r="L516" s="34">
        <f>'март2023 ДЭ'!L516</f>
        <v>0</v>
      </c>
      <c r="M516" s="34">
        <f>'март2023 ДЭ'!M516</f>
        <v>0</v>
      </c>
      <c r="N516" s="34">
        <f>'март2023 ДЭ'!N516</f>
        <v>77.61</v>
      </c>
      <c r="O516" s="34">
        <f>'март2023 ДЭ'!O516</f>
        <v>89.52</v>
      </c>
      <c r="P516" s="34">
        <f>'март2023 ДЭ'!P516</f>
        <v>108.42</v>
      </c>
      <c r="Q516" s="34">
        <f>'март2023 ДЭ'!Q516</f>
        <v>78.7</v>
      </c>
      <c r="R516" s="34">
        <f>'март2023 ДЭ'!R516</f>
        <v>168.35</v>
      </c>
      <c r="S516" s="34">
        <f>'март2023 ДЭ'!S516</f>
        <v>226.28</v>
      </c>
      <c r="T516" s="34">
        <f>'март2023 ДЭ'!T516</f>
        <v>195.64</v>
      </c>
      <c r="U516" s="34">
        <f>'март2023 ДЭ'!U516</f>
        <v>69.31</v>
      </c>
      <c r="V516" s="34">
        <f>'март2023 ДЭ'!V516</f>
        <v>128.84</v>
      </c>
      <c r="W516" s="34">
        <f>'март2023 ДЭ'!W516</f>
        <v>0</v>
      </c>
      <c r="X516" s="34">
        <f>'март2023 ДЭ'!X516</f>
        <v>0</v>
      </c>
      <c r="Y516" s="34">
        <f>'март2023 ДЭ'!Y516</f>
        <v>0</v>
      </c>
    </row>
    <row r="517" spans="1:25" ht="15.75">
      <c r="A517" s="9" t="str">
        <f>'март2023 ДЭ'!A517</f>
        <v>30.03.2023</v>
      </c>
      <c r="B517" s="34">
        <f>'март2023 ДЭ'!B517</f>
        <v>0</v>
      </c>
      <c r="C517" s="34">
        <f>'март2023 ДЭ'!C517</f>
        <v>0</v>
      </c>
      <c r="D517" s="34">
        <f>'март2023 ДЭ'!D517</f>
        <v>0</v>
      </c>
      <c r="E517" s="34">
        <f>'март2023 ДЭ'!E517</f>
        <v>0</v>
      </c>
      <c r="F517" s="34">
        <f>'март2023 ДЭ'!F517</f>
        <v>40.01</v>
      </c>
      <c r="G517" s="34">
        <f>'март2023 ДЭ'!G517</f>
        <v>93.64</v>
      </c>
      <c r="H517" s="34">
        <f>'март2023 ДЭ'!H517</f>
        <v>155.86</v>
      </c>
      <c r="I517" s="34">
        <f>'март2023 ДЭ'!I517</f>
        <v>85.61</v>
      </c>
      <c r="J517" s="34">
        <f>'март2023 ДЭ'!J517</f>
        <v>283.33</v>
      </c>
      <c r="K517" s="34">
        <f>'март2023 ДЭ'!K517</f>
        <v>180.09</v>
      </c>
      <c r="L517" s="34">
        <f>'март2023 ДЭ'!L517</f>
        <v>115.51</v>
      </c>
      <c r="M517" s="34">
        <f>'март2023 ДЭ'!M517</f>
        <v>71.41</v>
      </c>
      <c r="N517" s="34">
        <f>'март2023 ДЭ'!N517</f>
        <v>198.7</v>
      </c>
      <c r="O517" s="34">
        <f>'март2023 ДЭ'!O517</f>
        <v>109.43</v>
      </c>
      <c r="P517" s="34">
        <f>'март2023 ДЭ'!P517</f>
        <v>106.53</v>
      </c>
      <c r="Q517" s="34">
        <f>'март2023 ДЭ'!Q517</f>
        <v>245.17</v>
      </c>
      <c r="R517" s="34">
        <f>'март2023 ДЭ'!R517</f>
        <v>152.29</v>
      </c>
      <c r="S517" s="34">
        <f>'март2023 ДЭ'!S517</f>
        <v>182.61</v>
      </c>
      <c r="T517" s="34">
        <f>'март2023 ДЭ'!T517</f>
        <v>124.32</v>
      </c>
      <c r="U517" s="34">
        <f>'март2023 ДЭ'!U517</f>
        <v>177.22</v>
      </c>
      <c r="V517" s="34">
        <f>'март2023 ДЭ'!V517</f>
        <v>3.6</v>
      </c>
      <c r="W517" s="34">
        <f>'март2023 ДЭ'!W517</f>
        <v>0</v>
      </c>
      <c r="X517" s="34">
        <f>'март2023 ДЭ'!X517</f>
        <v>0</v>
      </c>
      <c r="Y517" s="34">
        <f>'март2023 ДЭ'!Y517</f>
        <v>0</v>
      </c>
    </row>
    <row r="518" spans="1:25" ht="15.75">
      <c r="A518" s="9" t="str">
        <f>'март2023 ДЭ'!A518</f>
        <v>31.03.2023</v>
      </c>
      <c r="B518" s="34">
        <f>'март2023 ДЭ'!B518</f>
        <v>0</v>
      </c>
      <c r="C518" s="34">
        <f>'март2023 ДЭ'!C518</f>
        <v>0</v>
      </c>
      <c r="D518" s="34">
        <f>'март2023 ДЭ'!D518</f>
        <v>0</v>
      </c>
      <c r="E518" s="34">
        <f>'март2023 ДЭ'!E518</f>
        <v>0</v>
      </c>
      <c r="F518" s="34">
        <f>'март2023 ДЭ'!F518</f>
        <v>40.56</v>
      </c>
      <c r="G518" s="34">
        <f>'март2023 ДЭ'!G518</f>
        <v>151.09</v>
      </c>
      <c r="H518" s="34">
        <f>'март2023 ДЭ'!H518</f>
        <v>162.24</v>
      </c>
      <c r="I518" s="34">
        <f>'март2023 ДЭ'!I518</f>
        <v>133.72</v>
      </c>
      <c r="J518" s="34">
        <f>'март2023 ДЭ'!J518</f>
        <v>247.63</v>
      </c>
      <c r="K518" s="34">
        <f>'март2023 ДЭ'!K518</f>
        <v>33.65</v>
      </c>
      <c r="L518" s="34">
        <f>'март2023 ДЭ'!L518</f>
        <v>12.23</v>
      </c>
      <c r="M518" s="34">
        <f>'март2023 ДЭ'!M518</f>
        <v>0</v>
      </c>
      <c r="N518" s="34">
        <f>'март2023 ДЭ'!N518</f>
        <v>0</v>
      </c>
      <c r="O518" s="34">
        <f>'март2023 ДЭ'!O518</f>
        <v>0</v>
      </c>
      <c r="P518" s="34">
        <f>'март2023 ДЭ'!P518</f>
        <v>0.04</v>
      </c>
      <c r="Q518" s="34">
        <f>'март2023 ДЭ'!Q518</f>
        <v>164.05</v>
      </c>
      <c r="R518" s="34">
        <f>'март2023 ДЭ'!R518</f>
        <v>160.07</v>
      </c>
      <c r="S518" s="34">
        <f>'март2023 ДЭ'!S518</f>
        <v>229.31</v>
      </c>
      <c r="T518" s="34">
        <f>'март2023 ДЭ'!T518</f>
        <v>261.09</v>
      </c>
      <c r="U518" s="34">
        <f>'март2023 ДЭ'!U518</f>
        <v>156.45</v>
      </c>
      <c r="V518" s="34">
        <f>'март2023 ДЭ'!V518</f>
        <v>4.01</v>
      </c>
      <c r="W518" s="34">
        <f>'март2023 ДЭ'!W518</f>
        <v>0</v>
      </c>
      <c r="X518" s="34">
        <f>'март2023 ДЭ'!X518</f>
        <v>0</v>
      </c>
      <c r="Y518" s="34">
        <f>'март2023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'март2023 ДЭ'!A522</f>
        <v>01.03.2023</v>
      </c>
      <c r="B522" s="34">
        <f>'март2023 ДЭ'!B522</f>
        <v>234.53</v>
      </c>
      <c r="C522" s="34">
        <f>'март2023 ДЭ'!C522</f>
        <v>164.22</v>
      </c>
      <c r="D522" s="34">
        <f>'март2023 ДЭ'!D522</f>
        <v>96.03</v>
      </c>
      <c r="E522" s="34">
        <f>'март2023 ДЭ'!E522</f>
        <v>122.01</v>
      </c>
      <c r="F522" s="34">
        <f>'март2023 ДЭ'!F522</f>
        <v>0</v>
      </c>
      <c r="G522" s="34">
        <f>'март2023 ДЭ'!G522</f>
        <v>0</v>
      </c>
      <c r="H522" s="34">
        <f>'март2023 ДЭ'!H522</f>
        <v>0</v>
      </c>
      <c r="I522" s="34">
        <f>'март2023 ДЭ'!I522</f>
        <v>0</v>
      </c>
      <c r="J522" s="34">
        <f>'март2023 ДЭ'!J522</f>
        <v>0</v>
      </c>
      <c r="K522" s="34">
        <f>'март2023 ДЭ'!K522</f>
        <v>27.72</v>
      </c>
      <c r="L522" s="34">
        <f>'март2023 ДЭ'!L522</f>
        <v>66.03</v>
      </c>
      <c r="M522" s="34">
        <f>'март2023 ДЭ'!M522</f>
        <v>108.09</v>
      </c>
      <c r="N522" s="34">
        <f>'март2023 ДЭ'!N522</f>
        <v>67.77</v>
      </c>
      <c r="O522" s="34">
        <f>'март2023 ДЭ'!O522</f>
        <v>95.12</v>
      </c>
      <c r="P522" s="34">
        <f>'март2023 ДЭ'!P522</f>
        <v>139.55</v>
      </c>
      <c r="Q522" s="34">
        <f>'март2023 ДЭ'!Q522</f>
        <v>123.05</v>
      </c>
      <c r="R522" s="34">
        <f>'март2023 ДЭ'!R522</f>
        <v>109.83</v>
      </c>
      <c r="S522" s="34">
        <f>'март2023 ДЭ'!S522</f>
        <v>98.01</v>
      </c>
      <c r="T522" s="34">
        <f>'март2023 ДЭ'!T522</f>
        <v>75.59</v>
      </c>
      <c r="U522" s="34">
        <f>'март2023 ДЭ'!U522</f>
        <v>151.46</v>
      </c>
      <c r="V522" s="34">
        <f>'март2023 ДЭ'!V522</f>
        <v>177.69</v>
      </c>
      <c r="W522" s="34">
        <f>'март2023 ДЭ'!W522</f>
        <v>585.4</v>
      </c>
      <c r="X522" s="34">
        <f>'март2023 ДЭ'!X522</f>
        <v>515.3</v>
      </c>
      <c r="Y522" s="34">
        <f>'март2023 ДЭ'!Y522</f>
        <v>487.34</v>
      </c>
    </row>
    <row r="523" spans="1:25" ht="15.75">
      <c r="A523" s="9" t="str">
        <f>'март2023 ДЭ'!A523</f>
        <v>02.03.2023</v>
      </c>
      <c r="B523" s="34">
        <f>'март2023 ДЭ'!B523</f>
        <v>105.28</v>
      </c>
      <c r="C523" s="34">
        <f>'март2023 ДЭ'!C523</f>
        <v>49.94</v>
      </c>
      <c r="D523" s="34">
        <f>'март2023 ДЭ'!D523</f>
        <v>45.22</v>
      </c>
      <c r="E523" s="34">
        <f>'март2023 ДЭ'!E523</f>
        <v>0</v>
      </c>
      <c r="F523" s="34">
        <f>'март2023 ДЭ'!F523</f>
        <v>0</v>
      </c>
      <c r="G523" s="34">
        <f>'март2023 ДЭ'!G523</f>
        <v>0</v>
      </c>
      <c r="H523" s="34">
        <f>'март2023 ДЭ'!H523</f>
        <v>0</v>
      </c>
      <c r="I523" s="34">
        <f>'март2023 ДЭ'!I523</f>
        <v>0</v>
      </c>
      <c r="J523" s="34">
        <f>'март2023 ДЭ'!J523</f>
        <v>0</v>
      </c>
      <c r="K523" s="34">
        <f>'март2023 ДЭ'!K523</f>
        <v>6.54</v>
      </c>
      <c r="L523" s="34">
        <f>'март2023 ДЭ'!L523</f>
        <v>50.25</v>
      </c>
      <c r="M523" s="34">
        <f>'март2023 ДЭ'!M523</f>
        <v>76.02</v>
      </c>
      <c r="N523" s="34">
        <f>'март2023 ДЭ'!N523</f>
        <v>41.12</v>
      </c>
      <c r="O523" s="34">
        <f>'март2023 ДЭ'!O523</f>
        <v>43.49</v>
      </c>
      <c r="P523" s="34">
        <f>'март2023 ДЭ'!P523</f>
        <v>63.35</v>
      </c>
      <c r="Q523" s="34">
        <f>'март2023 ДЭ'!Q523</f>
        <v>58.74</v>
      </c>
      <c r="R523" s="34">
        <f>'март2023 ДЭ'!R523</f>
        <v>90.4</v>
      </c>
      <c r="S523" s="34">
        <f>'март2023 ДЭ'!S523</f>
        <v>73.04</v>
      </c>
      <c r="T523" s="34">
        <f>'март2023 ДЭ'!T523</f>
        <v>68.63</v>
      </c>
      <c r="U523" s="34">
        <f>'март2023 ДЭ'!U523</f>
        <v>157.4</v>
      </c>
      <c r="V523" s="34">
        <f>'март2023 ДЭ'!V523</f>
        <v>212.15</v>
      </c>
      <c r="W523" s="34">
        <f>'март2023 ДЭ'!W523</f>
        <v>253.69</v>
      </c>
      <c r="X523" s="34">
        <f>'март2023 ДЭ'!X523</f>
        <v>744.81</v>
      </c>
      <c r="Y523" s="34">
        <f>'март2023 ДЭ'!Y523</f>
        <v>725.07</v>
      </c>
    </row>
    <row r="524" spans="1:25" ht="15.75">
      <c r="A524" s="9" t="str">
        <f>'март2023 ДЭ'!A524</f>
        <v>03.03.2023</v>
      </c>
      <c r="B524" s="34">
        <f>'март2023 ДЭ'!B524</f>
        <v>301</v>
      </c>
      <c r="C524" s="34">
        <f>'март2023 ДЭ'!C524</f>
        <v>117.35</v>
      </c>
      <c r="D524" s="34">
        <f>'март2023 ДЭ'!D524</f>
        <v>73.09</v>
      </c>
      <c r="E524" s="34">
        <f>'март2023 ДЭ'!E524</f>
        <v>27.82</v>
      </c>
      <c r="F524" s="34">
        <f>'март2023 ДЭ'!F524</f>
        <v>0</v>
      </c>
      <c r="G524" s="34">
        <f>'март2023 ДЭ'!G524</f>
        <v>0</v>
      </c>
      <c r="H524" s="34">
        <f>'март2023 ДЭ'!H524</f>
        <v>0</v>
      </c>
      <c r="I524" s="34">
        <f>'март2023 ДЭ'!I524</f>
        <v>6.45</v>
      </c>
      <c r="J524" s="34">
        <f>'март2023 ДЭ'!J524</f>
        <v>13.77</v>
      </c>
      <c r="K524" s="34">
        <f>'март2023 ДЭ'!K524</f>
        <v>54.72</v>
      </c>
      <c r="L524" s="34">
        <f>'март2023 ДЭ'!L524</f>
        <v>85.94</v>
      </c>
      <c r="M524" s="34">
        <f>'март2023 ДЭ'!M524</f>
        <v>107.6</v>
      </c>
      <c r="N524" s="34">
        <f>'март2023 ДЭ'!N524</f>
        <v>87.25</v>
      </c>
      <c r="O524" s="34">
        <f>'март2023 ДЭ'!O524</f>
        <v>108.99</v>
      </c>
      <c r="P524" s="34">
        <f>'март2023 ДЭ'!P524</f>
        <v>115.3</v>
      </c>
      <c r="Q524" s="34">
        <f>'март2023 ДЭ'!Q524</f>
        <v>123.71</v>
      </c>
      <c r="R524" s="34">
        <f>'март2023 ДЭ'!R524</f>
        <v>110.2</v>
      </c>
      <c r="S524" s="34">
        <f>'март2023 ДЭ'!S524</f>
        <v>124.31</v>
      </c>
      <c r="T524" s="34">
        <f>'март2023 ДЭ'!T524</f>
        <v>120.02</v>
      </c>
      <c r="U524" s="34">
        <f>'март2023 ДЭ'!U524</f>
        <v>216.33</v>
      </c>
      <c r="V524" s="34">
        <f>'март2023 ДЭ'!V524</f>
        <v>284.43</v>
      </c>
      <c r="W524" s="34">
        <f>'март2023 ДЭ'!W524</f>
        <v>502.06</v>
      </c>
      <c r="X524" s="34">
        <f>'март2023 ДЭ'!X524</f>
        <v>506.29</v>
      </c>
      <c r="Y524" s="34">
        <f>'март2023 ДЭ'!Y524</f>
        <v>514.47</v>
      </c>
    </row>
    <row r="525" spans="1:25" ht="15.75">
      <c r="A525" s="9" t="str">
        <f>'март2023 ДЭ'!A525</f>
        <v>04.03.2023</v>
      </c>
      <c r="B525" s="34">
        <f>'март2023 ДЭ'!B525</f>
        <v>245.91</v>
      </c>
      <c r="C525" s="34">
        <f>'март2023 ДЭ'!C525</f>
        <v>54.25</v>
      </c>
      <c r="D525" s="34">
        <f>'март2023 ДЭ'!D525</f>
        <v>48.31</v>
      </c>
      <c r="E525" s="34">
        <f>'март2023 ДЭ'!E525</f>
        <v>0</v>
      </c>
      <c r="F525" s="34">
        <f>'март2023 ДЭ'!F525</f>
        <v>0</v>
      </c>
      <c r="G525" s="34">
        <f>'март2023 ДЭ'!G525</f>
        <v>0</v>
      </c>
      <c r="H525" s="34">
        <f>'март2023 ДЭ'!H525</f>
        <v>40.09</v>
      </c>
      <c r="I525" s="34">
        <f>'март2023 ДЭ'!I525</f>
        <v>0</v>
      </c>
      <c r="J525" s="34">
        <f>'март2023 ДЭ'!J525</f>
        <v>0</v>
      </c>
      <c r="K525" s="34">
        <f>'март2023 ДЭ'!K525</f>
        <v>0</v>
      </c>
      <c r="L525" s="34">
        <f>'март2023 ДЭ'!L525</f>
        <v>0</v>
      </c>
      <c r="M525" s="34">
        <f>'март2023 ДЭ'!M525</f>
        <v>0</v>
      </c>
      <c r="N525" s="34">
        <f>'март2023 ДЭ'!N525</f>
        <v>3.48</v>
      </c>
      <c r="O525" s="34">
        <f>'март2023 ДЭ'!O525</f>
        <v>9.18</v>
      </c>
      <c r="P525" s="34">
        <f>'март2023 ДЭ'!P525</f>
        <v>15.75</v>
      </c>
      <c r="Q525" s="34">
        <f>'март2023 ДЭ'!Q525</f>
        <v>8.11</v>
      </c>
      <c r="R525" s="34">
        <f>'март2023 ДЭ'!R525</f>
        <v>0</v>
      </c>
      <c r="S525" s="34">
        <f>'март2023 ДЭ'!S525</f>
        <v>0</v>
      </c>
      <c r="T525" s="34">
        <f>'март2023 ДЭ'!T525</f>
        <v>0</v>
      </c>
      <c r="U525" s="34">
        <f>'март2023 ДЭ'!U525</f>
        <v>125.74</v>
      </c>
      <c r="V525" s="34">
        <f>'март2023 ДЭ'!V525</f>
        <v>205.51</v>
      </c>
      <c r="W525" s="34">
        <f>'март2023 ДЭ'!W525</f>
        <v>275.7</v>
      </c>
      <c r="X525" s="34">
        <f>'март2023 ДЭ'!X525</f>
        <v>408.53</v>
      </c>
      <c r="Y525" s="34">
        <f>'март2023 ДЭ'!Y525</f>
        <v>419.84</v>
      </c>
    </row>
    <row r="526" spans="1:25" ht="15.75">
      <c r="A526" s="9" t="str">
        <f>'март2023 ДЭ'!A526</f>
        <v>05.03.2023</v>
      </c>
      <c r="B526" s="34">
        <f>'март2023 ДЭ'!B526</f>
        <v>79.11</v>
      </c>
      <c r="C526" s="34">
        <f>'март2023 ДЭ'!C526</f>
        <v>171.98</v>
      </c>
      <c r="D526" s="34">
        <f>'март2023 ДЭ'!D526</f>
        <v>167.64</v>
      </c>
      <c r="E526" s="34">
        <f>'март2023 ДЭ'!E526</f>
        <v>51.44</v>
      </c>
      <c r="F526" s="34">
        <f>'март2023 ДЭ'!F526</f>
        <v>0</v>
      </c>
      <c r="G526" s="34">
        <f>'март2023 ДЭ'!G526</f>
        <v>0</v>
      </c>
      <c r="H526" s="34">
        <f>'март2023 ДЭ'!H526</f>
        <v>0</v>
      </c>
      <c r="I526" s="34">
        <f>'март2023 ДЭ'!I526</f>
        <v>0</v>
      </c>
      <c r="J526" s="34">
        <f>'март2023 ДЭ'!J526</f>
        <v>0</v>
      </c>
      <c r="K526" s="34">
        <f>'март2023 ДЭ'!K526</f>
        <v>96.31</v>
      </c>
      <c r="L526" s="34">
        <f>'март2023 ДЭ'!L526</f>
        <v>106.73</v>
      </c>
      <c r="M526" s="34">
        <f>'март2023 ДЭ'!M526</f>
        <v>82.24</v>
      </c>
      <c r="N526" s="34">
        <f>'март2023 ДЭ'!N526</f>
        <v>118.29</v>
      </c>
      <c r="O526" s="34">
        <f>'март2023 ДЭ'!O526</f>
        <v>107.32</v>
      </c>
      <c r="P526" s="34">
        <f>'март2023 ДЭ'!P526</f>
        <v>65.12</v>
      </c>
      <c r="Q526" s="34">
        <f>'март2023 ДЭ'!Q526</f>
        <v>57.69</v>
      </c>
      <c r="R526" s="34">
        <f>'март2023 ДЭ'!R526</f>
        <v>35.04</v>
      </c>
      <c r="S526" s="34">
        <f>'март2023 ДЭ'!S526</f>
        <v>33.37</v>
      </c>
      <c r="T526" s="34">
        <f>'март2023 ДЭ'!T526</f>
        <v>0</v>
      </c>
      <c r="U526" s="34">
        <f>'март2023 ДЭ'!U526</f>
        <v>38.92</v>
      </c>
      <c r="V526" s="34">
        <f>'март2023 ДЭ'!V526</f>
        <v>77.7</v>
      </c>
      <c r="W526" s="34">
        <f>'март2023 ДЭ'!W526</f>
        <v>231.02</v>
      </c>
      <c r="X526" s="34">
        <f>'март2023 ДЭ'!X526</f>
        <v>249.43</v>
      </c>
      <c r="Y526" s="34">
        <f>'март2023 ДЭ'!Y526</f>
        <v>481.56</v>
      </c>
    </row>
    <row r="527" spans="1:25" ht="15.75">
      <c r="A527" s="9" t="str">
        <f>'март2023 ДЭ'!A527</f>
        <v>06.03.2023</v>
      </c>
      <c r="B527" s="34">
        <f>'март2023 ДЭ'!B527</f>
        <v>161.28</v>
      </c>
      <c r="C527" s="34">
        <f>'март2023 ДЭ'!C527</f>
        <v>92.37</v>
      </c>
      <c r="D527" s="34">
        <f>'март2023 ДЭ'!D527</f>
        <v>41.79</v>
      </c>
      <c r="E527" s="34">
        <f>'март2023 ДЭ'!E527</f>
        <v>0</v>
      </c>
      <c r="F527" s="34">
        <f>'март2023 ДЭ'!F527</f>
        <v>0</v>
      </c>
      <c r="G527" s="34">
        <f>'март2023 ДЭ'!G527</f>
        <v>0</v>
      </c>
      <c r="H527" s="34">
        <f>'март2023 ДЭ'!H527</f>
        <v>0</v>
      </c>
      <c r="I527" s="34">
        <f>'март2023 ДЭ'!I527</f>
        <v>0</v>
      </c>
      <c r="J527" s="34">
        <f>'март2023 ДЭ'!J527</f>
        <v>0</v>
      </c>
      <c r="K527" s="34">
        <f>'март2023 ДЭ'!K527</f>
        <v>0</v>
      </c>
      <c r="L527" s="34">
        <f>'март2023 ДЭ'!L527</f>
        <v>0</v>
      </c>
      <c r="M527" s="34">
        <f>'март2023 ДЭ'!M527</f>
        <v>120.83</v>
      </c>
      <c r="N527" s="34">
        <f>'март2023 ДЭ'!N527</f>
        <v>123.8</v>
      </c>
      <c r="O527" s="34">
        <f>'март2023 ДЭ'!O527</f>
        <v>135.26</v>
      </c>
      <c r="P527" s="34">
        <f>'март2023 ДЭ'!P527</f>
        <v>154.05</v>
      </c>
      <c r="Q527" s="34">
        <f>'март2023 ДЭ'!Q527</f>
        <v>123.28</v>
      </c>
      <c r="R527" s="34">
        <f>'март2023 ДЭ'!R527</f>
        <v>85.38</v>
      </c>
      <c r="S527" s="34">
        <f>'март2023 ДЭ'!S527</f>
        <v>157.52</v>
      </c>
      <c r="T527" s="34">
        <f>'март2023 ДЭ'!T527</f>
        <v>0</v>
      </c>
      <c r="U527" s="34">
        <f>'март2023 ДЭ'!U527</f>
        <v>253.39</v>
      </c>
      <c r="V527" s="34">
        <f>'март2023 ДЭ'!V527</f>
        <v>754.67</v>
      </c>
      <c r="W527" s="34">
        <f>'март2023 ДЭ'!W527</f>
        <v>731.62</v>
      </c>
      <c r="X527" s="34">
        <f>'март2023 ДЭ'!X527</f>
        <v>455.99</v>
      </c>
      <c r="Y527" s="34">
        <f>'март2023 ДЭ'!Y527</f>
        <v>554.55</v>
      </c>
    </row>
    <row r="528" spans="1:25" ht="15.75">
      <c r="A528" s="9" t="str">
        <f>'март2023 ДЭ'!A528</f>
        <v>07.03.2023</v>
      </c>
      <c r="B528" s="34">
        <f>'март2023 ДЭ'!B528</f>
        <v>139.79</v>
      </c>
      <c r="C528" s="34">
        <f>'март2023 ДЭ'!C528</f>
        <v>104.08</v>
      </c>
      <c r="D528" s="34">
        <f>'март2023 ДЭ'!D528</f>
        <v>49.68</v>
      </c>
      <c r="E528" s="34">
        <f>'март2023 ДЭ'!E528</f>
        <v>44.91</v>
      </c>
      <c r="F528" s="34">
        <f>'март2023 ДЭ'!F528</f>
        <v>0</v>
      </c>
      <c r="G528" s="34">
        <f>'март2023 ДЭ'!G528</f>
        <v>0</v>
      </c>
      <c r="H528" s="34">
        <f>'март2023 ДЭ'!H528</f>
        <v>0</v>
      </c>
      <c r="I528" s="34">
        <f>'март2023 ДЭ'!I528</f>
        <v>0</v>
      </c>
      <c r="J528" s="34">
        <f>'март2023 ДЭ'!J528</f>
        <v>0</v>
      </c>
      <c r="K528" s="34">
        <f>'март2023 ДЭ'!K528</f>
        <v>0</v>
      </c>
      <c r="L528" s="34">
        <f>'март2023 ДЭ'!L528</f>
        <v>0</v>
      </c>
      <c r="M528" s="34">
        <f>'март2023 ДЭ'!M528</f>
        <v>111.83</v>
      </c>
      <c r="N528" s="34">
        <f>'март2023 ДЭ'!N528</f>
        <v>104.32</v>
      </c>
      <c r="O528" s="34">
        <f>'март2023 ДЭ'!O528</f>
        <v>150</v>
      </c>
      <c r="P528" s="34">
        <f>'март2023 ДЭ'!P528</f>
        <v>175.36</v>
      </c>
      <c r="Q528" s="34">
        <f>'март2023 ДЭ'!Q528</f>
        <v>211.24</v>
      </c>
      <c r="R528" s="34">
        <f>'март2023 ДЭ'!R528</f>
        <v>214.03</v>
      </c>
      <c r="S528" s="34">
        <f>'март2023 ДЭ'!S528</f>
        <v>211.9</v>
      </c>
      <c r="T528" s="34">
        <f>'март2023 ДЭ'!T528</f>
        <v>116.55</v>
      </c>
      <c r="U528" s="34">
        <f>'март2023 ДЭ'!U528</f>
        <v>302.6</v>
      </c>
      <c r="V528" s="34">
        <f>'март2023 ДЭ'!V528</f>
        <v>528.14</v>
      </c>
      <c r="W528" s="34">
        <f>'март2023 ДЭ'!W528</f>
        <v>638.91</v>
      </c>
      <c r="X528" s="34">
        <f>'март2023 ДЭ'!X528</f>
        <v>549.31</v>
      </c>
      <c r="Y528" s="34">
        <f>'март2023 ДЭ'!Y528</f>
        <v>455.62</v>
      </c>
    </row>
    <row r="529" spans="1:25" ht="15.75">
      <c r="A529" s="9" t="str">
        <f>'март2023 ДЭ'!A529</f>
        <v>08.03.2023</v>
      </c>
      <c r="B529" s="34">
        <f>'март2023 ДЭ'!B529</f>
        <v>90.64</v>
      </c>
      <c r="C529" s="34">
        <f>'март2023 ДЭ'!C529</f>
        <v>65.86</v>
      </c>
      <c r="D529" s="34">
        <f>'март2023 ДЭ'!D529</f>
        <v>17.9</v>
      </c>
      <c r="E529" s="34">
        <f>'март2023 ДЭ'!E529</f>
        <v>9.41</v>
      </c>
      <c r="F529" s="34">
        <f>'март2023 ДЭ'!F529</f>
        <v>0</v>
      </c>
      <c r="G529" s="34">
        <f>'март2023 ДЭ'!G529</f>
        <v>0</v>
      </c>
      <c r="H529" s="34">
        <f>'март2023 ДЭ'!H529</f>
        <v>0</v>
      </c>
      <c r="I529" s="34">
        <f>'март2023 ДЭ'!I529</f>
        <v>0</v>
      </c>
      <c r="J529" s="34">
        <f>'март2023 ДЭ'!J529</f>
        <v>0</v>
      </c>
      <c r="K529" s="34">
        <f>'март2023 ДЭ'!K529</f>
        <v>0</v>
      </c>
      <c r="L529" s="34">
        <f>'март2023 ДЭ'!L529</f>
        <v>15.77</v>
      </c>
      <c r="M529" s="34">
        <f>'март2023 ДЭ'!M529</f>
        <v>33.8</v>
      </c>
      <c r="N529" s="34">
        <f>'март2023 ДЭ'!N529</f>
        <v>80.5</v>
      </c>
      <c r="O529" s="34">
        <f>'март2023 ДЭ'!O529</f>
        <v>24.09</v>
      </c>
      <c r="P529" s="34">
        <f>'март2023 ДЭ'!P529</f>
        <v>98.68</v>
      </c>
      <c r="Q529" s="34">
        <f>'март2023 ДЭ'!Q529</f>
        <v>133.21</v>
      </c>
      <c r="R529" s="34">
        <f>'март2023 ДЭ'!R529</f>
        <v>105.71</v>
      </c>
      <c r="S529" s="34">
        <f>'март2023 ДЭ'!S529</f>
        <v>101.1</v>
      </c>
      <c r="T529" s="34">
        <f>'март2023 ДЭ'!T529</f>
        <v>114.19</v>
      </c>
      <c r="U529" s="34">
        <f>'март2023 ДЭ'!U529</f>
        <v>189.73</v>
      </c>
      <c r="V529" s="34">
        <f>'март2023 ДЭ'!V529</f>
        <v>462.12</v>
      </c>
      <c r="W529" s="34">
        <f>'март2023 ДЭ'!W529</f>
        <v>209.04</v>
      </c>
      <c r="X529" s="34">
        <f>'март2023 ДЭ'!X529</f>
        <v>392.01</v>
      </c>
      <c r="Y529" s="34">
        <f>'март2023 ДЭ'!Y529</f>
        <v>248.03</v>
      </c>
    </row>
    <row r="530" spans="1:25" ht="15.75">
      <c r="A530" s="9" t="str">
        <f>'март2023 ДЭ'!A530</f>
        <v>09.03.2023</v>
      </c>
      <c r="B530" s="34">
        <f>'март2023 ДЭ'!B530</f>
        <v>181.4</v>
      </c>
      <c r="C530" s="34">
        <f>'март2023 ДЭ'!C530</f>
        <v>173.28</v>
      </c>
      <c r="D530" s="34">
        <f>'март2023 ДЭ'!D530</f>
        <v>204.59</v>
      </c>
      <c r="E530" s="34">
        <f>'март2023 ДЭ'!E530</f>
        <v>70.32</v>
      </c>
      <c r="F530" s="34">
        <f>'март2023 ДЭ'!F530</f>
        <v>77.03</v>
      </c>
      <c r="G530" s="34">
        <f>'март2023 ДЭ'!G530</f>
        <v>0</v>
      </c>
      <c r="H530" s="34">
        <f>'март2023 ДЭ'!H530</f>
        <v>0</v>
      </c>
      <c r="I530" s="34">
        <f>'март2023 ДЭ'!I530</f>
        <v>0</v>
      </c>
      <c r="J530" s="34">
        <f>'март2023 ДЭ'!J530</f>
        <v>0</v>
      </c>
      <c r="K530" s="34">
        <f>'март2023 ДЭ'!K530</f>
        <v>20.1</v>
      </c>
      <c r="L530" s="34">
        <f>'март2023 ДЭ'!L530</f>
        <v>62.89</v>
      </c>
      <c r="M530" s="34">
        <f>'март2023 ДЭ'!M530</f>
        <v>52.25</v>
      </c>
      <c r="N530" s="34">
        <f>'март2023 ДЭ'!N530</f>
        <v>2.01</v>
      </c>
      <c r="O530" s="34">
        <f>'март2023 ДЭ'!O530</f>
        <v>15.79</v>
      </c>
      <c r="P530" s="34">
        <f>'март2023 ДЭ'!P530</f>
        <v>21.34</v>
      </c>
      <c r="Q530" s="34">
        <f>'март2023 ДЭ'!Q530</f>
        <v>1.65</v>
      </c>
      <c r="R530" s="34">
        <f>'март2023 ДЭ'!R530</f>
        <v>4.8</v>
      </c>
      <c r="S530" s="34">
        <f>'март2023 ДЭ'!S530</f>
        <v>0</v>
      </c>
      <c r="T530" s="34">
        <f>'март2023 ДЭ'!T530</f>
        <v>0</v>
      </c>
      <c r="U530" s="34">
        <f>'март2023 ДЭ'!U530</f>
        <v>0</v>
      </c>
      <c r="V530" s="34">
        <f>'март2023 ДЭ'!V530</f>
        <v>145.54</v>
      </c>
      <c r="W530" s="34">
        <f>'март2023 ДЭ'!W530</f>
        <v>186.19</v>
      </c>
      <c r="X530" s="34">
        <f>'март2023 ДЭ'!X530</f>
        <v>448.44</v>
      </c>
      <c r="Y530" s="34">
        <f>'март2023 ДЭ'!Y530</f>
        <v>238.65</v>
      </c>
    </row>
    <row r="531" spans="1:25" ht="15.75">
      <c r="A531" s="9" t="str">
        <f>'март2023 ДЭ'!A531</f>
        <v>10.03.2023</v>
      </c>
      <c r="B531" s="34">
        <f>'март2023 ДЭ'!B531</f>
        <v>195.31</v>
      </c>
      <c r="C531" s="34">
        <f>'март2023 ДЭ'!C531</f>
        <v>106.93</v>
      </c>
      <c r="D531" s="34">
        <f>'март2023 ДЭ'!D531</f>
        <v>48.79</v>
      </c>
      <c r="E531" s="34">
        <f>'март2023 ДЭ'!E531</f>
        <v>0</v>
      </c>
      <c r="F531" s="34">
        <f>'март2023 ДЭ'!F531</f>
        <v>0</v>
      </c>
      <c r="G531" s="34">
        <f>'март2023 ДЭ'!G531</f>
        <v>0</v>
      </c>
      <c r="H531" s="34">
        <f>'март2023 ДЭ'!H531</f>
        <v>0</v>
      </c>
      <c r="I531" s="34">
        <f>'март2023 ДЭ'!I531</f>
        <v>0</v>
      </c>
      <c r="J531" s="34">
        <f>'март2023 ДЭ'!J531</f>
        <v>16.46</v>
      </c>
      <c r="K531" s="34">
        <f>'март2023 ДЭ'!K531</f>
        <v>35.78</v>
      </c>
      <c r="L531" s="34">
        <f>'март2023 ДЭ'!L531</f>
        <v>24.29</v>
      </c>
      <c r="M531" s="34">
        <f>'март2023 ДЭ'!M531</f>
        <v>0</v>
      </c>
      <c r="N531" s="34">
        <f>'март2023 ДЭ'!N531</f>
        <v>0</v>
      </c>
      <c r="O531" s="34">
        <f>'март2023 ДЭ'!O531</f>
        <v>0</v>
      </c>
      <c r="P531" s="34">
        <f>'март2023 ДЭ'!P531</f>
        <v>0</v>
      </c>
      <c r="Q531" s="34">
        <f>'март2023 ДЭ'!Q531</f>
        <v>0</v>
      </c>
      <c r="R531" s="34">
        <f>'март2023 ДЭ'!R531</f>
        <v>76.53</v>
      </c>
      <c r="S531" s="34">
        <f>'март2023 ДЭ'!S531</f>
        <v>0</v>
      </c>
      <c r="T531" s="34">
        <f>'март2023 ДЭ'!T531</f>
        <v>0</v>
      </c>
      <c r="U531" s="34">
        <f>'март2023 ДЭ'!U531</f>
        <v>29.3</v>
      </c>
      <c r="V531" s="34">
        <f>'март2023 ДЭ'!V531</f>
        <v>92.49</v>
      </c>
      <c r="W531" s="34">
        <f>'март2023 ДЭ'!W531</f>
        <v>172.12</v>
      </c>
      <c r="X531" s="34">
        <f>'март2023 ДЭ'!X531</f>
        <v>218.02</v>
      </c>
      <c r="Y531" s="34">
        <f>'март2023 ДЭ'!Y531</f>
        <v>421.52</v>
      </c>
    </row>
    <row r="532" spans="1:25" ht="15.75">
      <c r="A532" s="9" t="str">
        <f>'март2023 ДЭ'!A532</f>
        <v>11.03.2023</v>
      </c>
      <c r="B532" s="34">
        <f>'март2023 ДЭ'!B532</f>
        <v>390.4</v>
      </c>
      <c r="C532" s="34">
        <f>'март2023 ДЭ'!C532</f>
        <v>333.11</v>
      </c>
      <c r="D532" s="34">
        <f>'март2023 ДЭ'!D532</f>
        <v>227.39</v>
      </c>
      <c r="E532" s="34">
        <f>'март2023 ДЭ'!E532</f>
        <v>147.66</v>
      </c>
      <c r="F532" s="34">
        <f>'март2023 ДЭ'!F532</f>
        <v>178.91</v>
      </c>
      <c r="G532" s="34">
        <f>'март2023 ДЭ'!G532</f>
        <v>21.54</v>
      </c>
      <c r="H532" s="34">
        <f>'март2023 ДЭ'!H532</f>
        <v>48.3</v>
      </c>
      <c r="I532" s="34">
        <f>'март2023 ДЭ'!I532</f>
        <v>0</v>
      </c>
      <c r="J532" s="34">
        <f>'март2023 ДЭ'!J532</f>
        <v>0</v>
      </c>
      <c r="K532" s="34">
        <f>'март2023 ДЭ'!K532</f>
        <v>3.47</v>
      </c>
      <c r="L532" s="34">
        <f>'март2023 ДЭ'!L532</f>
        <v>7.51</v>
      </c>
      <c r="M532" s="34">
        <f>'март2023 ДЭ'!M532</f>
        <v>0</v>
      </c>
      <c r="N532" s="34">
        <f>'март2023 ДЭ'!N532</f>
        <v>0</v>
      </c>
      <c r="O532" s="34">
        <f>'март2023 ДЭ'!O532</f>
        <v>0</v>
      </c>
      <c r="P532" s="34">
        <f>'март2023 ДЭ'!P532</f>
        <v>0</v>
      </c>
      <c r="Q532" s="34">
        <f>'март2023 ДЭ'!Q532</f>
        <v>0</v>
      </c>
      <c r="R532" s="34">
        <f>'март2023 ДЭ'!R532</f>
        <v>0</v>
      </c>
      <c r="S532" s="34">
        <f>'март2023 ДЭ'!S532</f>
        <v>0</v>
      </c>
      <c r="T532" s="34">
        <f>'март2023 ДЭ'!T532</f>
        <v>0</v>
      </c>
      <c r="U532" s="34">
        <f>'март2023 ДЭ'!U532</f>
        <v>0</v>
      </c>
      <c r="V532" s="34">
        <f>'март2023 ДЭ'!V532</f>
        <v>4.04</v>
      </c>
      <c r="W532" s="34">
        <f>'март2023 ДЭ'!W532</f>
        <v>81.04</v>
      </c>
      <c r="X532" s="34">
        <f>'март2023 ДЭ'!X532</f>
        <v>78.66</v>
      </c>
      <c r="Y532" s="34">
        <f>'март2023 ДЭ'!Y532</f>
        <v>59.1</v>
      </c>
    </row>
    <row r="533" spans="1:25" ht="15.75">
      <c r="A533" s="9" t="str">
        <f>'март2023 ДЭ'!A533</f>
        <v>12.03.2023</v>
      </c>
      <c r="B533" s="34">
        <f>'март2023 ДЭ'!B533</f>
        <v>201.1</v>
      </c>
      <c r="C533" s="34">
        <f>'март2023 ДЭ'!C533</f>
        <v>85.42</v>
      </c>
      <c r="D533" s="34">
        <f>'март2023 ДЭ'!D533</f>
        <v>39.76</v>
      </c>
      <c r="E533" s="34">
        <f>'март2023 ДЭ'!E533</f>
        <v>41.72</v>
      </c>
      <c r="F533" s="34">
        <f>'март2023 ДЭ'!F533</f>
        <v>35.14</v>
      </c>
      <c r="G533" s="34">
        <f>'март2023 ДЭ'!G533</f>
        <v>6.51</v>
      </c>
      <c r="H533" s="34">
        <f>'март2023 ДЭ'!H533</f>
        <v>0</v>
      </c>
      <c r="I533" s="34">
        <f>'март2023 ДЭ'!I533</f>
        <v>0</v>
      </c>
      <c r="J533" s="34">
        <f>'март2023 ДЭ'!J533</f>
        <v>0</v>
      </c>
      <c r="K533" s="34">
        <f>'март2023 ДЭ'!K533</f>
        <v>10.69</v>
      </c>
      <c r="L533" s="34">
        <f>'март2023 ДЭ'!L533</f>
        <v>50.53</v>
      </c>
      <c r="M533" s="34">
        <f>'март2023 ДЭ'!M533</f>
        <v>17.85</v>
      </c>
      <c r="N533" s="34">
        <f>'март2023 ДЭ'!N533</f>
        <v>0.13</v>
      </c>
      <c r="O533" s="34">
        <f>'март2023 ДЭ'!O533</f>
        <v>0</v>
      </c>
      <c r="P533" s="34">
        <f>'март2023 ДЭ'!P533</f>
        <v>0</v>
      </c>
      <c r="Q533" s="34">
        <f>'март2023 ДЭ'!Q533</f>
        <v>0</v>
      </c>
      <c r="R533" s="34">
        <f>'март2023 ДЭ'!R533</f>
        <v>0</v>
      </c>
      <c r="S533" s="34">
        <f>'март2023 ДЭ'!S533</f>
        <v>0</v>
      </c>
      <c r="T533" s="34">
        <f>'март2023 ДЭ'!T533</f>
        <v>0</v>
      </c>
      <c r="U533" s="34">
        <f>'март2023 ДЭ'!U533</f>
        <v>0</v>
      </c>
      <c r="V533" s="34">
        <f>'март2023 ДЭ'!V533</f>
        <v>0</v>
      </c>
      <c r="W533" s="34">
        <f>'март2023 ДЭ'!W533</f>
        <v>9.9</v>
      </c>
      <c r="X533" s="34">
        <f>'март2023 ДЭ'!X533</f>
        <v>220.83</v>
      </c>
      <c r="Y533" s="34">
        <f>'март2023 ДЭ'!Y533</f>
        <v>91.51</v>
      </c>
    </row>
    <row r="534" spans="1:25" ht="15.75">
      <c r="A534" s="9" t="str">
        <f>'март2023 ДЭ'!A534</f>
        <v>13.03.2023</v>
      </c>
      <c r="B534" s="34">
        <f>'март2023 ДЭ'!B534</f>
        <v>29.97</v>
      </c>
      <c r="C534" s="34">
        <f>'март2023 ДЭ'!C534</f>
        <v>108.49</v>
      </c>
      <c r="D534" s="34">
        <f>'март2023 ДЭ'!D534</f>
        <v>93.12</v>
      </c>
      <c r="E534" s="34">
        <f>'март2023 ДЭ'!E534</f>
        <v>0.49</v>
      </c>
      <c r="F534" s="34">
        <f>'март2023 ДЭ'!F534</f>
        <v>0</v>
      </c>
      <c r="G534" s="34">
        <f>'март2023 ДЭ'!G534</f>
        <v>0</v>
      </c>
      <c r="H534" s="34">
        <f>'март2023 ДЭ'!H534</f>
        <v>0</v>
      </c>
      <c r="I534" s="34">
        <f>'март2023 ДЭ'!I534</f>
        <v>0</v>
      </c>
      <c r="J534" s="34">
        <f>'март2023 ДЭ'!J534</f>
        <v>0</v>
      </c>
      <c r="K534" s="34">
        <f>'март2023 ДЭ'!K534</f>
        <v>14.86</v>
      </c>
      <c r="L534" s="34">
        <f>'март2023 ДЭ'!L534</f>
        <v>42.32</v>
      </c>
      <c r="M534" s="34">
        <f>'март2023 ДЭ'!M534</f>
        <v>39.03</v>
      </c>
      <c r="N534" s="34">
        <f>'март2023 ДЭ'!N534</f>
        <v>32</v>
      </c>
      <c r="O534" s="34">
        <f>'март2023 ДЭ'!O534</f>
        <v>56.3</v>
      </c>
      <c r="P534" s="34">
        <f>'март2023 ДЭ'!P534</f>
        <v>35.01</v>
      </c>
      <c r="Q534" s="34">
        <f>'март2023 ДЭ'!Q534</f>
        <v>27.02</v>
      </c>
      <c r="R534" s="34">
        <f>'март2023 ДЭ'!R534</f>
        <v>37.17</v>
      </c>
      <c r="S534" s="34">
        <f>'март2023 ДЭ'!S534</f>
        <v>27.8</v>
      </c>
      <c r="T534" s="34">
        <f>'март2023 ДЭ'!T534</f>
        <v>0</v>
      </c>
      <c r="U534" s="34">
        <f>'март2023 ДЭ'!U534</f>
        <v>89.57</v>
      </c>
      <c r="V534" s="34">
        <f>'март2023 ДЭ'!V534</f>
        <v>135.89</v>
      </c>
      <c r="W534" s="34">
        <f>'март2023 ДЭ'!W534</f>
        <v>302.03</v>
      </c>
      <c r="X534" s="34">
        <f>'март2023 ДЭ'!X534</f>
        <v>559.46</v>
      </c>
      <c r="Y534" s="34">
        <f>'март2023 ДЭ'!Y534</f>
        <v>490.08</v>
      </c>
    </row>
    <row r="535" spans="1:25" ht="15.75">
      <c r="A535" s="9" t="str">
        <f>'март2023 ДЭ'!A535</f>
        <v>14.03.2023</v>
      </c>
      <c r="B535" s="34">
        <f>'март2023 ДЭ'!B535</f>
        <v>134.29</v>
      </c>
      <c r="C535" s="34">
        <f>'март2023 ДЭ'!C535</f>
        <v>95.13</v>
      </c>
      <c r="D535" s="34">
        <f>'март2023 ДЭ'!D535</f>
        <v>82.54</v>
      </c>
      <c r="E535" s="34">
        <f>'март2023 ДЭ'!E535</f>
        <v>71.87</v>
      </c>
      <c r="F535" s="34">
        <f>'март2023 ДЭ'!F535</f>
        <v>0</v>
      </c>
      <c r="G535" s="34">
        <f>'март2023 ДЭ'!G535</f>
        <v>0</v>
      </c>
      <c r="H535" s="34">
        <f>'март2023 ДЭ'!H535</f>
        <v>0</v>
      </c>
      <c r="I535" s="34">
        <f>'март2023 ДЭ'!I535</f>
        <v>0</v>
      </c>
      <c r="J535" s="34">
        <f>'март2023 ДЭ'!J535</f>
        <v>0</v>
      </c>
      <c r="K535" s="34">
        <f>'март2023 ДЭ'!K535</f>
        <v>0</v>
      </c>
      <c r="L535" s="34">
        <f>'март2023 ДЭ'!L535</f>
        <v>95.26</v>
      </c>
      <c r="M535" s="34">
        <f>'март2023 ДЭ'!M535</f>
        <v>66.19</v>
      </c>
      <c r="N535" s="34">
        <f>'март2023 ДЭ'!N535</f>
        <v>18.77</v>
      </c>
      <c r="O535" s="34">
        <f>'март2023 ДЭ'!O535</f>
        <v>29.96</v>
      </c>
      <c r="P535" s="34">
        <f>'март2023 ДЭ'!P535</f>
        <v>16.15</v>
      </c>
      <c r="Q535" s="34">
        <f>'март2023 ДЭ'!Q535</f>
        <v>2.9</v>
      </c>
      <c r="R535" s="34">
        <f>'март2023 ДЭ'!R535</f>
        <v>7.34</v>
      </c>
      <c r="S535" s="34">
        <f>'март2023 ДЭ'!S535</f>
        <v>0</v>
      </c>
      <c r="T535" s="34">
        <f>'март2023 ДЭ'!T535</f>
        <v>0</v>
      </c>
      <c r="U535" s="34">
        <f>'март2023 ДЭ'!U535</f>
        <v>0</v>
      </c>
      <c r="V535" s="34">
        <f>'март2023 ДЭ'!V535</f>
        <v>0</v>
      </c>
      <c r="W535" s="34">
        <f>'март2023 ДЭ'!W535</f>
        <v>128.89</v>
      </c>
      <c r="X535" s="34">
        <f>'март2023 ДЭ'!X535</f>
        <v>580.74</v>
      </c>
      <c r="Y535" s="34">
        <f>'март2023 ДЭ'!Y535</f>
        <v>351.4</v>
      </c>
    </row>
    <row r="536" spans="1:25" ht="15.75">
      <c r="A536" s="9" t="str">
        <f>'март2023 ДЭ'!A536</f>
        <v>15.03.2023</v>
      </c>
      <c r="B536" s="34">
        <f>'март2023 ДЭ'!B536</f>
        <v>99.96</v>
      </c>
      <c r="C536" s="34">
        <f>'март2023 ДЭ'!C536</f>
        <v>89.02</v>
      </c>
      <c r="D536" s="34">
        <f>'март2023 ДЭ'!D536</f>
        <v>107.66</v>
      </c>
      <c r="E536" s="34">
        <f>'март2023 ДЭ'!E536</f>
        <v>17.12</v>
      </c>
      <c r="F536" s="34">
        <f>'март2023 ДЭ'!F536</f>
        <v>2.64</v>
      </c>
      <c r="G536" s="34">
        <f>'март2023 ДЭ'!G536</f>
        <v>0</v>
      </c>
      <c r="H536" s="34">
        <f>'март2023 ДЭ'!H536</f>
        <v>0</v>
      </c>
      <c r="I536" s="34">
        <f>'март2023 ДЭ'!I536</f>
        <v>0</v>
      </c>
      <c r="J536" s="34">
        <f>'март2023 ДЭ'!J536</f>
        <v>42.86</v>
      </c>
      <c r="K536" s="34">
        <f>'март2023 ДЭ'!K536</f>
        <v>106.3</v>
      </c>
      <c r="L536" s="34">
        <f>'март2023 ДЭ'!L536</f>
        <v>140.14</v>
      </c>
      <c r="M536" s="34">
        <f>'март2023 ДЭ'!M536</f>
        <v>164.6</v>
      </c>
      <c r="N536" s="34">
        <f>'март2023 ДЭ'!N536</f>
        <v>170.88</v>
      </c>
      <c r="O536" s="34">
        <f>'март2023 ДЭ'!O536</f>
        <v>287.22</v>
      </c>
      <c r="P536" s="34">
        <f>'март2023 ДЭ'!P536</f>
        <v>580.13</v>
      </c>
      <c r="Q536" s="34">
        <f>'март2023 ДЭ'!Q536</f>
        <v>513.81</v>
      </c>
      <c r="R536" s="34">
        <f>'март2023 ДЭ'!R536</f>
        <v>613.13</v>
      </c>
      <c r="S536" s="34">
        <f>'март2023 ДЭ'!S536</f>
        <v>533.96</v>
      </c>
      <c r="T536" s="34">
        <f>'март2023 ДЭ'!T536</f>
        <v>550</v>
      </c>
      <c r="U536" s="34">
        <f>'март2023 ДЭ'!U536</f>
        <v>379.3</v>
      </c>
      <c r="V536" s="34">
        <f>'март2023 ДЭ'!V536</f>
        <v>686.38</v>
      </c>
      <c r="W536" s="34">
        <f>'март2023 ДЭ'!W536</f>
        <v>851.19</v>
      </c>
      <c r="X536" s="34">
        <f>'март2023 ДЭ'!X536</f>
        <v>946</v>
      </c>
      <c r="Y536" s="34">
        <f>'март2023 ДЭ'!Y536</f>
        <v>1279.67</v>
      </c>
    </row>
    <row r="537" spans="1:25" ht="15.75">
      <c r="A537" s="9" t="str">
        <f>'март2023 ДЭ'!A537</f>
        <v>16.03.2023</v>
      </c>
      <c r="B537" s="34">
        <f>'март2023 ДЭ'!B537</f>
        <v>350.35</v>
      </c>
      <c r="C537" s="34">
        <f>'март2023 ДЭ'!C537</f>
        <v>171.88</v>
      </c>
      <c r="D537" s="34">
        <f>'март2023 ДЭ'!D537</f>
        <v>175.5</v>
      </c>
      <c r="E537" s="34">
        <f>'март2023 ДЭ'!E537</f>
        <v>132.66</v>
      </c>
      <c r="F537" s="34">
        <f>'март2023 ДЭ'!F537</f>
        <v>37.9</v>
      </c>
      <c r="G537" s="34">
        <f>'март2023 ДЭ'!G537</f>
        <v>0</v>
      </c>
      <c r="H537" s="34">
        <f>'март2023 ДЭ'!H537</f>
        <v>0</v>
      </c>
      <c r="I537" s="34">
        <f>'март2023 ДЭ'!I537</f>
        <v>24.36</v>
      </c>
      <c r="J537" s="34">
        <f>'март2023 ДЭ'!J537</f>
        <v>69.15</v>
      </c>
      <c r="K537" s="34">
        <f>'март2023 ДЭ'!K537</f>
        <v>122.51</v>
      </c>
      <c r="L537" s="34">
        <f>'март2023 ДЭ'!L537</f>
        <v>190.86</v>
      </c>
      <c r="M537" s="34">
        <f>'март2023 ДЭ'!M537</f>
        <v>213.07</v>
      </c>
      <c r="N537" s="34">
        <f>'март2023 ДЭ'!N537</f>
        <v>227.08</v>
      </c>
      <c r="O537" s="34">
        <f>'март2023 ДЭ'!O537</f>
        <v>202.08</v>
      </c>
      <c r="P537" s="34">
        <f>'март2023 ДЭ'!P537</f>
        <v>190.38</v>
      </c>
      <c r="Q537" s="34">
        <f>'март2023 ДЭ'!Q537</f>
        <v>174.06</v>
      </c>
      <c r="R537" s="34">
        <f>'март2023 ДЭ'!R537</f>
        <v>223.51</v>
      </c>
      <c r="S537" s="34">
        <f>'март2023 ДЭ'!S537</f>
        <v>131.37</v>
      </c>
      <c r="T537" s="34">
        <f>'март2023 ДЭ'!T537</f>
        <v>187.13</v>
      </c>
      <c r="U537" s="34">
        <f>'март2023 ДЭ'!U537</f>
        <v>549.08</v>
      </c>
      <c r="V537" s="34">
        <f>'март2023 ДЭ'!V537</f>
        <v>535.32</v>
      </c>
      <c r="W537" s="34">
        <f>'март2023 ДЭ'!W537</f>
        <v>445.28</v>
      </c>
      <c r="X537" s="34">
        <f>'март2023 ДЭ'!X537</f>
        <v>691.06</v>
      </c>
      <c r="Y537" s="34">
        <f>'март2023 ДЭ'!Y537</f>
        <v>580.58</v>
      </c>
    </row>
    <row r="538" spans="1:25" ht="15.75">
      <c r="A538" s="9" t="str">
        <f>'март2023 ДЭ'!A538</f>
        <v>17.03.2023</v>
      </c>
      <c r="B538" s="34">
        <f>'март2023 ДЭ'!B538</f>
        <v>123.41</v>
      </c>
      <c r="C538" s="34">
        <f>'март2023 ДЭ'!C538</f>
        <v>173.13</v>
      </c>
      <c r="D538" s="34">
        <f>'март2023 ДЭ'!D538</f>
        <v>36.88</v>
      </c>
      <c r="E538" s="34">
        <f>'март2023 ДЭ'!E538</f>
        <v>40.22</v>
      </c>
      <c r="F538" s="34">
        <f>'март2023 ДЭ'!F538</f>
        <v>8.47</v>
      </c>
      <c r="G538" s="34">
        <f>'март2023 ДЭ'!G538</f>
        <v>0</v>
      </c>
      <c r="H538" s="34">
        <f>'март2023 ДЭ'!H538</f>
        <v>0</v>
      </c>
      <c r="I538" s="34">
        <f>'март2023 ДЭ'!I538</f>
        <v>0</v>
      </c>
      <c r="J538" s="34">
        <f>'март2023 ДЭ'!J538</f>
        <v>34.3</v>
      </c>
      <c r="K538" s="34">
        <f>'март2023 ДЭ'!K538</f>
        <v>92.27</v>
      </c>
      <c r="L538" s="34">
        <f>'март2023 ДЭ'!L538</f>
        <v>150.93</v>
      </c>
      <c r="M538" s="34">
        <f>'март2023 ДЭ'!M538</f>
        <v>165.99</v>
      </c>
      <c r="N538" s="34">
        <f>'март2023 ДЭ'!N538</f>
        <v>149.71</v>
      </c>
      <c r="O538" s="34">
        <f>'март2023 ДЭ'!O538</f>
        <v>135.28</v>
      </c>
      <c r="P538" s="34">
        <f>'март2023 ДЭ'!P538</f>
        <v>146.29</v>
      </c>
      <c r="Q538" s="34">
        <f>'март2023 ДЭ'!Q538</f>
        <v>148.14</v>
      </c>
      <c r="R538" s="34">
        <f>'март2023 ДЭ'!R538</f>
        <v>126.48</v>
      </c>
      <c r="S538" s="34">
        <f>'март2023 ДЭ'!S538</f>
        <v>144.27</v>
      </c>
      <c r="T538" s="34">
        <f>'март2023 ДЭ'!T538</f>
        <v>65.41</v>
      </c>
      <c r="U538" s="34">
        <f>'март2023 ДЭ'!U538</f>
        <v>197.49</v>
      </c>
      <c r="V538" s="34">
        <f>'март2023 ДЭ'!V538</f>
        <v>444.55</v>
      </c>
      <c r="W538" s="34">
        <f>'март2023 ДЭ'!W538</f>
        <v>208.21</v>
      </c>
      <c r="X538" s="34">
        <f>'март2023 ДЭ'!X538</f>
        <v>271.35</v>
      </c>
      <c r="Y538" s="34">
        <f>'март2023 ДЭ'!Y538</f>
        <v>277.98</v>
      </c>
    </row>
    <row r="539" spans="1:25" ht="15.75">
      <c r="A539" s="9" t="str">
        <f>'март2023 ДЭ'!A539</f>
        <v>18.03.2023</v>
      </c>
      <c r="B539" s="34">
        <f>'март2023 ДЭ'!B539</f>
        <v>77.54</v>
      </c>
      <c r="C539" s="34">
        <f>'март2023 ДЭ'!C539</f>
        <v>0</v>
      </c>
      <c r="D539" s="34">
        <f>'март2023 ДЭ'!D539</f>
        <v>0</v>
      </c>
      <c r="E539" s="34">
        <f>'март2023 ДЭ'!E539</f>
        <v>0</v>
      </c>
      <c r="F539" s="34">
        <f>'март2023 ДЭ'!F539</f>
        <v>0</v>
      </c>
      <c r="G539" s="34">
        <f>'март2023 ДЭ'!G539</f>
        <v>0</v>
      </c>
      <c r="H539" s="34">
        <f>'март2023 ДЭ'!H539</f>
        <v>0</v>
      </c>
      <c r="I539" s="34">
        <f>'март2023 ДЭ'!I539</f>
        <v>0</v>
      </c>
      <c r="J539" s="34">
        <f>'март2023 ДЭ'!J539</f>
        <v>0</v>
      </c>
      <c r="K539" s="34">
        <f>'март2023 ДЭ'!K539</f>
        <v>0</v>
      </c>
      <c r="L539" s="34">
        <f>'март2023 ДЭ'!L539</f>
        <v>10.07</v>
      </c>
      <c r="M539" s="34">
        <f>'март2023 ДЭ'!M539</f>
        <v>0</v>
      </c>
      <c r="N539" s="34">
        <f>'март2023 ДЭ'!N539</f>
        <v>9.41</v>
      </c>
      <c r="O539" s="34">
        <f>'март2023 ДЭ'!O539</f>
        <v>0</v>
      </c>
      <c r="P539" s="34">
        <f>'март2023 ДЭ'!P539</f>
        <v>50.69</v>
      </c>
      <c r="Q539" s="34">
        <f>'март2023 ДЭ'!Q539</f>
        <v>203.8</v>
      </c>
      <c r="R539" s="34">
        <f>'март2023 ДЭ'!R539</f>
        <v>170.47</v>
      </c>
      <c r="S539" s="34">
        <f>'март2023 ДЭ'!S539</f>
        <v>151.46</v>
      </c>
      <c r="T539" s="34">
        <f>'март2023 ДЭ'!T539</f>
        <v>0</v>
      </c>
      <c r="U539" s="34">
        <f>'март2023 ДЭ'!U539</f>
        <v>17.75</v>
      </c>
      <c r="V539" s="34">
        <f>'март2023 ДЭ'!V539</f>
        <v>125.68</v>
      </c>
      <c r="W539" s="34">
        <f>'март2023 ДЭ'!W539</f>
        <v>227.21</v>
      </c>
      <c r="X539" s="34">
        <f>'март2023 ДЭ'!X539</f>
        <v>403.91</v>
      </c>
      <c r="Y539" s="34">
        <f>'март2023 ДЭ'!Y539</f>
        <v>249.31</v>
      </c>
    </row>
    <row r="540" spans="1:25" ht="15.75">
      <c r="A540" s="9" t="str">
        <f>'март2023 ДЭ'!A540</f>
        <v>19.03.2023</v>
      </c>
      <c r="B540" s="34">
        <f>'март2023 ДЭ'!B540</f>
        <v>253.62</v>
      </c>
      <c r="C540" s="34">
        <f>'март2023 ДЭ'!C540</f>
        <v>182.26</v>
      </c>
      <c r="D540" s="34">
        <f>'март2023 ДЭ'!D540</f>
        <v>108.34</v>
      </c>
      <c r="E540" s="34">
        <f>'март2023 ДЭ'!E540</f>
        <v>100.18</v>
      </c>
      <c r="F540" s="34">
        <f>'март2023 ДЭ'!F540</f>
        <v>71.37</v>
      </c>
      <c r="G540" s="34">
        <f>'март2023 ДЭ'!G540</f>
        <v>34.54</v>
      </c>
      <c r="H540" s="34">
        <f>'март2023 ДЭ'!H540</f>
        <v>12.31</v>
      </c>
      <c r="I540" s="34">
        <f>'март2023 ДЭ'!I540</f>
        <v>3.09</v>
      </c>
      <c r="J540" s="34">
        <f>'март2023 ДЭ'!J540</f>
        <v>0</v>
      </c>
      <c r="K540" s="34">
        <f>'март2023 ДЭ'!K540</f>
        <v>0</v>
      </c>
      <c r="L540" s="34">
        <f>'март2023 ДЭ'!L540</f>
        <v>0</v>
      </c>
      <c r="M540" s="34">
        <f>'март2023 ДЭ'!M540</f>
        <v>16.2</v>
      </c>
      <c r="N540" s="34">
        <f>'март2023 ДЭ'!N540</f>
        <v>21.74</v>
      </c>
      <c r="O540" s="34">
        <f>'март2023 ДЭ'!O540</f>
        <v>265.39</v>
      </c>
      <c r="P540" s="34">
        <f>'март2023 ДЭ'!P540</f>
        <v>141.83</v>
      </c>
      <c r="Q540" s="34">
        <f>'март2023 ДЭ'!Q540</f>
        <v>92.36</v>
      </c>
      <c r="R540" s="34">
        <f>'март2023 ДЭ'!R540</f>
        <v>95.95</v>
      </c>
      <c r="S540" s="34">
        <f>'март2023 ДЭ'!S540</f>
        <v>15.68</v>
      </c>
      <c r="T540" s="34">
        <f>'март2023 ДЭ'!T540</f>
        <v>0</v>
      </c>
      <c r="U540" s="34">
        <f>'март2023 ДЭ'!U540</f>
        <v>60.46</v>
      </c>
      <c r="V540" s="34">
        <f>'март2023 ДЭ'!V540</f>
        <v>178.39</v>
      </c>
      <c r="W540" s="34">
        <f>'март2023 ДЭ'!W540</f>
        <v>223.96</v>
      </c>
      <c r="X540" s="34">
        <f>'март2023 ДЭ'!X540</f>
        <v>385.74</v>
      </c>
      <c r="Y540" s="34">
        <f>'март2023 ДЭ'!Y540</f>
        <v>443.33</v>
      </c>
    </row>
    <row r="541" spans="1:25" ht="15.75">
      <c r="A541" s="9" t="str">
        <f>'март2023 ДЭ'!A541</f>
        <v>20.03.2023</v>
      </c>
      <c r="B541" s="34">
        <f>'март2023 ДЭ'!B541</f>
        <v>206.92</v>
      </c>
      <c r="C541" s="34">
        <f>'март2023 ДЭ'!C541</f>
        <v>185.78</v>
      </c>
      <c r="D541" s="34">
        <f>'март2023 ДЭ'!D541</f>
        <v>89.44</v>
      </c>
      <c r="E541" s="34">
        <f>'март2023 ДЭ'!E541</f>
        <v>64.3</v>
      </c>
      <c r="F541" s="34">
        <f>'март2023 ДЭ'!F541</f>
        <v>0</v>
      </c>
      <c r="G541" s="34">
        <f>'март2023 ДЭ'!G541</f>
        <v>0</v>
      </c>
      <c r="H541" s="34">
        <f>'март2023 ДЭ'!H541</f>
        <v>0</v>
      </c>
      <c r="I541" s="34">
        <f>'март2023 ДЭ'!I541</f>
        <v>0</v>
      </c>
      <c r="J541" s="34">
        <f>'март2023 ДЭ'!J541</f>
        <v>0</v>
      </c>
      <c r="K541" s="34">
        <f>'март2023 ДЭ'!K541</f>
        <v>0</v>
      </c>
      <c r="L541" s="34">
        <f>'март2023 ДЭ'!L541</f>
        <v>0</v>
      </c>
      <c r="M541" s="34">
        <f>'март2023 ДЭ'!M541</f>
        <v>0</v>
      </c>
      <c r="N541" s="34">
        <f>'март2023 ДЭ'!N541</f>
        <v>0</v>
      </c>
      <c r="O541" s="34">
        <f>'март2023 ДЭ'!O541</f>
        <v>0</v>
      </c>
      <c r="P541" s="34">
        <f>'март2023 ДЭ'!P541</f>
        <v>0</v>
      </c>
      <c r="Q541" s="34">
        <f>'март2023 ДЭ'!Q541</f>
        <v>0</v>
      </c>
      <c r="R541" s="34">
        <f>'март2023 ДЭ'!R541</f>
        <v>0</v>
      </c>
      <c r="S541" s="34">
        <f>'март2023 ДЭ'!S541</f>
        <v>0</v>
      </c>
      <c r="T541" s="34">
        <f>'март2023 ДЭ'!T541</f>
        <v>0</v>
      </c>
      <c r="U541" s="34">
        <f>'март2023 ДЭ'!U541</f>
        <v>0</v>
      </c>
      <c r="V541" s="34">
        <f>'март2023 ДЭ'!V541</f>
        <v>93.34</v>
      </c>
      <c r="W541" s="34">
        <f>'март2023 ДЭ'!W541</f>
        <v>180.53</v>
      </c>
      <c r="X541" s="34">
        <f>'март2023 ДЭ'!X541</f>
        <v>152.02</v>
      </c>
      <c r="Y541" s="34">
        <f>'март2023 ДЭ'!Y541</f>
        <v>58.31</v>
      </c>
    </row>
    <row r="542" spans="1:25" ht="15.75">
      <c r="A542" s="9" t="str">
        <f>'март2023 ДЭ'!A542</f>
        <v>21.03.2023</v>
      </c>
      <c r="B542" s="34">
        <f>'март2023 ДЭ'!B542</f>
        <v>253.31</v>
      </c>
      <c r="C542" s="34">
        <f>'март2023 ДЭ'!C542</f>
        <v>202.96</v>
      </c>
      <c r="D542" s="34">
        <f>'март2023 ДЭ'!D542</f>
        <v>96.24</v>
      </c>
      <c r="E542" s="34">
        <f>'март2023 ДЭ'!E542</f>
        <v>20.96</v>
      </c>
      <c r="F542" s="34">
        <f>'март2023 ДЭ'!F542</f>
        <v>0</v>
      </c>
      <c r="G542" s="34">
        <f>'март2023 ДЭ'!G542</f>
        <v>0</v>
      </c>
      <c r="H542" s="34">
        <f>'март2023 ДЭ'!H542</f>
        <v>0</v>
      </c>
      <c r="I542" s="34">
        <f>'март2023 ДЭ'!I542</f>
        <v>0</v>
      </c>
      <c r="J542" s="34">
        <f>'март2023 ДЭ'!J542</f>
        <v>0</v>
      </c>
      <c r="K542" s="34">
        <f>'март2023 ДЭ'!K542</f>
        <v>0</v>
      </c>
      <c r="L542" s="34">
        <f>'март2023 ДЭ'!L542</f>
        <v>0</v>
      </c>
      <c r="M542" s="34">
        <f>'март2023 ДЭ'!M542</f>
        <v>0</v>
      </c>
      <c r="N542" s="34">
        <f>'март2023 ДЭ'!N542</f>
        <v>0</v>
      </c>
      <c r="O542" s="34">
        <f>'март2023 ДЭ'!O542</f>
        <v>0</v>
      </c>
      <c r="P542" s="34">
        <f>'март2023 ДЭ'!P542</f>
        <v>0</v>
      </c>
      <c r="Q542" s="34">
        <f>'март2023 ДЭ'!Q542</f>
        <v>0</v>
      </c>
      <c r="R542" s="34">
        <f>'март2023 ДЭ'!R542</f>
        <v>0</v>
      </c>
      <c r="S542" s="34">
        <f>'март2023 ДЭ'!S542</f>
        <v>0</v>
      </c>
      <c r="T542" s="34">
        <f>'март2023 ДЭ'!T542</f>
        <v>0</v>
      </c>
      <c r="U542" s="34">
        <f>'март2023 ДЭ'!U542</f>
        <v>0</v>
      </c>
      <c r="V542" s="34">
        <f>'март2023 ДЭ'!V542</f>
        <v>0</v>
      </c>
      <c r="W542" s="34">
        <f>'март2023 ДЭ'!W542</f>
        <v>0</v>
      </c>
      <c r="X542" s="34">
        <f>'март2023 ДЭ'!X542</f>
        <v>125.02</v>
      </c>
      <c r="Y542" s="34">
        <f>'март2023 ДЭ'!Y542</f>
        <v>15.34</v>
      </c>
    </row>
    <row r="543" spans="1:25" ht="15.75">
      <c r="A543" s="9" t="str">
        <f>'март2023 ДЭ'!A543</f>
        <v>22.03.2023</v>
      </c>
      <c r="B543" s="34">
        <f>'март2023 ДЭ'!B543</f>
        <v>123.09</v>
      </c>
      <c r="C543" s="34">
        <f>'март2023 ДЭ'!C543</f>
        <v>110.17</v>
      </c>
      <c r="D543" s="34">
        <f>'март2023 ДЭ'!D543</f>
        <v>0</v>
      </c>
      <c r="E543" s="34">
        <f>'март2023 ДЭ'!E543</f>
        <v>0</v>
      </c>
      <c r="F543" s="34">
        <f>'март2023 ДЭ'!F543</f>
        <v>88.11</v>
      </c>
      <c r="G543" s="34">
        <f>'март2023 ДЭ'!G543</f>
        <v>0</v>
      </c>
      <c r="H543" s="34">
        <f>'март2023 ДЭ'!H543</f>
        <v>9.58</v>
      </c>
      <c r="I543" s="34">
        <f>'март2023 ДЭ'!I543</f>
        <v>167.07</v>
      </c>
      <c r="J543" s="34">
        <f>'март2023 ДЭ'!J543</f>
        <v>179.56</v>
      </c>
      <c r="K543" s="34">
        <f>'март2023 ДЭ'!K543</f>
        <v>214.14</v>
      </c>
      <c r="L543" s="34">
        <f>'март2023 ДЭ'!L543</f>
        <v>223.03</v>
      </c>
      <c r="M543" s="34">
        <f>'март2023 ДЭ'!M543</f>
        <v>231.53</v>
      </c>
      <c r="N543" s="34">
        <f>'март2023 ДЭ'!N543</f>
        <v>250.66</v>
      </c>
      <c r="O543" s="34">
        <f>'март2023 ДЭ'!O543</f>
        <v>277.69</v>
      </c>
      <c r="P543" s="34">
        <f>'март2023 ДЭ'!P543</f>
        <v>266.38</v>
      </c>
      <c r="Q543" s="34">
        <f>'март2023 ДЭ'!Q543</f>
        <v>275.6</v>
      </c>
      <c r="R543" s="34">
        <f>'март2023 ДЭ'!R543</f>
        <v>261.31</v>
      </c>
      <c r="S543" s="34">
        <f>'март2023 ДЭ'!S543</f>
        <v>239.61</v>
      </c>
      <c r="T543" s="34">
        <f>'март2023 ДЭ'!T543</f>
        <v>175.61</v>
      </c>
      <c r="U543" s="34">
        <f>'март2023 ДЭ'!U543</f>
        <v>240.94</v>
      </c>
      <c r="V543" s="34">
        <f>'март2023 ДЭ'!V543</f>
        <v>347.73</v>
      </c>
      <c r="W543" s="34">
        <f>'март2023 ДЭ'!W543</f>
        <v>334.44</v>
      </c>
      <c r="X543" s="34">
        <f>'март2023 ДЭ'!X543</f>
        <v>478.96</v>
      </c>
      <c r="Y543" s="34">
        <f>'март2023 ДЭ'!Y543</f>
        <v>393.76</v>
      </c>
    </row>
    <row r="544" spans="1:25" ht="15.75">
      <c r="A544" s="9" t="str">
        <f>'март2023 ДЭ'!A544</f>
        <v>23.03.2023</v>
      </c>
      <c r="B544" s="34">
        <f>'март2023 ДЭ'!B544</f>
        <v>123.08</v>
      </c>
      <c r="C544" s="34">
        <f>'март2023 ДЭ'!C544</f>
        <v>85.11</v>
      </c>
      <c r="D544" s="34">
        <f>'март2023 ДЭ'!D544</f>
        <v>46.36</v>
      </c>
      <c r="E544" s="34">
        <f>'март2023 ДЭ'!E544</f>
        <v>0</v>
      </c>
      <c r="F544" s="34">
        <f>'март2023 ДЭ'!F544</f>
        <v>0</v>
      </c>
      <c r="G544" s="34">
        <f>'март2023 ДЭ'!G544</f>
        <v>0</v>
      </c>
      <c r="H544" s="34">
        <f>'март2023 ДЭ'!H544</f>
        <v>0</v>
      </c>
      <c r="I544" s="34">
        <f>'март2023 ДЭ'!I544</f>
        <v>0</v>
      </c>
      <c r="J544" s="34">
        <f>'март2023 ДЭ'!J544</f>
        <v>0</v>
      </c>
      <c r="K544" s="34">
        <f>'март2023 ДЭ'!K544</f>
        <v>41.71</v>
      </c>
      <c r="L544" s="34">
        <f>'март2023 ДЭ'!L544</f>
        <v>45.42</v>
      </c>
      <c r="M544" s="34">
        <f>'март2023 ДЭ'!M544</f>
        <v>97.82</v>
      </c>
      <c r="N544" s="34">
        <f>'март2023 ДЭ'!N544</f>
        <v>151.05</v>
      </c>
      <c r="O544" s="34">
        <f>'март2023 ДЭ'!O544</f>
        <v>170.81</v>
      </c>
      <c r="P544" s="34">
        <f>'март2023 ДЭ'!P544</f>
        <v>304.24</v>
      </c>
      <c r="Q544" s="34">
        <f>'март2023 ДЭ'!Q544</f>
        <v>293.46</v>
      </c>
      <c r="R544" s="34">
        <f>'март2023 ДЭ'!R544</f>
        <v>365.78</v>
      </c>
      <c r="S544" s="34">
        <f>'март2023 ДЭ'!S544</f>
        <v>300.07</v>
      </c>
      <c r="T544" s="34">
        <f>'март2023 ДЭ'!T544</f>
        <v>174.76</v>
      </c>
      <c r="U544" s="34">
        <f>'март2023 ДЭ'!U544</f>
        <v>126.66</v>
      </c>
      <c r="V544" s="34">
        <f>'март2023 ДЭ'!V544</f>
        <v>279.77</v>
      </c>
      <c r="W544" s="34">
        <f>'март2023 ДЭ'!W544</f>
        <v>545.09</v>
      </c>
      <c r="X544" s="34">
        <f>'март2023 ДЭ'!X544</f>
        <v>799.2</v>
      </c>
      <c r="Y544" s="34">
        <f>'март2023 ДЭ'!Y544</f>
        <v>580.54</v>
      </c>
    </row>
    <row r="545" spans="1:25" ht="15.75">
      <c r="A545" s="9" t="str">
        <f>'март2023 ДЭ'!A545</f>
        <v>24.03.2023</v>
      </c>
      <c r="B545" s="34">
        <f>'март2023 ДЭ'!B545</f>
        <v>389.67</v>
      </c>
      <c r="C545" s="34">
        <f>'март2023 ДЭ'!C545</f>
        <v>248.01</v>
      </c>
      <c r="D545" s="34">
        <f>'март2023 ДЭ'!D545</f>
        <v>107.57</v>
      </c>
      <c r="E545" s="34">
        <f>'март2023 ДЭ'!E545</f>
        <v>96.28</v>
      </c>
      <c r="F545" s="34">
        <f>'март2023 ДЭ'!F545</f>
        <v>37.43</v>
      </c>
      <c r="G545" s="34">
        <f>'март2023 ДЭ'!G545</f>
        <v>0</v>
      </c>
      <c r="H545" s="34">
        <f>'март2023 ДЭ'!H545</f>
        <v>46.21</v>
      </c>
      <c r="I545" s="34">
        <f>'март2023 ДЭ'!I545</f>
        <v>242.76</v>
      </c>
      <c r="J545" s="34">
        <f>'март2023 ДЭ'!J545</f>
        <v>235.02</v>
      </c>
      <c r="K545" s="34">
        <f>'март2023 ДЭ'!K545</f>
        <v>280.1</v>
      </c>
      <c r="L545" s="34">
        <f>'март2023 ДЭ'!L545</f>
        <v>292.53</v>
      </c>
      <c r="M545" s="34">
        <f>'март2023 ДЭ'!M545</f>
        <v>283.09</v>
      </c>
      <c r="N545" s="34">
        <f>'март2023 ДЭ'!N545</f>
        <v>212.24</v>
      </c>
      <c r="O545" s="34">
        <f>'март2023 ДЭ'!O545</f>
        <v>205.79</v>
      </c>
      <c r="P545" s="34">
        <f>'март2023 ДЭ'!P545</f>
        <v>203.04</v>
      </c>
      <c r="Q545" s="34">
        <f>'март2023 ДЭ'!Q545</f>
        <v>186.15</v>
      </c>
      <c r="R545" s="34">
        <f>'март2023 ДЭ'!R545</f>
        <v>156.56</v>
      </c>
      <c r="S545" s="34">
        <f>'март2023 ДЭ'!S545</f>
        <v>164.04</v>
      </c>
      <c r="T545" s="34">
        <f>'март2023 ДЭ'!T545</f>
        <v>1.08</v>
      </c>
      <c r="U545" s="34">
        <f>'март2023 ДЭ'!U545</f>
        <v>51.3</v>
      </c>
      <c r="V545" s="34">
        <f>'март2023 ДЭ'!V545</f>
        <v>103.92</v>
      </c>
      <c r="W545" s="34">
        <f>'март2023 ДЭ'!W545</f>
        <v>505.72</v>
      </c>
      <c r="X545" s="34">
        <f>'март2023 ДЭ'!X545</f>
        <v>276.03</v>
      </c>
      <c r="Y545" s="34">
        <f>'март2023 ДЭ'!Y545</f>
        <v>495.98</v>
      </c>
    </row>
    <row r="546" spans="1:25" ht="15.75">
      <c r="A546" s="9" t="str">
        <f>'март2023 ДЭ'!A546</f>
        <v>25.03.2023</v>
      </c>
      <c r="B546" s="34">
        <f>'март2023 ДЭ'!B546</f>
        <v>262.41</v>
      </c>
      <c r="C546" s="34">
        <f>'март2023 ДЭ'!C546</f>
        <v>276.16</v>
      </c>
      <c r="D546" s="34">
        <f>'март2023 ДЭ'!D546</f>
        <v>81.64</v>
      </c>
      <c r="E546" s="34">
        <f>'март2023 ДЭ'!E546</f>
        <v>114.29</v>
      </c>
      <c r="F546" s="34">
        <f>'март2023 ДЭ'!F546</f>
        <v>169.99</v>
      </c>
      <c r="G546" s="34">
        <f>'март2023 ДЭ'!G546</f>
        <v>19.65</v>
      </c>
      <c r="H546" s="34">
        <f>'март2023 ДЭ'!H546</f>
        <v>0</v>
      </c>
      <c r="I546" s="34">
        <f>'март2023 ДЭ'!I546</f>
        <v>0</v>
      </c>
      <c r="J546" s="34">
        <f>'март2023 ДЭ'!J546</f>
        <v>73.45</v>
      </c>
      <c r="K546" s="34">
        <f>'март2023 ДЭ'!K546</f>
        <v>108.07</v>
      </c>
      <c r="L546" s="34">
        <f>'март2023 ДЭ'!L546</f>
        <v>102.91</v>
      </c>
      <c r="M546" s="34">
        <f>'март2023 ДЭ'!M546</f>
        <v>55.63</v>
      </c>
      <c r="N546" s="34">
        <f>'март2023 ДЭ'!N546</f>
        <v>0</v>
      </c>
      <c r="O546" s="34">
        <f>'март2023 ДЭ'!O546</f>
        <v>0</v>
      </c>
      <c r="P546" s="34">
        <f>'март2023 ДЭ'!P546</f>
        <v>0</v>
      </c>
      <c r="Q546" s="34">
        <f>'март2023 ДЭ'!Q546</f>
        <v>0</v>
      </c>
      <c r="R546" s="34">
        <f>'март2023 ДЭ'!R546</f>
        <v>0</v>
      </c>
      <c r="S546" s="34">
        <f>'март2023 ДЭ'!S546</f>
        <v>0</v>
      </c>
      <c r="T546" s="34">
        <f>'март2023 ДЭ'!T546</f>
        <v>0</v>
      </c>
      <c r="U546" s="34">
        <f>'март2023 ДЭ'!U546</f>
        <v>0</v>
      </c>
      <c r="V546" s="34">
        <f>'март2023 ДЭ'!V546</f>
        <v>20.47</v>
      </c>
      <c r="W546" s="34">
        <f>'март2023 ДЭ'!W546</f>
        <v>237.39</v>
      </c>
      <c r="X546" s="34">
        <f>'март2023 ДЭ'!X546</f>
        <v>495.05</v>
      </c>
      <c r="Y546" s="34">
        <f>'март2023 ДЭ'!Y546</f>
        <v>320.63</v>
      </c>
    </row>
    <row r="547" spans="1:25" ht="15.75">
      <c r="A547" s="9" t="str">
        <f>'март2023 ДЭ'!A547</f>
        <v>26.03.2023</v>
      </c>
      <c r="B547" s="34">
        <f>'март2023 ДЭ'!B547</f>
        <v>255.13</v>
      </c>
      <c r="C547" s="34">
        <f>'март2023 ДЭ'!C547</f>
        <v>264.77</v>
      </c>
      <c r="D547" s="34">
        <f>'март2023 ДЭ'!D547</f>
        <v>141.52</v>
      </c>
      <c r="E547" s="34">
        <f>'март2023 ДЭ'!E547</f>
        <v>118.48</v>
      </c>
      <c r="F547" s="34">
        <f>'март2023 ДЭ'!F547</f>
        <v>165.24</v>
      </c>
      <c r="G547" s="34">
        <f>'март2023 ДЭ'!G547</f>
        <v>0</v>
      </c>
      <c r="H547" s="34">
        <f>'март2023 ДЭ'!H547</f>
        <v>56.38</v>
      </c>
      <c r="I547" s="34">
        <f>'март2023 ДЭ'!I547</f>
        <v>2.36</v>
      </c>
      <c r="J547" s="34">
        <f>'март2023 ДЭ'!J547</f>
        <v>95.64</v>
      </c>
      <c r="K547" s="34">
        <f>'март2023 ДЭ'!K547</f>
        <v>146.18</v>
      </c>
      <c r="L547" s="34">
        <f>'март2023 ДЭ'!L547</f>
        <v>56.18</v>
      </c>
      <c r="M547" s="34">
        <f>'март2023 ДЭ'!M547</f>
        <v>0</v>
      </c>
      <c r="N547" s="34">
        <f>'март2023 ДЭ'!N547</f>
        <v>10.23</v>
      </c>
      <c r="O547" s="34">
        <f>'март2023 ДЭ'!O547</f>
        <v>0</v>
      </c>
      <c r="P547" s="34">
        <f>'март2023 ДЭ'!P547</f>
        <v>0</v>
      </c>
      <c r="Q547" s="34">
        <f>'март2023 ДЭ'!Q547</f>
        <v>0</v>
      </c>
      <c r="R547" s="34">
        <f>'март2023 ДЭ'!R547</f>
        <v>0</v>
      </c>
      <c r="S547" s="34">
        <f>'март2023 ДЭ'!S547</f>
        <v>0</v>
      </c>
      <c r="T547" s="34">
        <f>'март2023 ДЭ'!T547</f>
        <v>0</v>
      </c>
      <c r="U547" s="34">
        <f>'март2023 ДЭ'!U547</f>
        <v>13.52</v>
      </c>
      <c r="V547" s="34">
        <f>'март2023 ДЭ'!V547</f>
        <v>156.78</v>
      </c>
      <c r="W547" s="34">
        <f>'март2023 ДЭ'!W547</f>
        <v>232.39</v>
      </c>
      <c r="X547" s="34">
        <f>'март2023 ДЭ'!X547</f>
        <v>534.43</v>
      </c>
      <c r="Y547" s="34">
        <f>'март2023 ДЭ'!Y547</f>
        <v>690.44</v>
      </c>
    </row>
    <row r="548" spans="1:25" ht="15.75">
      <c r="A548" s="9" t="str">
        <f>'март2023 ДЭ'!A548</f>
        <v>27.03.2023</v>
      </c>
      <c r="B548" s="34">
        <f>'март2023 ДЭ'!B548</f>
        <v>159.33</v>
      </c>
      <c r="C548" s="34">
        <f>'март2023 ДЭ'!C548</f>
        <v>7.06</v>
      </c>
      <c r="D548" s="34">
        <f>'март2023 ДЭ'!D548</f>
        <v>0</v>
      </c>
      <c r="E548" s="34">
        <f>'март2023 ДЭ'!E548</f>
        <v>0</v>
      </c>
      <c r="F548" s="34">
        <f>'март2023 ДЭ'!F548</f>
        <v>0</v>
      </c>
      <c r="G548" s="34">
        <f>'март2023 ДЭ'!G548</f>
        <v>0</v>
      </c>
      <c r="H548" s="34">
        <f>'март2023 ДЭ'!H548</f>
        <v>0</v>
      </c>
      <c r="I548" s="34">
        <f>'март2023 ДЭ'!I548</f>
        <v>0</v>
      </c>
      <c r="J548" s="34">
        <f>'март2023 ДЭ'!J548</f>
        <v>0.31</v>
      </c>
      <c r="K548" s="34">
        <f>'март2023 ДЭ'!K548</f>
        <v>0</v>
      </c>
      <c r="L548" s="34">
        <f>'март2023 ДЭ'!L548</f>
        <v>0</v>
      </c>
      <c r="M548" s="34">
        <f>'март2023 ДЭ'!M548</f>
        <v>1.23</v>
      </c>
      <c r="N548" s="34">
        <f>'март2023 ДЭ'!N548</f>
        <v>0</v>
      </c>
      <c r="O548" s="34">
        <f>'март2023 ДЭ'!O548</f>
        <v>1.75</v>
      </c>
      <c r="P548" s="34">
        <f>'март2023 ДЭ'!P548</f>
        <v>0.22</v>
      </c>
      <c r="Q548" s="34">
        <f>'март2023 ДЭ'!Q548</f>
        <v>0</v>
      </c>
      <c r="R548" s="34">
        <f>'март2023 ДЭ'!R548</f>
        <v>0</v>
      </c>
      <c r="S548" s="34">
        <f>'март2023 ДЭ'!S548</f>
        <v>0</v>
      </c>
      <c r="T548" s="34">
        <f>'март2023 ДЭ'!T548</f>
        <v>0</v>
      </c>
      <c r="U548" s="34">
        <f>'март2023 ДЭ'!U548</f>
        <v>20.68</v>
      </c>
      <c r="V548" s="34">
        <f>'март2023 ДЭ'!V548</f>
        <v>39.99</v>
      </c>
      <c r="W548" s="34">
        <f>'март2023 ДЭ'!W548</f>
        <v>356.66</v>
      </c>
      <c r="X548" s="34">
        <f>'март2023 ДЭ'!X548</f>
        <v>317.45</v>
      </c>
      <c r="Y548" s="34">
        <f>'март2023 ДЭ'!Y548</f>
        <v>239.46</v>
      </c>
    </row>
    <row r="549" spans="1:25" ht="15.75">
      <c r="A549" s="9" t="str">
        <f>'март2023 ДЭ'!A549</f>
        <v>28.03.2023</v>
      </c>
      <c r="B549" s="34">
        <f>'март2023 ДЭ'!B549</f>
        <v>247.24</v>
      </c>
      <c r="C549" s="34">
        <f>'март2023 ДЭ'!C549</f>
        <v>243.44</v>
      </c>
      <c r="D549" s="34">
        <f>'март2023 ДЭ'!D549</f>
        <v>176.63</v>
      </c>
      <c r="E549" s="34">
        <f>'март2023 ДЭ'!E549</f>
        <v>162.4</v>
      </c>
      <c r="F549" s="34">
        <f>'март2023 ДЭ'!F549</f>
        <v>68.44</v>
      </c>
      <c r="G549" s="34">
        <f>'март2023 ДЭ'!G549</f>
        <v>0</v>
      </c>
      <c r="H549" s="34">
        <f>'март2023 ДЭ'!H549</f>
        <v>0.06</v>
      </c>
      <c r="I549" s="34">
        <f>'март2023 ДЭ'!I549</f>
        <v>39.27</v>
      </c>
      <c r="J549" s="34">
        <f>'март2023 ДЭ'!J549</f>
        <v>65.63</v>
      </c>
      <c r="K549" s="34">
        <f>'март2023 ДЭ'!K549</f>
        <v>171.69</v>
      </c>
      <c r="L549" s="34">
        <f>'март2023 ДЭ'!L549</f>
        <v>211.63</v>
      </c>
      <c r="M549" s="34">
        <f>'март2023 ДЭ'!M549</f>
        <v>136.42</v>
      </c>
      <c r="N549" s="34">
        <f>'март2023 ДЭ'!N549</f>
        <v>141.29</v>
      </c>
      <c r="O549" s="34">
        <f>'март2023 ДЭ'!O549</f>
        <v>179.58</v>
      </c>
      <c r="P549" s="34">
        <f>'март2023 ДЭ'!P549</f>
        <v>175.7</v>
      </c>
      <c r="Q549" s="34">
        <f>'март2023 ДЭ'!Q549</f>
        <v>216.85</v>
      </c>
      <c r="R549" s="34">
        <f>'март2023 ДЭ'!R549</f>
        <v>224.44</v>
      </c>
      <c r="S549" s="34">
        <f>'март2023 ДЭ'!S549</f>
        <v>254.91</v>
      </c>
      <c r="T549" s="34">
        <f>'март2023 ДЭ'!T549</f>
        <v>204.96</v>
      </c>
      <c r="U549" s="34">
        <f>'март2023 ДЭ'!U549</f>
        <v>285.35</v>
      </c>
      <c r="V549" s="34">
        <f>'март2023 ДЭ'!V549</f>
        <v>339.49</v>
      </c>
      <c r="W549" s="34">
        <f>'март2023 ДЭ'!W549</f>
        <v>609.65</v>
      </c>
      <c r="X549" s="34">
        <f>'март2023 ДЭ'!X549</f>
        <v>732.79</v>
      </c>
      <c r="Y549" s="34">
        <f>'март2023 ДЭ'!Y549</f>
        <v>543.91</v>
      </c>
    </row>
    <row r="550" spans="1:25" ht="15.75">
      <c r="A550" s="9" t="str">
        <f>'март2023 ДЭ'!A550</f>
        <v>29.03.2023</v>
      </c>
      <c r="B550" s="34">
        <f>'март2023 ДЭ'!B550</f>
        <v>141.66</v>
      </c>
      <c r="C550" s="34">
        <f>'март2023 ДЭ'!C550</f>
        <v>92.04</v>
      </c>
      <c r="D550" s="34">
        <f>'март2023 ДЭ'!D550</f>
        <v>101.65</v>
      </c>
      <c r="E550" s="34">
        <f>'март2023 ДЭ'!E550</f>
        <v>47.13</v>
      </c>
      <c r="F550" s="34">
        <f>'март2023 ДЭ'!F550</f>
        <v>0</v>
      </c>
      <c r="G550" s="34">
        <f>'март2023 ДЭ'!G550</f>
        <v>0</v>
      </c>
      <c r="H550" s="34">
        <f>'март2023 ДЭ'!H550</f>
        <v>0</v>
      </c>
      <c r="I550" s="34">
        <f>'март2023 ДЭ'!I550</f>
        <v>0</v>
      </c>
      <c r="J550" s="34">
        <f>'март2023 ДЭ'!J550</f>
        <v>0</v>
      </c>
      <c r="K550" s="34">
        <f>'март2023 ДЭ'!K550</f>
        <v>0.16</v>
      </c>
      <c r="L550" s="34">
        <f>'март2023 ДЭ'!L550</f>
        <v>42.93</v>
      </c>
      <c r="M550" s="34">
        <f>'март2023 ДЭ'!M550</f>
        <v>74.3</v>
      </c>
      <c r="N550" s="34">
        <f>'март2023 ДЭ'!N550</f>
        <v>0</v>
      </c>
      <c r="O550" s="34">
        <f>'март2023 ДЭ'!O550</f>
        <v>0</v>
      </c>
      <c r="P550" s="34">
        <f>'март2023 ДЭ'!P550</f>
        <v>0</v>
      </c>
      <c r="Q550" s="34">
        <f>'март2023 ДЭ'!Q550</f>
        <v>0</v>
      </c>
      <c r="R550" s="34">
        <f>'март2023 ДЭ'!R550</f>
        <v>0</v>
      </c>
      <c r="S550" s="34">
        <f>'март2023 ДЭ'!S550</f>
        <v>0</v>
      </c>
      <c r="T550" s="34">
        <f>'март2023 ДЭ'!T550</f>
        <v>0</v>
      </c>
      <c r="U550" s="34">
        <f>'март2023 ДЭ'!U550</f>
        <v>0</v>
      </c>
      <c r="V550" s="34">
        <f>'март2023 ДЭ'!V550</f>
        <v>0</v>
      </c>
      <c r="W550" s="34">
        <f>'март2023 ДЭ'!W550</f>
        <v>25.63</v>
      </c>
      <c r="X550" s="34">
        <f>'март2023 ДЭ'!X550</f>
        <v>207.28</v>
      </c>
      <c r="Y550" s="34">
        <f>'март2023 ДЭ'!Y550</f>
        <v>224.06</v>
      </c>
    </row>
    <row r="551" spans="1:25" ht="15.75">
      <c r="A551" s="9" t="str">
        <f>'март2023 ДЭ'!A551</f>
        <v>30.03.2023</v>
      </c>
      <c r="B551" s="34">
        <f>'март2023 ДЭ'!B551</f>
        <v>70.97</v>
      </c>
      <c r="C551" s="34">
        <f>'март2023 ДЭ'!C551</f>
        <v>80.06</v>
      </c>
      <c r="D551" s="34">
        <f>'март2023 ДЭ'!D551</f>
        <v>42</v>
      </c>
      <c r="E551" s="34">
        <f>'март2023 ДЭ'!E551</f>
        <v>20.48</v>
      </c>
      <c r="F551" s="34">
        <f>'март2023 ДЭ'!F551</f>
        <v>0</v>
      </c>
      <c r="G551" s="34">
        <f>'март2023 ДЭ'!G551</f>
        <v>0</v>
      </c>
      <c r="H551" s="34">
        <f>'март2023 ДЭ'!H551</f>
        <v>0</v>
      </c>
      <c r="I551" s="34">
        <f>'март2023 ДЭ'!I551</f>
        <v>0</v>
      </c>
      <c r="J551" s="34">
        <f>'март2023 ДЭ'!J551</f>
        <v>0</v>
      </c>
      <c r="K551" s="34">
        <f>'март2023 ДЭ'!K551</f>
        <v>0</v>
      </c>
      <c r="L551" s="34">
        <f>'март2023 ДЭ'!L551</f>
        <v>0</v>
      </c>
      <c r="M551" s="34">
        <f>'март2023 ДЭ'!M551</f>
        <v>0</v>
      </c>
      <c r="N551" s="34">
        <f>'март2023 ДЭ'!N551</f>
        <v>0</v>
      </c>
      <c r="O551" s="34">
        <f>'март2023 ДЭ'!O551</f>
        <v>0</v>
      </c>
      <c r="P551" s="34">
        <f>'март2023 ДЭ'!P551</f>
        <v>0</v>
      </c>
      <c r="Q551" s="34">
        <f>'март2023 ДЭ'!Q551</f>
        <v>0</v>
      </c>
      <c r="R551" s="34">
        <f>'март2023 ДЭ'!R551</f>
        <v>0</v>
      </c>
      <c r="S551" s="34">
        <f>'март2023 ДЭ'!S551</f>
        <v>0</v>
      </c>
      <c r="T551" s="34">
        <f>'март2023 ДЭ'!T551</f>
        <v>0</v>
      </c>
      <c r="U551" s="34">
        <f>'март2023 ДЭ'!U551</f>
        <v>0</v>
      </c>
      <c r="V551" s="34">
        <f>'март2023 ДЭ'!V551</f>
        <v>0</v>
      </c>
      <c r="W551" s="34">
        <f>'март2023 ДЭ'!W551</f>
        <v>380</v>
      </c>
      <c r="X551" s="34">
        <f>'март2023 ДЭ'!X551</f>
        <v>417.3</v>
      </c>
      <c r="Y551" s="34">
        <f>'март2023 ДЭ'!Y551</f>
        <v>203.71</v>
      </c>
    </row>
    <row r="552" spans="1:25" ht="15.75">
      <c r="A552" s="9" t="str">
        <f>'март2023 ДЭ'!A552</f>
        <v>31.03.2023</v>
      </c>
      <c r="B552" s="34">
        <f>'март2023 ДЭ'!B552</f>
        <v>176.65</v>
      </c>
      <c r="C552" s="34">
        <f>'март2023 ДЭ'!C552</f>
        <v>154.4</v>
      </c>
      <c r="D552" s="34">
        <f>'март2023 ДЭ'!D552</f>
        <v>95.31</v>
      </c>
      <c r="E552" s="34">
        <f>'март2023 ДЭ'!E552</f>
        <v>21.66</v>
      </c>
      <c r="F552" s="34">
        <f>'март2023 ДЭ'!F552</f>
        <v>0</v>
      </c>
      <c r="G552" s="34">
        <f>'март2023 ДЭ'!G552</f>
        <v>0</v>
      </c>
      <c r="H552" s="34">
        <f>'март2023 ДЭ'!H552</f>
        <v>0</v>
      </c>
      <c r="I552" s="34">
        <f>'март2023 ДЭ'!I552</f>
        <v>0</v>
      </c>
      <c r="J552" s="34">
        <f>'март2023 ДЭ'!J552</f>
        <v>0</v>
      </c>
      <c r="K552" s="34">
        <f>'март2023 ДЭ'!K552</f>
        <v>0</v>
      </c>
      <c r="L552" s="34">
        <f>'март2023 ДЭ'!L552</f>
        <v>0</v>
      </c>
      <c r="M552" s="34">
        <f>'март2023 ДЭ'!M552</f>
        <v>53.84</v>
      </c>
      <c r="N552" s="34">
        <f>'март2023 ДЭ'!N552</f>
        <v>38.52</v>
      </c>
      <c r="O552" s="34">
        <f>'март2023 ДЭ'!O552</f>
        <v>68.71</v>
      </c>
      <c r="P552" s="34">
        <f>'март2023 ДЭ'!P552</f>
        <v>0.53</v>
      </c>
      <c r="Q552" s="34">
        <f>'март2023 ДЭ'!Q552</f>
        <v>0</v>
      </c>
      <c r="R552" s="34">
        <f>'март2023 ДЭ'!R552</f>
        <v>0</v>
      </c>
      <c r="S552" s="34">
        <f>'март2023 ДЭ'!S552</f>
        <v>0</v>
      </c>
      <c r="T552" s="34">
        <f>'март2023 ДЭ'!T552</f>
        <v>0</v>
      </c>
      <c r="U552" s="34">
        <f>'март2023 ДЭ'!U552</f>
        <v>0</v>
      </c>
      <c r="V552" s="34">
        <f>'март2023 ДЭ'!V552</f>
        <v>0</v>
      </c>
      <c r="W552" s="34">
        <f>'март2023 ДЭ'!W552</f>
        <v>107.17</v>
      </c>
      <c r="X552" s="34">
        <f>'март2023 ДЭ'!X552</f>
        <v>363.64</v>
      </c>
      <c r="Y552" s="34">
        <f>'март2023 ДЭ'!Y552</f>
        <v>206.39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'март2023 ДЭ'!P555</f>
        <v>5,32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'март2023 ДЭ'!P556</f>
        <v>199,23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961009,8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'март2023 ДЭ'!A566</f>
        <v>01.03.2023</v>
      </c>
      <c r="B566" s="14">
        <f>B352</f>
        <v>1783.93</v>
      </c>
      <c r="C566" s="14">
        <f aca="true" t="shared" si="300" ref="C566:Y566">C352</f>
        <v>1683.57</v>
      </c>
      <c r="D566" s="14">
        <f t="shared" si="300"/>
        <v>1657.76</v>
      </c>
      <c r="E566" s="14">
        <f t="shared" si="300"/>
        <v>1651.02</v>
      </c>
      <c r="F566" s="14">
        <f t="shared" si="300"/>
        <v>1696.62</v>
      </c>
      <c r="G566" s="14">
        <f t="shared" si="300"/>
        <v>1872.46</v>
      </c>
      <c r="H566" s="14">
        <f t="shared" si="300"/>
        <v>2057.64</v>
      </c>
      <c r="I566" s="14">
        <f t="shared" si="300"/>
        <v>2278.72</v>
      </c>
      <c r="J566" s="14">
        <f t="shared" si="300"/>
        <v>2349.98</v>
      </c>
      <c r="K566" s="14">
        <f t="shared" si="300"/>
        <v>2431.31</v>
      </c>
      <c r="L566" s="14">
        <f t="shared" si="300"/>
        <v>2437.1</v>
      </c>
      <c r="M566" s="14">
        <f t="shared" si="300"/>
        <v>2410.75</v>
      </c>
      <c r="N566" s="14">
        <f t="shared" si="300"/>
        <v>2387.63</v>
      </c>
      <c r="O566" s="14">
        <f t="shared" si="300"/>
        <v>2390.42</v>
      </c>
      <c r="P566" s="14">
        <f t="shared" si="300"/>
        <v>2354.95</v>
      </c>
      <c r="Q566" s="14">
        <f t="shared" si="300"/>
        <v>2342.06</v>
      </c>
      <c r="R566" s="14">
        <f t="shared" si="300"/>
        <v>2328.93</v>
      </c>
      <c r="S566" s="14">
        <f t="shared" si="300"/>
        <v>2318.09</v>
      </c>
      <c r="T566" s="14">
        <f t="shared" si="300"/>
        <v>2345.94</v>
      </c>
      <c r="U566" s="14">
        <f t="shared" si="300"/>
        <v>2348.45</v>
      </c>
      <c r="V566" s="14">
        <f t="shared" si="300"/>
        <v>2338.67</v>
      </c>
      <c r="W566" s="14">
        <f t="shared" si="300"/>
        <v>2285.94</v>
      </c>
      <c r="X566" s="14">
        <f t="shared" si="300"/>
        <v>2144.05</v>
      </c>
      <c r="Y566" s="14">
        <f t="shared" si="300"/>
        <v>2013.7</v>
      </c>
    </row>
    <row r="567" spans="1:25" ht="15.75">
      <c r="A567" s="9" t="str">
        <f>'март2023 ДЭ'!A567</f>
        <v>02.03.2023</v>
      </c>
      <c r="B567" s="14">
        <f aca="true" t="shared" si="301" ref="B567:Y567">B353</f>
        <v>1711.78</v>
      </c>
      <c r="C567" s="14">
        <f t="shared" si="301"/>
        <v>1658.8</v>
      </c>
      <c r="D567" s="14">
        <f t="shared" si="301"/>
        <v>1643.83</v>
      </c>
      <c r="E567" s="14">
        <f t="shared" si="301"/>
        <v>1673.75</v>
      </c>
      <c r="F567" s="14">
        <f t="shared" si="301"/>
        <v>1752.7</v>
      </c>
      <c r="G567" s="14">
        <f t="shared" si="301"/>
        <v>1970.69</v>
      </c>
      <c r="H567" s="14">
        <f t="shared" si="301"/>
        <v>2151.51</v>
      </c>
      <c r="I567" s="14">
        <f t="shared" si="301"/>
        <v>2285.94</v>
      </c>
      <c r="J567" s="14">
        <f t="shared" si="301"/>
        <v>2388.2</v>
      </c>
      <c r="K567" s="14">
        <f t="shared" si="301"/>
        <v>2414.48</v>
      </c>
      <c r="L567" s="14">
        <f t="shared" si="301"/>
        <v>2426.63</v>
      </c>
      <c r="M567" s="14">
        <f t="shared" si="301"/>
        <v>2456.32</v>
      </c>
      <c r="N567" s="14">
        <f t="shared" si="301"/>
        <v>2432.56</v>
      </c>
      <c r="O567" s="14">
        <f t="shared" si="301"/>
        <v>2435.45</v>
      </c>
      <c r="P567" s="14">
        <f t="shared" si="301"/>
        <v>2430.1</v>
      </c>
      <c r="Q567" s="14">
        <f t="shared" si="301"/>
        <v>2393.08</v>
      </c>
      <c r="R567" s="14">
        <f t="shared" si="301"/>
        <v>2368.15</v>
      </c>
      <c r="S567" s="14">
        <f t="shared" si="301"/>
        <v>2364.57</v>
      </c>
      <c r="T567" s="14">
        <f t="shared" si="301"/>
        <v>2401.47</v>
      </c>
      <c r="U567" s="14">
        <f t="shared" si="301"/>
        <v>2433.9</v>
      </c>
      <c r="V567" s="14">
        <f t="shared" si="301"/>
        <v>2398.06</v>
      </c>
      <c r="W567" s="14">
        <f t="shared" si="301"/>
        <v>2350.1</v>
      </c>
      <c r="X567" s="14">
        <f t="shared" si="301"/>
        <v>2252.7</v>
      </c>
      <c r="Y567" s="14">
        <f t="shared" si="301"/>
        <v>2140.25</v>
      </c>
    </row>
    <row r="568" spans="1:25" ht="15.75">
      <c r="A568" s="9" t="str">
        <f>'март2023 ДЭ'!A568</f>
        <v>03.03.2023</v>
      </c>
      <c r="B568" s="14">
        <f aca="true" t="shared" si="302" ref="B568:Y568">B354</f>
        <v>1894.73</v>
      </c>
      <c r="C568" s="14">
        <f t="shared" si="302"/>
        <v>1714.13</v>
      </c>
      <c r="D568" s="14">
        <f t="shared" si="302"/>
        <v>1667.19</v>
      </c>
      <c r="E568" s="14">
        <f t="shared" si="302"/>
        <v>1670.17</v>
      </c>
      <c r="F568" s="14">
        <f t="shared" si="302"/>
        <v>1736.29</v>
      </c>
      <c r="G568" s="14">
        <f t="shared" si="302"/>
        <v>2015.81</v>
      </c>
      <c r="H568" s="14">
        <f t="shared" si="302"/>
        <v>2183.79</v>
      </c>
      <c r="I568" s="14">
        <f t="shared" si="302"/>
        <v>2294.64</v>
      </c>
      <c r="J568" s="14">
        <f t="shared" si="302"/>
        <v>2374.29</v>
      </c>
      <c r="K568" s="14">
        <f t="shared" si="302"/>
        <v>2400.87</v>
      </c>
      <c r="L568" s="14">
        <f t="shared" si="302"/>
        <v>2409.21</v>
      </c>
      <c r="M568" s="14">
        <f t="shared" si="302"/>
        <v>2434.52</v>
      </c>
      <c r="N568" s="14">
        <f t="shared" si="302"/>
        <v>2412.31</v>
      </c>
      <c r="O568" s="14">
        <f t="shared" si="302"/>
        <v>2414.86</v>
      </c>
      <c r="P568" s="14">
        <f t="shared" si="302"/>
        <v>2407.94</v>
      </c>
      <c r="Q568" s="14">
        <f t="shared" si="302"/>
        <v>2382.86</v>
      </c>
      <c r="R568" s="14">
        <f t="shared" si="302"/>
        <v>2358.69</v>
      </c>
      <c r="S568" s="14">
        <f t="shared" si="302"/>
        <v>2351.88</v>
      </c>
      <c r="T568" s="14">
        <f t="shared" si="302"/>
        <v>2382.02</v>
      </c>
      <c r="U568" s="14">
        <f t="shared" si="302"/>
        <v>2421.07</v>
      </c>
      <c r="V568" s="14">
        <f t="shared" si="302"/>
        <v>2380.61</v>
      </c>
      <c r="W568" s="14">
        <f t="shared" si="302"/>
        <v>2351.88</v>
      </c>
      <c r="X568" s="14">
        <f t="shared" si="302"/>
        <v>2187.32</v>
      </c>
      <c r="Y568" s="14">
        <f t="shared" si="302"/>
        <v>2095.68</v>
      </c>
    </row>
    <row r="569" spans="1:25" ht="15.75">
      <c r="A569" s="9" t="str">
        <f>'март2023 ДЭ'!A569</f>
        <v>04.03.2023</v>
      </c>
      <c r="B569" s="14">
        <f aca="true" t="shared" si="303" ref="B569:Y569">B355</f>
        <v>2095.72</v>
      </c>
      <c r="C569" s="14">
        <f t="shared" si="303"/>
        <v>2001.77</v>
      </c>
      <c r="D569" s="14">
        <f t="shared" si="303"/>
        <v>1859.27</v>
      </c>
      <c r="E569" s="14">
        <f t="shared" si="303"/>
        <v>1819.05</v>
      </c>
      <c r="F569" s="14">
        <f t="shared" si="303"/>
        <v>1881.9</v>
      </c>
      <c r="G569" s="14">
        <f t="shared" si="303"/>
        <v>2028.54</v>
      </c>
      <c r="H569" s="14">
        <f t="shared" si="303"/>
        <v>2084.3</v>
      </c>
      <c r="I569" s="14">
        <f t="shared" si="303"/>
        <v>2150.26</v>
      </c>
      <c r="J569" s="14">
        <f t="shared" si="303"/>
        <v>2308.59</v>
      </c>
      <c r="K569" s="14">
        <f t="shared" si="303"/>
        <v>2390.46</v>
      </c>
      <c r="L569" s="14">
        <f t="shared" si="303"/>
        <v>2417.66</v>
      </c>
      <c r="M569" s="14">
        <f t="shared" si="303"/>
        <v>2424.04</v>
      </c>
      <c r="N569" s="14">
        <f t="shared" si="303"/>
        <v>2416.82</v>
      </c>
      <c r="O569" s="14">
        <f t="shared" si="303"/>
        <v>2411.66</v>
      </c>
      <c r="P569" s="14">
        <f t="shared" si="303"/>
        <v>2387.96</v>
      </c>
      <c r="Q569" s="14">
        <f t="shared" si="303"/>
        <v>2382.81</v>
      </c>
      <c r="R569" s="14">
        <f t="shared" si="303"/>
        <v>2379.36</v>
      </c>
      <c r="S569" s="14">
        <f t="shared" si="303"/>
        <v>2392.57</v>
      </c>
      <c r="T569" s="14">
        <f t="shared" si="303"/>
        <v>2418.41</v>
      </c>
      <c r="U569" s="14">
        <f t="shared" si="303"/>
        <v>2423.96</v>
      </c>
      <c r="V569" s="14">
        <f t="shared" si="303"/>
        <v>2416.16</v>
      </c>
      <c r="W569" s="14">
        <f t="shared" si="303"/>
        <v>2385.26</v>
      </c>
      <c r="X569" s="14">
        <f t="shared" si="303"/>
        <v>2217.55</v>
      </c>
      <c r="Y569" s="14">
        <f t="shared" si="303"/>
        <v>2115.26</v>
      </c>
    </row>
    <row r="570" spans="1:25" ht="15.75">
      <c r="A570" s="9" t="str">
        <f>'март2023 ДЭ'!A570</f>
        <v>05.03.2023</v>
      </c>
      <c r="B570" s="14">
        <f aca="true" t="shared" si="304" ref="B570:Y570">B356</f>
        <v>2034.72</v>
      </c>
      <c r="C570" s="14">
        <f t="shared" si="304"/>
        <v>1909.55</v>
      </c>
      <c r="D570" s="14">
        <f t="shared" si="304"/>
        <v>1788.74</v>
      </c>
      <c r="E570" s="14">
        <f t="shared" si="304"/>
        <v>1758.8</v>
      </c>
      <c r="F570" s="14">
        <f t="shared" si="304"/>
        <v>1821.34</v>
      </c>
      <c r="G570" s="14">
        <f t="shared" si="304"/>
        <v>1926.22</v>
      </c>
      <c r="H570" s="14">
        <f t="shared" si="304"/>
        <v>1959.07</v>
      </c>
      <c r="I570" s="14">
        <f t="shared" si="304"/>
        <v>2065.63</v>
      </c>
      <c r="J570" s="14">
        <f t="shared" si="304"/>
        <v>2181.35</v>
      </c>
      <c r="K570" s="14">
        <f t="shared" si="304"/>
        <v>2365</v>
      </c>
      <c r="L570" s="14">
        <f t="shared" si="304"/>
        <v>2407.25</v>
      </c>
      <c r="M570" s="14">
        <f t="shared" si="304"/>
        <v>2414.06</v>
      </c>
      <c r="N570" s="14">
        <f t="shared" si="304"/>
        <v>2414.51</v>
      </c>
      <c r="O570" s="14">
        <f t="shared" si="304"/>
        <v>2409.8</v>
      </c>
      <c r="P570" s="14">
        <f t="shared" si="304"/>
        <v>2387.37</v>
      </c>
      <c r="Q570" s="14">
        <f t="shared" si="304"/>
        <v>2387.9</v>
      </c>
      <c r="R570" s="14">
        <f t="shared" si="304"/>
        <v>2386.07</v>
      </c>
      <c r="S570" s="14">
        <f t="shared" si="304"/>
        <v>2398.63</v>
      </c>
      <c r="T570" s="14">
        <f t="shared" si="304"/>
        <v>2431.26</v>
      </c>
      <c r="U570" s="14">
        <f t="shared" si="304"/>
        <v>2438.52</v>
      </c>
      <c r="V570" s="14">
        <f t="shared" si="304"/>
        <v>2438.18</v>
      </c>
      <c r="W570" s="14">
        <f t="shared" si="304"/>
        <v>2412.99</v>
      </c>
      <c r="X570" s="14">
        <f t="shared" si="304"/>
        <v>2270.9</v>
      </c>
      <c r="Y570" s="14">
        <f t="shared" si="304"/>
        <v>2153.02</v>
      </c>
    </row>
    <row r="571" spans="1:25" ht="15.75">
      <c r="A571" s="9" t="str">
        <f>'март2023 ДЭ'!A571</f>
        <v>06.03.2023</v>
      </c>
      <c r="B571" s="14">
        <f aca="true" t="shared" si="305" ref="B571:Y571">B357</f>
        <v>2035.54</v>
      </c>
      <c r="C571" s="14">
        <f t="shared" si="305"/>
        <v>1843.27</v>
      </c>
      <c r="D571" s="14">
        <f t="shared" si="305"/>
        <v>1738.38</v>
      </c>
      <c r="E571" s="14">
        <f t="shared" si="305"/>
        <v>1736.82</v>
      </c>
      <c r="F571" s="14">
        <f t="shared" si="305"/>
        <v>1884.39</v>
      </c>
      <c r="G571" s="14">
        <f t="shared" si="305"/>
        <v>2060.9</v>
      </c>
      <c r="H571" s="14">
        <f t="shared" si="305"/>
        <v>2159.81</v>
      </c>
      <c r="I571" s="14">
        <f t="shared" si="305"/>
        <v>2282.18</v>
      </c>
      <c r="J571" s="14">
        <f t="shared" si="305"/>
        <v>2359.7</v>
      </c>
      <c r="K571" s="14">
        <f t="shared" si="305"/>
        <v>2383.65</v>
      </c>
      <c r="L571" s="14">
        <f t="shared" si="305"/>
        <v>2408.31</v>
      </c>
      <c r="M571" s="14">
        <f t="shared" si="305"/>
        <v>2418.97</v>
      </c>
      <c r="N571" s="14">
        <f t="shared" si="305"/>
        <v>2390.31</v>
      </c>
      <c r="O571" s="14">
        <f t="shared" si="305"/>
        <v>2395.36</v>
      </c>
      <c r="P571" s="14">
        <f t="shared" si="305"/>
        <v>2392.02</v>
      </c>
      <c r="Q571" s="14">
        <f t="shared" si="305"/>
        <v>2361.48</v>
      </c>
      <c r="R571" s="14">
        <f t="shared" si="305"/>
        <v>2337.61</v>
      </c>
      <c r="S571" s="14">
        <f t="shared" si="305"/>
        <v>2325.87</v>
      </c>
      <c r="T571" s="14">
        <f t="shared" si="305"/>
        <v>2351.05</v>
      </c>
      <c r="U571" s="14">
        <f t="shared" si="305"/>
        <v>2376.2</v>
      </c>
      <c r="V571" s="14">
        <f t="shared" si="305"/>
        <v>2352.37</v>
      </c>
      <c r="W571" s="14">
        <f t="shared" si="305"/>
        <v>2313.44</v>
      </c>
      <c r="X571" s="14">
        <f t="shared" si="305"/>
        <v>2171.68</v>
      </c>
      <c r="Y571" s="14">
        <f t="shared" si="305"/>
        <v>2048.82</v>
      </c>
    </row>
    <row r="572" spans="1:25" ht="15.75">
      <c r="A572" s="9" t="str">
        <f>'март2023 ДЭ'!A572</f>
        <v>07.03.2023</v>
      </c>
      <c r="B572" s="14">
        <f aca="true" t="shared" si="306" ref="B572:Y572">B358</f>
        <v>1745.82</v>
      </c>
      <c r="C572" s="14">
        <f t="shared" si="306"/>
        <v>1685.4</v>
      </c>
      <c r="D572" s="14">
        <f t="shared" si="306"/>
        <v>1641.53</v>
      </c>
      <c r="E572" s="14">
        <f t="shared" si="306"/>
        <v>1659.02</v>
      </c>
      <c r="F572" s="14">
        <f t="shared" si="306"/>
        <v>1727.07</v>
      </c>
      <c r="G572" s="14">
        <f t="shared" si="306"/>
        <v>1944.67</v>
      </c>
      <c r="H572" s="14">
        <f t="shared" si="306"/>
        <v>2114.22</v>
      </c>
      <c r="I572" s="14">
        <f t="shared" si="306"/>
        <v>2243.61</v>
      </c>
      <c r="J572" s="14">
        <f t="shared" si="306"/>
        <v>2319.46</v>
      </c>
      <c r="K572" s="14">
        <f t="shared" si="306"/>
        <v>2384.72</v>
      </c>
      <c r="L572" s="14">
        <f t="shared" si="306"/>
        <v>2412.52</v>
      </c>
      <c r="M572" s="14">
        <f t="shared" si="306"/>
        <v>2412.12</v>
      </c>
      <c r="N572" s="14">
        <f t="shared" si="306"/>
        <v>2345.1</v>
      </c>
      <c r="O572" s="14">
        <f t="shared" si="306"/>
        <v>2354.07</v>
      </c>
      <c r="P572" s="14">
        <f t="shared" si="306"/>
        <v>2353.22</v>
      </c>
      <c r="Q572" s="14">
        <f t="shared" si="306"/>
        <v>2343.62</v>
      </c>
      <c r="R572" s="14">
        <f t="shared" si="306"/>
        <v>2338.12</v>
      </c>
      <c r="S572" s="14">
        <f t="shared" si="306"/>
        <v>2328.76</v>
      </c>
      <c r="T572" s="14">
        <f t="shared" si="306"/>
        <v>2355.49</v>
      </c>
      <c r="U572" s="14">
        <f t="shared" si="306"/>
        <v>2355.63</v>
      </c>
      <c r="V572" s="14">
        <f t="shared" si="306"/>
        <v>2322.35</v>
      </c>
      <c r="W572" s="14">
        <f t="shared" si="306"/>
        <v>2285.42</v>
      </c>
      <c r="X572" s="14">
        <f t="shared" si="306"/>
        <v>2151.91</v>
      </c>
      <c r="Y572" s="14">
        <f t="shared" si="306"/>
        <v>2036.95</v>
      </c>
    </row>
    <row r="573" spans="1:25" ht="15.75">
      <c r="A573" s="9" t="str">
        <f>'март2023 ДЭ'!A573</f>
        <v>08.03.2023</v>
      </c>
      <c r="B573" s="14">
        <f aca="true" t="shared" si="307" ref="B573:Y573">B359</f>
        <v>1724.97</v>
      </c>
      <c r="C573" s="14">
        <f t="shared" si="307"/>
        <v>1662.28</v>
      </c>
      <c r="D573" s="14">
        <f t="shared" si="307"/>
        <v>1607.08</v>
      </c>
      <c r="E573" s="14">
        <f t="shared" si="307"/>
        <v>1598.3</v>
      </c>
      <c r="F573" s="14">
        <f t="shared" si="307"/>
        <v>1635.74</v>
      </c>
      <c r="G573" s="14">
        <f t="shared" si="307"/>
        <v>1642.03</v>
      </c>
      <c r="H573" s="14">
        <f t="shared" si="307"/>
        <v>1667.41</v>
      </c>
      <c r="I573" s="14">
        <f t="shared" si="307"/>
        <v>1733.93</v>
      </c>
      <c r="J573" s="14">
        <f t="shared" si="307"/>
        <v>2071.2</v>
      </c>
      <c r="K573" s="14">
        <f t="shared" si="307"/>
        <v>2159.3</v>
      </c>
      <c r="L573" s="14">
        <f t="shared" si="307"/>
        <v>2185.99</v>
      </c>
      <c r="M573" s="14">
        <f t="shared" si="307"/>
        <v>2185.74</v>
      </c>
      <c r="N573" s="14">
        <f t="shared" si="307"/>
        <v>2175.37</v>
      </c>
      <c r="O573" s="14">
        <f t="shared" si="307"/>
        <v>2168.55</v>
      </c>
      <c r="P573" s="14">
        <f t="shared" si="307"/>
        <v>2194.43</v>
      </c>
      <c r="Q573" s="14">
        <f t="shared" si="307"/>
        <v>2210.39</v>
      </c>
      <c r="R573" s="14">
        <f t="shared" si="307"/>
        <v>2215.82</v>
      </c>
      <c r="S573" s="14">
        <f t="shared" si="307"/>
        <v>2207.46</v>
      </c>
      <c r="T573" s="14">
        <f t="shared" si="307"/>
        <v>2263.48</v>
      </c>
      <c r="U573" s="14">
        <f t="shared" si="307"/>
        <v>2284.74</v>
      </c>
      <c r="V573" s="14">
        <f t="shared" si="307"/>
        <v>2292.34</v>
      </c>
      <c r="W573" s="14">
        <f t="shared" si="307"/>
        <v>2242.19</v>
      </c>
      <c r="X573" s="14">
        <f t="shared" si="307"/>
        <v>2057.98</v>
      </c>
      <c r="Y573" s="14">
        <f t="shared" si="307"/>
        <v>1819.76</v>
      </c>
    </row>
    <row r="574" spans="1:25" ht="15.75">
      <c r="A574" s="9" t="str">
        <f>'март2023 ДЭ'!A574</f>
        <v>09.03.2023</v>
      </c>
      <c r="B574" s="14">
        <f aca="true" t="shared" si="308" ref="B574:Y574">B360</f>
        <v>1714.2</v>
      </c>
      <c r="C574" s="14">
        <f t="shared" si="308"/>
        <v>1648</v>
      </c>
      <c r="D574" s="14">
        <f t="shared" si="308"/>
        <v>1609.56</v>
      </c>
      <c r="E574" s="14">
        <f t="shared" si="308"/>
        <v>1613.78</v>
      </c>
      <c r="F574" s="14">
        <f t="shared" si="308"/>
        <v>1698.1</v>
      </c>
      <c r="G574" s="14">
        <f t="shared" si="308"/>
        <v>1827.5</v>
      </c>
      <c r="H574" s="14">
        <f t="shared" si="308"/>
        <v>2081.05</v>
      </c>
      <c r="I574" s="14">
        <f t="shared" si="308"/>
        <v>2258.79</v>
      </c>
      <c r="J574" s="14">
        <f t="shared" si="308"/>
        <v>2447.47</v>
      </c>
      <c r="K574" s="14">
        <f t="shared" si="308"/>
        <v>2520.24</v>
      </c>
      <c r="L574" s="14">
        <f t="shared" si="308"/>
        <v>2511.76</v>
      </c>
      <c r="M574" s="14">
        <f t="shared" si="308"/>
        <v>2528.06</v>
      </c>
      <c r="N574" s="14">
        <f t="shared" si="308"/>
        <v>2485.91</v>
      </c>
      <c r="O574" s="14">
        <f t="shared" si="308"/>
        <v>2488.32</v>
      </c>
      <c r="P574" s="14">
        <f t="shared" si="308"/>
        <v>2493.4</v>
      </c>
      <c r="Q574" s="14">
        <f t="shared" si="308"/>
        <v>2491.37</v>
      </c>
      <c r="R574" s="14">
        <f t="shared" si="308"/>
        <v>2484.74</v>
      </c>
      <c r="S574" s="14">
        <f t="shared" si="308"/>
        <v>2471.75</v>
      </c>
      <c r="T574" s="14">
        <f t="shared" si="308"/>
        <v>2478.03</v>
      </c>
      <c r="U574" s="14">
        <f t="shared" si="308"/>
        <v>2493.13</v>
      </c>
      <c r="V574" s="14">
        <f t="shared" si="308"/>
        <v>2462.89</v>
      </c>
      <c r="W574" s="14">
        <f t="shared" si="308"/>
        <v>2424.35</v>
      </c>
      <c r="X574" s="14">
        <f t="shared" si="308"/>
        <v>2343.94</v>
      </c>
      <c r="Y574" s="14">
        <f t="shared" si="308"/>
        <v>2109.89</v>
      </c>
    </row>
    <row r="575" spans="1:25" ht="15.75">
      <c r="A575" s="9" t="str">
        <f>'март2023 ДЭ'!A575</f>
        <v>10.03.2023</v>
      </c>
      <c r="B575" s="14">
        <f aca="true" t="shared" si="309" ref="B575:Y575">B361</f>
        <v>1812.32</v>
      </c>
      <c r="C575" s="14">
        <f t="shared" si="309"/>
        <v>1718.1</v>
      </c>
      <c r="D575" s="14">
        <f t="shared" si="309"/>
        <v>1664.42</v>
      </c>
      <c r="E575" s="14">
        <f t="shared" si="309"/>
        <v>1690.22</v>
      </c>
      <c r="F575" s="14">
        <f t="shared" si="309"/>
        <v>1762.99</v>
      </c>
      <c r="G575" s="14">
        <f t="shared" si="309"/>
        <v>1961.71</v>
      </c>
      <c r="H575" s="14">
        <f t="shared" si="309"/>
        <v>2126.78</v>
      </c>
      <c r="I575" s="14">
        <f t="shared" si="309"/>
        <v>2250.95</v>
      </c>
      <c r="J575" s="14">
        <f t="shared" si="309"/>
        <v>2506.6</v>
      </c>
      <c r="K575" s="14">
        <f t="shared" si="309"/>
        <v>2527.5</v>
      </c>
      <c r="L575" s="14">
        <f t="shared" si="309"/>
        <v>2521.61</v>
      </c>
      <c r="M575" s="14">
        <f t="shared" si="309"/>
        <v>2476.83</v>
      </c>
      <c r="N575" s="14">
        <f t="shared" si="309"/>
        <v>2480.15</v>
      </c>
      <c r="O575" s="14">
        <f t="shared" si="309"/>
        <v>2483.31</v>
      </c>
      <c r="P575" s="14">
        <f t="shared" si="309"/>
        <v>2482.37</v>
      </c>
      <c r="Q575" s="14">
        <f t="shared" si="309"/>
        <v>2467.02</v>
      </c>
      <c r="R575" s="14">
        <f t="shared" si="309"/>
        <v>2409.36</v>
      </c>
      <c r="S575" s="14">
        <f t="shared" si="309"/>
        <v>2430.97</v>
      </c>
      <c r="T575" s="14">
        <f t="shared" si="309"/>
        <v>2460.47</v>
      </c>
      <c r="U575" s="14">
        <f t="shared" si="309"/>
        <v>2484.25</v>
      </c>
      <c r="V575" s="14">
        <f t="shared" si="309"/>
        <v>2473.38</v>
      </c>
      <c r="W575" s="14">
        <f t="shared" si="309"/>
        <v>2447.91</v>
      </c>
      <c r="X575" s="14">
        <f t="shared" si="309"/>
        <v>2260.1</v>
      </c>
      <c r="Y575" s="14">
        <f t="shared" si="309"/>
        <v>2157.77</v>
      </c>
    </row>
    <row r="576" spans="1:25" ht="15.75">
      <c r="A576" s="9" t="str">
        <f>'март2023 ДЭ'!A576</f>
        <v>11.03.2023</v>
      </c>
      <c r="B576" s="14">
        <f aca="true" t="shared" si="310" ref="B576:Y576">B362</f>
        <v>2130.56</v>
      </c>
      <c r="C576" s="14">
        <f t="shared" si="310"/>
        <v>1977.42</v>
      </c>
      <c r="D576" s="14">
        <f t="shared" si="310"/>
        <v>1839.81</v>
      </c>
      <c r="E576" s="14">
        <f t="shared" si="310"/>
        <v>1822.23</v>
      </c>
      <c r="F576" s="14">
        <f t="shared" si="310"/>
        <v>1924.25</v>
      </c>
      <c r="G576" s="14">
        <f t="shared" si="310"/>
        <v>2019.44</v>
      </c>
      <c r="H576" s="14">
        <f t="shared" si="310"/>
        <v>2106.55</v>
      </c>
      <c r="I576" s="14">
        <f t="shared" si="310"/>
        <v>2177.68</v>
      </c>
      <c r="J576" s="14">
        <f t="shared" si="310"/>
        <v>2471.06</v>
      </c>
      <c r="K576" s="14">
        <f t="shared" si="310"/>
        <v>2574.63</v>
      </c>
      <c r="L576" s="14">
        <f t="shared" si="310"/>
        <v>2601.13</v>
      </c>
      <c r="M576" s="14">
        <f t="shared" si="310"/>
        <v>2622.27</v>
      </c>
      <c r="N576" s="14">
        <f t="shared" si="310"/>
        <v>2613.34</v>
      </c>
      <c r="O576" s="14">
        <f t="shared" si="310"/>
        <v>2605.5</v>
      </c>
      <c r="P576" s="14">
        <f t="shared" si="310"/>
        <v>2603.71</v>
      </c>
      <c r="Q576" s="14">
        <f t="shared" si="310"/>
        <v>2595.95</v>
      </c>
      <c r="R576" s="14">
        <f t="shared" si="310"/>
        <v>2581.97</v>
      </c>
      <c r="S576" s="14">
        <f t="shared" si="310"/>
        <v>2572.74</v>
      </c>
      <c r="T576" s="14">
        <f t="shared" si="310"/>
        <v>2604.13</v>
      </c>
      <c r="U576" s="14">
        <f t="shared" si="310"/>
        <v>2603.56</v>
      </c>
      <c r="V576" s="14">
        <f t="shared" si="310"/>
        <v>2599.11</v>
      </c>
      <c r="W576" s="14">
        <f t="shared" si="310"/>
        <v>2545.2</v>
      </c>
      <c r="X576" s="14">
        <f t="shared" si="310"/>
        <v>2240.3</v>
      </c>
      <c r="Y576" s="14">
        <f t="shared" si="310"/>
        <v>2151.78</v>
      </c>
    </row>
    <row r="577" spans="1:25" ht="15.75">
      <c r="A577" s="9" t="str">
        <f>'март2023 ДЭ'!A577</f>
        <v>12.03.2023</v>
      </c>
      <c r="B577" s="14">
        <f aca="true" t="shared" si="311" ref="B577:Y577">B363</f>
        <v>1931.86</v>
      </c>
      <c r="C577" s="14">
        <f t="shared" si="311"/>
        <v>1725.98</v>
      </c>
      <c r="D577" s="14">
        <f t="shared" si="311"/>
        <v>1655.94</v>
      </c>
      <c r="E577" s="14">
        <f t="shared" si="311"/>
        <v>1641.71</v>
      </c>
      <c r="F577" s="14">
        <f t="shared" si="311"/>
        <v>1677.29</v>
      </c>
      <c r="G577" s="14">
        <f t="shared" si="311"/>
        <v>1720.48</v>
      </c>
      <c r="H577" s="14">
        <f t="shared" si="311"/>
        <v>1740.95</v>
      </c>
      <c r="I577" s="14">
        <f t="shared" si="311"/>
        <v>1926.55</v>
      </c>
      <c r="J577" s="14">
        <f t="shared" si="311"/>
        <v>2115.92</v>
      </c>
      <c r="K577" s="14">
        <f t="shared" si="311"/>
        <v>2282.63</v>
      </c>
      <c r="L577" s="14">
        <f t="shared" si="311"/>
        <v>2339.45</v>
      </c>
      <c r="M577" s="14">
        <f t="shared" si="311"/>
        <v>2343.45</v>
      </c>
      <c r="N577" s="14">
        <f t="shared" si="311"/>
        <v>2331.96</v>
      </c>
      <c r="O577" s="14">
        <f t="shared" si="311"/>
        <v>2337.06</v>
      </c>
      <c r="P577" s="14">
        <f t="shared" si="311"/>
        <v>2328.99</v>
      </c>
      <c r="Q577" s="14">
        <f t="shared" si="311"/>
        <v>2319.56</v>
      </c>
      <c r="R577" s="14">
        <f t="shared" si="311"/>
        <v>2329.48</v>
      </c>
      <c r="S577" s="14">
        <f t="shared" si="311"/>
        <v>2338.78</v>
      </c>
      <c r="T577" s="14">
        <f t="shared" si="311"/>
        <v>2368.27</v>
      </c>
      <c r="U577" s="14">
        <f t="shared" si="311"/>
        <v>2390.14</v>
      </c>
      <c r="V577" s="14">
        <f t="shared" si="311"/>
        <v>2392.28</v>
      </c>
      <c r="W577" s="14">
        <f t="shared" si="311"/>
        <v>2338.63</v>
      </c>
      <c r="X577" s="14">
        <f t="shared" si="311"/>
        <v>2230.85</v>
      </c>
      <c r="Y577" s="14">
        <f t="shared" si="311"/>
        <v>2075.5</v>
      </c>
    </row>
    <row r="578" spans="1:25" ht="15.75">
      <c r="A578" s="9" t="str">
        <f>'март2023 ДЭ'!A578</f>
        <v>13.03.2023</v>
      </c>
      <c r="B578" s="14">
        <f aca="true" t="shared" si="312" ref="B578:Y578">B364</f>
        <v>1846.83</v>
      </c>
      <c r="C578" s="14">
        <f t="shared" si="312"/>
        <v>1720.32</v>
      </c>
      <c r="D578" s="14">
        <f t="shared" si="312"/>
        <v>1678.54</v>
      </c>
      <c r="E578" s="14">
        <f t="shared" si="312"/>
        <v>1684.14</v>
      </c>
      <c r="F578" s="14">
        <f t="shared" si="312"/>
        <v>1746.18</v>
      </c>
      <c r="G578" s="14">
        <f t="shared" si="312"/>
        <v>1845.07</v>
      </c>
      <c r="H578" s="14">
        <f t="shared" si="312"/>
        <v>2033.77</v>
      </c>
      <c r="I578" s="14">
        <f t="shared" si="312"/>
        <v>2191.39</v>
      </c>
      <c r="J578" s="14">
        <f t="shared" si="312"/>
        <v>2319.2</v>
      </c>
      <c r="K578" s="14">
        <f t="shared" si="312"/>
        <v>2380.48</v>
      </c>
      <c r="L578" s="14">
        <f t="shared" si="312"/>
        <v>2384.89</v>
      </c>
      <c r="M578" s="14">
        <f t="shared" si="312"/>
        <v>2370.87</v>
      </c>
      <c r="N578" s="14">
        <f t="shared" si="312"/>
        <v>2330.48</v>
      </c>
      <c r="O578" s="14">
        <f t="shared" si="312"/>
        <v>2361.03</v>
      </c>
      <c r="P578" s="14">
        <f t="shared" si="312"/>
        <v>2354.18</v>
      </c>
      <c r="Q578" s="14">
        <f t="shared" si="312"/>
        <v>2344.94</v>
      </c>
      <c r="R578" s="14">
        <f t="shared" si="312"/>
        <v>2304.92</v>
      </c>
      <c r="S578" s="14">
        <f t="shared" si="312"/>
        <v>2291.94</v>
      </c>
      <c r="T578" s="14">
        <f t="shared" si="312"/>
        <v>2323.89</v>
      </c>
      <c r="U578" s="14">
        <f t="shared" si="312"/>
        <v>2357.14</v>
      </c>
      <c r="V578" s="14">
        <f t="shared" si="312"/>
        <v>2337.8</v>
      </c>
      <c r="W578" s="14">
        <f t="shared" si="312"/>
        <v>2282.95</v>
      </c>
      <c r="X578" s="14">
        <f t="shared" si="312"/>
        <v>2177.19</v>
      </c>
      <c r="Y578" s="14">
        <f t="shared" si="312"/>
        <v>1973.74</v>
      </c>
    </row>
    <row r="579" spans="1:25" ht="15.75">
      <c r="A579" s="9" t="str">
        <f>'март2023 ДЭ'!A579</f>
        <v>14.03.2023</v>
      </c>
      <c r="B579" s="14">
        <f aca="true" t="shared" si="313" ref="B579:Y579">B365</f>
        <v>1720.34</v>
      </c>
      <c r="C579" s="14">
        <f t="shared" si="313"/>
        <v>1646.85</v>
      </c>
      <c r="D579" s="14">
        <f t="shared" si="313"/>
        <v>1622.03</v>
      </c>
      <c r="E579" s="14">
        <f t="shared" si="313"/>
        <v>1627.27</v>
      </c>
      <c r="F579" s="14">
        <f t="shared" si="313"/>
        <v>1680.23</v>
      </c>
      <c r="G579" s="14">
        <f t="shared" si="313"/>
        <v>1815.53</v>
      </c>
      <c r="H579" s="14">
        <f t="shared" si="313"/>
        <v>2069.38</v>
      </c>
      <c r="I579" s="14">
        <f t="shared" si="313"/>
        <v>2185.75</v>
      </c>
      <c r="J579" s="14">
        <f t="shared" si="313"/>
        <v>2280.16</v>
      </c>
      <c r="K579" s="14">
        <f t="shared" si="313"/>
        <v>2330.7</v>
      </c>
      <c r="L579" s="14">
        <f t="shared" si="313"/>
        <v>2389.44</v>
      </c>
      <c r="M579" s="14">
        <f t="shared" si="313"/>
        <v>2372.11</v>
      </c>
      <c r="N579" s="14">
        <f t="shared" si="313"/>
        <v>2330.08</v>
      </c>
      <c r="O579" s="14">
        <f t="shared" si="313"/>
        <v>2329.91</v>
      </c>
      <c r="P579" s="14">
        <f t="shared" si="313"/>
        <v>2317.63</v>
      </c>
      <c r="Q579" s="14">
        <f t="shared" si="313"/>
        <v>2303.15</v>
      </c>
      <c r="R579" s="14">
        <f t="shared" si="313"/>
        <v>2265.12</v>
      </c>
      <c r="S579" s="14">
        <f t="shared" si="313"/>
        <v>2254.86</v>
      </c>
      <c r="T579" s="14">
        <f t="shared" si="313"/>
        <v>2286.01</v>
      </c>
      <c r="U579" s="14">
        <f t="shared" si="313"/>
        <v>2313.87</v>
      </c>
      <c r="V579" s="14">
        <f t="shared" si="313"/>
        <v>2292.91</v>
      </c>
      <c r="W579" s="14">
        <f t="shared" si="313"/>
        <v>2264.8</v>
      </c>
      <c r="X579" s="14">
        <f t="shared" si="313"/>
        <v>2142.32</v>
      </c>
      <c r="Y579" s="14">
        <f t="shared" si="313"/>
        <v>1795.4</v>
      </c>
    </row>
    <row r="580" spans="1:25" ht="15.75">
      <c r="A580" s="9" t="str">
        <f>'март2023 ДЭ'!A580</f>
        <v>15.03.2023</v>
      </c>
      <c r="B580" s="14">
        <f aca="true" t="shared" si="314" ref="B580:Y580">B366</f>
        <v>1605.76</v>
      </c>
      <c r="C580" s="14">
        <f t="shared" si="314"/>
        <v>1544.03</v>
      </c>
      <c r="D580" s="14">
        <f t="shared" si="314"/>
        <v>1531.79</v>
      </c>
      <c r="E580" s="14">
        <f t="shared" si="314"/>
        <v>1534.56</v>
      </c>
      <c r="F580" s="14">
        <f t="shared" si="314"/>
        <v>1563.44</v>
      </c>
      <c r="G580" s="14">
        <f t="shared" si="314"/>
        <v>1702.1</v>
      </c>
      <c r="H580" s="14">
        <f t="shared" si="314"/>
        <v>1857.39</v>
      </c>
      <c r="I580" s="14">
        <f t="shared" si="314"/>
        <v>2145.33</v>
      </c>
      <c r="J580" s="14">
        <f t="shared" si="314"/>
        <v>2277.67</v>
      </c>
      <c r="K580" s="14">
        <f t="shared" si="314"/>
        <v>2331.75</v>
      </c>
      <c r="L580" s="14">
        <f t="shared" si="314"/>
        <v>2338.3</v>
      </c>
      <c r="M580" s="14">
        <f t="shared" si="314"/>
        <v>2350.52</v>
      </c>
      <c r="N580" s="14">
        <f t="shared" si="314"/>
        <v>2318.75</v>
      </c>
      <c r="O580" s="14">
        <f t="shared" si="314"/>
        <v>2319.2</v>
      </c>
      <c r="P580" s="14">
        <f t="shared" si="314"/>
        <v>2301.48</v>
      </c>
      <c r="Q580" s="14">
        <f t="shared" si="314"/>
        <v>2276.42</v>
      </c>
      <c r="R580" s="14">
        <f t="shared" si="314"/>
        <v>2235.01</v>
      </c>
      <c r="S580" s="14">
        <f t="shared" si="314"/>
        <v>2227.38</v>
      </c>
      <c r="T580" s="14">
        <f t="shared" si="314"/>
        <v>2258.09</v>
      </c>
      <c r="U580" s="14">
        <f t="shared" si="314"/>
        <v>2305</v>
      </c>
      <c r="V580" s="14">
        <f t="shared" si="314"/>
        <v>2282.32</v>
      </c>
      <c r="W580" s="14">
        <f t="shared" si="314"/>
        <v>2248.56</v>
      </c>
      <c r="X580" s="14">
        <f t="shared" si="314"/>
        <v>2076.33</v>
      </c>
      <c r="Y580" s="14">
        <f t="shared" si="314"/>
        <v>1787.47</v>
      </c>
    </row>
    <row r="581" spans="1:25" ht="15.75">
      <c r="A581" s="9" t="str">
        <f>'март2023 ДЭ'!A581</f>
        <v>16.03.2023</v>
      </c>
      <c r="B581" s="14">
        <f aca="true" t="shared" si="315" ref="B581:Y581">B367</f>
        <v>1667.33</v>
      </c>
      <c r="C581" s="14">
        <f t="shared" si="315"/>
        <v>1586.44</v>
      </c>
      <c r="D581" s="14">
        <f t="shared" si="315"/>
        <v>1549.33</v>
      </c>
      <c r="E581" s="14">
        <f t="shared" si="315"/>
        <v>1554.56</v>
      </c>
      <c r="F581" s="14">
        <f t="shared" si="315"/>
        <v>1606.95</v>
      </c>
      <c r="G581" s="14">
        <f t="shared" si="315"/>
        <v>1740.44</v>
      </c>
      <c r="H581" s="14">
        <f t="shared" si="315"/>
        <v>1986.6</v>
      </c>
      <c r="I581" s="14">
        <f t="shared" si="315"/>
        <v>2196.58</v>
      </c>
      <c r="J581" s="14">
        <f t="shared" si="315"/>
        <v>2332.05</v>
      </c>
      <c r="K581" s="14">
        <f t="shared" si="315"/>
        <v>2373.01</v>
      </c>
      <c r="L581" s="14">
        <f t="shared" si="315"/>
        <v>2369.15</v>
      </c>
      <c r="M581" s="14">
        <f t="shared" si="315"/>
        <v>2388.61</v>
      </c>
      <c r="N581" s="14">
        <f t="shared" si="315"/>
        <v>2361.12</v>
      </c>
      <c r="O581" s="14">
        <f t="shared" si="315"/>
        <v>2371.97</v>
      </c>
      <c r="P581" s="14">
        <f t="shared" si="315"/>
        <v>2355.12</v>
      </c>
      <c r="Q581" s="14">
        <f t="shared" si="315"/>
        <v>2335.39</v>
      </c>
      <c r="R581" s="14">
        <f t="shared" si="315"/>
        <v>2269.79</v>
      </c>
      <c r="S581" s="14">
        <f t="shared" si="315"/>
        <v>2269.53</v>
      </c>
      <c r="T581" s="14">
        <f t="shared" si="315"/>
        <v>2317.07</v>
      </c>
      <c r="U581" s="14">
        <f t="shared" si="315"/>
        <v>2374.2</v>
      </c>
      <c r="V581" s="14">
        <f t="shared" si="315"/>
        <v>2332.46</v>
      </c>
      <c r="W581" s="14">
        <f t="shared" si="315"/>
        <v>2287.09</v>
      </c>
      <c r="X581" s="14">
        <f t="shared" si="315"/>
        <v>2162.01</v>
      </c>
      <c r="Y581" s="14">
        <f t="shared" si="315"/>
        <v>1901.99</v>
      </c>
    </row>
    <row r="582" spans="1:25" ht="15.75">
      <c r="A582" s="9" t="str">
        <f>'март2023 ДЭ'!A582</f>
        <v>17.03.2023</v>
      </c>
      <c r="B582" s="14">
        <f aca="true" t="shared" si="316" ref="B582:Y582">B368</f>
        <v>1660.98</v>
      </c>
      <c r="C582" s="14">
        <f t="shared" si="316"/>
        <v>1585.32</v>
      </c>
      <c r="D582" s="14">
        <f t="shared" si="316"/>
        <v>1572.07</v>
      </c>
      <c r="E582" s="14">
        <f t="shared" si="316"/>
        <v>1576.9</v>
      </c>
      <c r="F582" s="14">
        <f t="shared" si="316"/>
        <v>1619.27</v>
      </c>
      <c r="G582" s="14">
        <f t="shared" si="316"/>
        <v>1722.64</v>
      </c>
      <c r="H582" s="14">
        <f t="shared" si="316"/>
        <v>1938.57</v>
      </c>
      <c r="I582" s="14">
        <f t="shared" si="316"/>
        <v>2134.23</v>
      </c>
      <c r="J582" s="14">
        <f t="shared" si="316"/>
        <v>2346.18</v>
      </c>
      <c r="K582" s="14">
        <f t="shared" si="316"/>
        <v>2382.14</v>
      </c>
      <c r="L582" s="14">
        <f t="shared" si="316"/>
        <v>2395.87</v>
      </c>
      <c r="M582" s="14">
        <f t="shared" si="316"/>
        <v>2413.42</v>
      </c>
      <c r="N582" s="14">
        <f t="shared" si="316"/>
        <v>2380.27</v>
      </c>
      <c r="O582" s="14">
        <f t="shared" si="316"/>
        <v>2387.26</v>
      </c>
      <c r="P582" s="14">
        <f t="shared" si="316"/>
        <v>2373.4</v>
      </c>
      <c r="Q582" s="14">
        <f t="shared" si="316"/>
        <v>2352.95</v>
      </c>
      <c r="R582" s="14">
        <f t="shared" si="316"/>
        <v>2287.48</v>
      </c>
      <c r="S582" s="14">
        <f t="shared" si="316"/>
        <v>2303.24</v>
      </c>
      <c r="T582" s="14">
        <f t="shared" si="316"/>
        <v>2351.96</v>
      </c>
      <c r="U582" s="14">
        <f t="shared" si="316"/>
        <v>2397.68</v>
      </c>
      <c r="V582" s="14">
        <f t="shared" si="316"/>
        <v>2378.55</v>
      </c>
      <c r="W582" s="14">
        <f t="shared" si="316"/>
        <v>2337.22</v>
      </c>
      <c r="X582" s="14">
        <f t="shared" si="316"/>
        <v>2141.45</v>
      </c>
      <c r="Y582" s="14">
        <f t="shared" si="316"/>
        <v>1940.75</v>
      </c>
    </row>
    <row r="583" spans="1:25" ht="15.75">
      <c r="A583" s="9" t="str">
        <f>'март2023 ДЭ'!A583</f>
        <v>18.03.2023</v>
      </c>
      <c r="B583" s="14">
        <f aca="true" t="shared" si="317" ref="B583:Y583">B369</f>
        <v>1861.49</v>
      </c>
      <c r="C583" s="14">
        <f t="shared" si="317"/>
        <v>1720.48</v>
      </c>
      <c r="D583" s="14">
        <f t="shared" si="317"/>
        <v>1642.91</v>
      </c>
      <c r="E583" s="14">
        <f t="shared" si="317"/>
        <v>1625.24</v>
      </c>
      <c r="F583" s="14">
        <f t="shared" si="317"/>
        <v>1655.7</v>
      </c>
      <c r="G583" s="14">
        <f t="shared" si="317"/>
        <v>1732.44</v>
      </c>
      <c r="H583" s="14">
        <f t="shared" si="317"/>
        <v>1810.49</v>
      </c>
      <c r="I583" s="14">
        <f t="shared" si="317"/>
        <v>1964.56</v>
      </c>
      <c r="J583" s="14">
        <f t="shared" si="317"/>
        <v>2193.71</v>
      </c>
      <c r="K583" s="14">
        <f t="shared" si="317"/>
        <v>2229.14</v>
      </c>
      <c r="L583" s="14">
        <f t="shared" si="317"/>
        <v>2243.91</v>
      </c>
      <c r="M583" s="14">
        <f t="shared" si="317"/>
        <v>2266.03</v>
      </c>
      <c r="N583" s="14">
        <f t="shared" si="317"/>
        <v>2253.01</v>
      </c>
      <c r="O583" s="14">
        <f t="shared" si="317"/>
        <v>2247.55</v>
      </c>
      <c r="P583" s="14">
        <f t="shared" si="317"/>
        <v>2220.8</v>
      </c>
      <c r="Q583" s="14">
        <f t="shared" si="317"/>
        <v>2212.97</v>
      </c>
      <c r="R583" s="14">
        <f t="shared" si="317"/>
        <v>2208.8</v>
      </c>
      <c r="S583" s="14">
        <f t="shared" si="317"/>
        <v>2204.57</v>
      </c>
      <c r="T583" s="14">
        <f t="shared" si="317"/>
        <v>2242.88</v>
      </c>
      <c r="U583" s="14">
        <f t="shared" si="317"/>
        <v>2259.83</v>
      </c>
      <c r="V583" s="14">
        <f t="shared" si="317"/>
        <v>2261.92</v>
      </c>
      <c r="W583" s="14">
        <f t="shared" si="317"/>
        <v>2213.78</v>
      </c>
      <c r="X583" s="14">
        <f t="shared" si="317"/>
        <v>2035.75</v>
      </c>
      <c r="Y583" s="14">
        <f t="shared" si="317"/>
        <v>1805.75</v>
      </c>
    </row>
    <row r="584" spans="1:25" ht="15.75">
      <c r="A584" s="9" t="str">
        <f>'март2023 ДЭ'!A584</f>
        <v>19.03.2023</v>
      </c>
      <c r="B584" s="14">
        <f aca="true" t="shared" si="318" ref="B584:Y584">B370</f>
        <v>1722.27</v>
      </c>
      <c r="C584" s="14">
        <f t="shared" si="318"/>
        <v>1599.4</v>
      </c>
      <c r="D584" s="14">
        <f t="shared" si="318"/>
        <v>1574.73</v>
      </c>
      <c r="E584" s="14">
        <f t="shared" si="318"/>
        <v>1569.18</v>
      </c>
      <c r="F584" s="14">
        <f t="shared" si="318"/>
        <v>1577.27</v>
      </c>
      <c r="G584" s="14">
        <f t="shared" si="318"/>
        <v>1584.92</v>
      </c>
      <c r="H584" s="14">
        <f t="shared" si="318"/>
        <v>1588.46</v>
      </c>
      <c r="I584" s="14">
        <f t="shared" si="318"/>
        <v>1661.83</v>
      </c>
      <c r="J584" s="14">
        <f t="shared" si="318"/>
        <v>1893.22</v>
      </c>
      <c r="K584" s="14">
        <f t="shared" si="318"/>
        <v>2116.27</v>
      </c>
      <c r="L584" s="14">
        <f t="shared" si="318"/>
        <v>2149.22</v>
      </c>
      <c r="M584" s="14">
        <f t="shared" si="318"/>
        <v>2160.24</v>
      </c>
      <c r="N584" s="14">
        <f t="shared" si="318"/>
        <v>2151.97</v>
      </c>
      <c r="O584" s="14">
        <f t="shared" si="318"/>
        <v>2152.82</v>
      </c>
      <c r="P584" s="14">
        <f t="shared" si="318"/>
        <v>2146.66</v>
      </c>
      <c r="Q584" s="14">
        <f t="shared" si="318"/>
        <v>2119.51</v>
      </c>
      <c r="R584" s="14">
        <f t="shared" si="318"/>
        <v>2136.21</v>
      </c>
      <c r="S584" s="14">
        <f t="shared" si="318"/>
        <v>2139.77</v>
      </c>
      <c r="T584" s="14">
        <f t="shared" si="318"/>
        <v>2186.9</v>
      </c>
      <c r="U584" s="14">
        <f t="shared" si="318"/>
        <v>2236.43</v>
      </c>
      <c r="V584" s="14">
        <f t="shared" si="318"/>
        <v>2242.84</v>
      </c>
      <c r="W584" s="14">
        <f t="shared" si="318"/>
        <v>2195.82</v>
      </c>
      <c r="X584" s="14">
        <f t="shared" si="318"/>
        <v>2019.43</v>
      </c>
      <c r="Y584" s="14">
        <f t="shared" si="318"/>
        <v>1791.65</v>
      </c>
    </row>
    <row r="585" spans="1:25" ht="15.75">
      <c r="A585" s="9" t="str">
        <f>'март2023 ДЭ'!A585</f>
        <v>20.03.2023</v>
      </c>
      <c r="B585" s="14">
        <f aca="true" t="shared" si="319" ref="B585:Y585">B371</f>
        <v>1695.1</v>
      </c>
      <c r="C585" s="14">
        <f t="shared" si="319"/>
        <v>1597.24</v>
      </c>
      <c r="D585" s="14">
        <f t="shared" si="319"/>
        <v>1579.03</v>
      </c>
      <c r="E585" s="14">
        <f t="shared" si="319"/>
        <v>1579.73</v>
      </c>
      <c r="F585" s="14">
        <f t="shared" si="319"/>
        <v>1632.84</v>
      </c>
      <c r="G585" s="14">
        <f t="shared" si="319"/>
        <v>1757.08</v>
      </c>
      <c r="H585" s="14">
        <f t="shared" si="319"/>
        <v>1943.2</v>
      </c>
      <c r="I585" s="14">
        <f t="shared" si="319"/>
        <v>2197.62</v>
      </c>
      <c r="J585" s="14">
        <f t="shared" si="319"/>
        <v>2351.63</v>
      </c>
      <c r="K585" s="14">
        <f t="shared" si="319"/>
        <v>2400.38</v>
      </c>
      <c r="L585" s="14">
        <f t="shared" si="319"/>
        <v>2401.73</v>
      </c>
      <c r="M585" s="14">
        <f t="shared" si="319"/>
        <v>2406.81</v>
      </c>
      <c r="N585" s="14">
        <f t="shared" si="319"/>
        <v>2397.83</v>
      </c>
      <c r="O585" s="14">
        <f t="shared" si="319"/>
        <v>2413.96</v>
      </c>
      <c r="P585" s="14">
        <f t="shared" si="319"/>
        <v>2391.39</v>
      </c>
      <c r="Q585" s="14">
        <f t="shared" si="319"/>
        <v>2372.51</v>
      </c>
      <c r="R585" s="14">
        <f t="shared" si="319"/>
        <v>2347.18</v>
      </c>
      <c r="S585" s="14">
        <f t="shared" si="319"/>
        <v>2253.33</v>
      </c>
      <c r="T585" s="14">
        <f t="shared" si="319"/>
        <v>2343.71</v>
      </c>
      <c r="U585" s="14">
        <f t="shared" si="319"/>
        <v>2398.63</v>
      </c>
      <c r="V585" s="14">
        <f t="shared" si="319"/>
        <v>2374.84</v>
      </c>
      <c r="W585" s="14">
        <f t="shared" si="319"/>
        <v>2276.09</v>
      </c>
      <c r="X585" s="14">
        <f t="shared" si="319"/>
        <v>2008.41</v>
      </c>
      <c r="Y585" s="14">
        <f t="shared" si="319"/>
        <v>1814.72</v>
      </c>
    </row>
    <row r="586" spans="1:25" ht="15.75">
      <c r="A586" s="9" t="str">
        <f>'март2023 ДЭ'!A586</f>
        <v>21.03.2023</v>
      </c>
      <c r="B586" s="14">
        <f aca="true" t="shared" si="320" ref="B586:Y586">B372</f>
        <v>1850.01</v>
      </c>
      <c r="C586" s="14">
        <f t="shared" si="320"/>
        <v>1726.6</v>
      </c>
      <c r="D586" s="14">
        <f t="shared" si="320"/>
        <v>1700.78</v>
      </c>
      <c r="E586" s="14">
        <f t="shared" si="320"/>
        <v>1697.4</v>
      </c>
      <c r="F586" s="14">
        <f t="shared" si="320"/>
        <v>1757.98</v>
      </c>
      <c r="G586" s="14">
        <f t="shared" si="320"/>
        <v>1918.47</v>
      </c>
      <c r="H586" s="14">
        <f t="shared" si="320"/>
        <v>2069.46</v>
      </c>
      <c r="I586" s="14">
        <f t="shared" si="320"/>
        <v>2221.28</v>
      </c>
      <c r="J586" s="14">
        <f t="shared" si="320"/>
        <v>2440.75</v>
      </c>
      <c r="K586" s="14">
        <f t="shared" si="320"/>
        <v>2475.35</v>
      </c>
      <c r="L586" s="14">
        <f t="shared" si="320"/>
        <v>2481.65</v>
      </c>
      <c r="M586" s="14">
        <f t="shared" si="320"/>
        <v>2486.5</v>
      </c>
      <c r="N586" s="14">
        <f t="shared" si="320"/>
        <v>2444.39</v>
      </c>
      <c r="O586" s="14">
        <f t="shared" si="320"/>
        <v>2456.59</v>
      </c>
      <c r="P586" s="14">
        <f t="shared" si="320"/>
        <v>2461.62</v>
      </c>
      <c r="Q586" s="14">
        <f t="shared" si="320"/>
        <v>2438.67</v>
      </c>
      <c r="R586" s="14">
        <f t="shared" si="320"/>
        <v>2427.76</v>
      </c>
      <c r="S586" s="14">
        <f t="shared" si="320"/>
        <v>2380.84</v>
      </c>
      <c r="T586" s="14">
        <f t="shared" si="320"/>
        <v>2425.09</v>
      </c>
      <c r="U586" s="14">
        <f t="shared" si="320"/>
        <v>2459.43</v>
      </c>
      <c r="V586" s="14">
        <f t="shared" si="320"/>
        <v>2460.81</v>
      </c>
      <c r="W586" s="14">
        <f t="shared" si="320"/>
        <v>2441.39</v>
      </c>
      <c r="X586" s="14">
        <f t="shared" si="320"/>
        <v>2181.85</v>
      </c>
      <c r="Y586" s="14">
        <f t="shared" si="320"/>
        <v>2054.7</v>
      </c>
    </row>
    <row r="587" spans="1:25" ht="15.75">
      <c r="A587" s="9" t="str">
        <f>'март2023 ДЭ'!A587</f>
        <v>22.03.2023</v>
      </c>
      <c r="B587" s="14">
        <f aca="true" t="shared" si="321" ref="B587:Y587">B373</f>
        <v>2121.62</v>
      </c>
      <c r="C587" s="14">
        <f t="shared" si="321"/>
        <v>1982.01</v>
      </c>
      <c r="D587" s="14">
        <f t="shared" si="321"/>
        <v>1878.16</v>
      </c>
      <c r="E587" s="14">
        <f t="shared" si="321"/>
        <v>1881.17</v>
      </c>
      <c r="F587" s="14">
        <f t="shared" si="321"/>
        <v>2039.88</v>
      </c>
      <c r="G587" s="14">
        <f t="shared" si="321"/>
        <v>2102.52</v>
      </c>
      <c r="H587" s="14">
        <f t="shared" si="321"/>
        <v>2300.65</v>
      </c>
      <c r="I587" s="14">
        <f t="shared" si="321"/>
        <v>2511.39</v>
      </c>
      <c r="J587" s="14">
        <f t="shared" si="321"/>
        <v>2602.1</v>
      </c>
      <c r="K587" s="14">
        <f t="shared" si="321"/>
        <v>2630.63</v>
      </c>
      <c r="L587" s="14">
        <f t="shared" si="321"/>
        <v>2644.93</v>
      </c>
      <c r="M587" s="14">
        <f t="shared" si="321"/>
        <v>2663.95</v>
      </c>
      <c r="N587" s="14">
        <f t="shared" si="321"/>
        <v>2642.53</v>
      </c>
      <c r="O587" s="14">
        <f t="shared" si="321"/>
        <v>2649.9</v>
      </c>
      <c r="P587" s="14">
        <f t="shared" si="321"/>
        <v>2636.55</v>
      </c>
      <c r="Q587" s="14">
        <f t="shared" si="321"/>
        <v>2619</v>
      </c>
      <c r="R587" s="14">
        <f t="shared" si="321"/>
        <v>2601.06</v>
      </c>
      <c r="S587" s="14">
        <f t="shared" si="321"/>
        <v>2554.63</v>
      </c>
      <c r="T587" s="14">
        <f t="shared" si="321"/>
        <v>2580.51</v>
      </c>
      <c r="U587" s="14">
        <f t="shared" si="321"/>
        <v>2621.08</v>
      </c>
      <c r="V587" s="14">
        <f t="shared" si="321"/>
        <v>2622.67</v>
      </c>
      <c r="W587" s="14">
        <f t="shared" si="321"/>
        <v>2565.86</v>
      </c>
      <c r="X587" s="14">
        <f t="shared" si="321"/>
        <v>2360.51</v>
      </c>
      <c r="Y587" s="14">
        <f t="shared" si="321"/>
        <v>2165.52</v>
      </c>
    </row>
    <row r="588" spans="1:25" ht="15.75">
      <c r="A588" s="9" t="str">
        <f>'март2023 ДЭ'!A588</f>
        <v>23.03.2023</v>
      </c>
      <c r="B588" s="14">
        <f aca="true" t="shared" si="322" ref="B588:Y588">B374</f>
        <v>1802.68</v>
      </c>
      <c r="C588" s="14">
        <f t="shared" si="322"/>
        <v>1713.23</v>
      </c>
      <c r="D588" s="14">
        <f t="shared" si="322"/>
        <v>1643.15</v>
      </c>
      <c r="E588" s="14">
        <f t="shared" si="322"/>
        <v>1679.52</v>
      </c>
      <c r="F588" s="14">
        <f t="shared" si="322"/>
        <v>1763.61</v>
      </c>
      <c r="G588" s="14">
        <f t="shared" si="322"/>
        <v>1922.09</v>
      </c>
      <c r="H588" s="14">
        <f t="shared" si="322"/>
        <v>2048.32</v>
      </c>
      <c r="I588" s="14">
        <f t="shared" si="322"/>
        <v>2376.66</v>
      </c>
      <c r="J588" s="14">
        <f t="shared" si="322"/>
        <v>2490.03</v>
      </c>
      <c r="K588" s="14">
        <f t="shared" si="322"/>
        <v>2524.08</v>
      </c>
      <c r="L588" s="14">
        <f t="shared" si="322"/>
        <v>2529.06</v>
      </c>
      <c r="M588" s="14">
        <f t="shared" si="322"/>
        <v>2530.25</v>
      </c>
      <c r="N588" s="14">
        <f t="shared" si="322"/>
        <v>2533.85</v>
      </c>
      <c r="O588" s="14">
        <f t="shared" si="322"/>
        <v>2541.8</v>
      </c>
      <c r="P588" s="14">
        <f t="shared" si="322"/>
        <v>2535.39</v>
      </c>
      <c r="Q588" s="14">
        <f t="shared" si="322"/>
        <v>2530.37</v>
      </c>
      <c r="R588" s="14">
        <f t="shared" si="322"/>
        <v>2514.82</v>
      </c>
      <c r="S588" s="14">
        <f t="shared" si="322"/>
        <v>2479.33</v>
      </c>
      <c r="T588" s="14">
        <f t="shared" si="322"/>
        <v>2507.22</v>
      </c>
      <c r="U588" s="14">
        <f t="shared" si="322"/>
        <v>2543.11</v>
      </c>
      <c r="V588" s="14">
        <f t="shared" si="322"/>
        <v>2546.23</v>
      </c>
      <c r="W588" s="14">
        <f t="shared" si="322"/>
        <v>2467.8</v>
      </c>
      <c r="X588" s="14">
        <f t="shared" si="322"/>
        <v>2233.01</v>
      </c>
      <c r="Y588" s="14">
        <f t="shared" si="322"/>
        <v>2030.06</v>
      </c>
    </row>
    <row r="589" spans="1:25" ht="15.75">
      <c r="A589" s="9" t="str">
        <f>'март2023 ДЭ'!A589</f>
        <v>24.03.2023</v>
      </c>
      <c r="B589" s="14">
        <f aca="true" t="shared" si="323" ref="B589:Y589">B375</f>
        <v>1811.55</v>
      </c>
      <c r="C589" s="14">
        <f t="shared" si="323"/>
        <v>1700.74</v>
      </c>
      <c r="D589" s="14">
        <f t="shared" si="323"/>
        <v>1615.91</v>
      </c>
      <c r="E589" s="14">
        <f t="shared" si="323"/>
        <v>1671.5</v>
      </c>
      <c r="F589" s="14">
        <f t="shared" si="323"/>
        <v>1740.91</v>
      </c>
      <c r="G589" s="14">
        <f t="shared" si="323"/>
        <v>1903.19</v>
      </c>
      <c r="H589" s="14">
        <f t="shared" si="323"/>
        <v>2019.07</v>
      </c>
      <c r="I589" s="14">
        <f t="shared" si="323"/>
        <v>2322.99</v>
      </c>
      <c r="J589" s="14">
        <f t="shared" si="323"/>
        <v>2435.27</v>
      </c>
      <c r="K589" s="14">
        <f t="shared" si="323"/>
        <v>2470.83</v>
      </c>
      <c r="L589" s="14">
        <f t="shared" si="323"/>
        <v>2486.11</v>
      </c>
      <c r="M589" s="14">
        <f t="shared" si="323"/>
        <v>2493.44</v>
      </c>
      <c r="N589" s="14">
        <f t="shared" si="323"/>
        <v>2466.85</v>
      </c>
      <c r="O589" s="14">
        <f t="shared" si="323"/>
        <v>2468.93</v>
      </c>
      <c r="P589" s="14">
        <f t="shared" si="323"/>
        <v>2459.71</v>
      </c>
      <c r="Q589" s="14">
        <f t="shared" si="323"/>
        <v>2443.98</v>
      </c>
      <c r="R589" s="14">
        <f t="shared" si="323"/>
        <v>2433.04</v>
      </c>
      <c r="S589" s="14">
        <f t="shared" si="323"/>
        <v>2410.29</v>
      </c>
      <c r="T589" s="14">
        <f t="shared" si="323"/>
        <v>2419.23</v>
      </c>
      <c r="U589" s="14">
        <f t="shared" si="323"/>
        <v>2443.17</v>
      </c>
      <c r="V589" s="14">
        <f t="shared" si="323"/>
        <v>2472.3</v>
      </c>
      <c r="W589" s="14">
        <f t="shared" si="323"/>
        <v>2446.67</v>
      </c>
      <c r="X589" s="14">
        <f t="shared" si="323"/>
        <v>2303.77</v>
      </c>
      <c r="Y589" s="14">
        <f t="shared" si="323"/>
        <v>2078.72</v>
      </c>
    </row>
    <row r="590" spans="1:25" ht="15.75">
      <c r="A590" s="9" t="str">
        <f>'март2023 ДЭ'!A590</f>
        <v>25.03.2023</v>
      </c>
      <c r="B590" s="14">
        <f aca="true" t="shared" si="324" ref="B590:Y590">B376</f>
        <v>2000.56</v>
      </c>
      <c r="C590" s="14">
        <f t="shared" si="324"/>
        <v>1914.01</v>
      </c>
      <c r="D590" s="14">
        <f t="shared" si="324"/>
        <v>1760.64</v>
      </c>
      <c r="E590" s="14">
        <f t="shared" si="324"/>
        <v>1772.9</v>
      </c>
      <c r="F590" s="14">
        <f t="shared" si="324"/>
        <v>1888.13</v>
      </c>
      <c r="G590" s="14">
        <f t="shared" si="324"/>
        <v>1929.25</v>
      </c>
      <c r="H590" s="14">
        <f t="shared" si="324"/>
        <v>1871.47</v>
      </c>
      <c r="I590" s="14">
        <f t="shared" si="324"/>
        <v>2016.53</v>
      </c>
      <c r="J590" s="14">
        <f t="shared" si="324"/>
        <v>2297.1</v>
      </c>
      <c r="K590" s="14">
        <f t="shared" si="324"/>
        <v>2344.94</v>
      </c>
      <c r="L590" s="14">
        <f t="shared" si="324"/>
        <v>2364.87</v>
      </c>
      <c r="M590" s="14">
        <f t="shared" si="324"/>
        <v>2379.74</v>
      </c>
      <c r="N590" s="14">
        <f t="shared" si="324"/>
        <v>2377.13</v>
      </c>
      <c r="O590" s="14">
        <f t="shared" si="324"/>
        <v>2372.82</v>
      </c>
      <c r="P590" s="14">
        <f t="shared" si="324"/>
        <v>2359.17</v>
      </c>
      <c r="Q590" s="14">
        <f t="shared" si="324"/>
        <v>2353.4</v>
      </c>
      <c r="R590" s="14">
        <f t="shared" si="324"/>
        <v>2353.47</v>
      </c>
      <c r="S590" s="14">
        <f t="shared" si="324"/>
        <v>2325.74</v>
      </c>
      <c r="T590" s="14">
        <f t="shared" si="324"/>
        <v>2350.22</v>
      </c>
      <c r="U590" s="14">
        <f t="shared" si="324"/>
        <v>2388.65</v>
      </c>
      <c r="V590" s="14">
        <f t="shared" si="324"/>
        <v>2373.13</v>
      </c>
      <c r="W590" s="14">
        <f t="shared" si="324"/>
        <v>2358.29</v>
      </c>
      <c r="X590" s="14">
        <f t="shared" si="324"/>
        <v>2203.03</v>
      </c>
      <c r="Y590" s="14">
        <f t="shared" si="324"/>
        <v>2061.2</v>
      </c>
    </row>
    <row r="591" spans="1:25" ht="15.75">
      <c r="A591" s="9" t="str">
        <f>'март2023 ДЭ'!A591</f>
        <v>26.03.2023</v>
      </c>
      <c r="B591" s="14">
        <f aca="true" t="shared" si="325" ref="B591:Y591">B377</f>
        <v>2008.06</v>
      </c>
      <c r="C591" s="14">
        <f t="shared" si="325"/>
        <v>1837.5</v>
      </c>
      <c r="D591" s="14">
        <f t="shared" si="325"/>
        <v>1710.79</v>
      </c>
      <c r="E591" s="14">
        <f t="shared" si="325"/>
        <v>1701.87</v>
      </c>
      <c r="F591" s="14">
        <f t="shared" si="325"/>
        <v>1800.58</v>
      </c>
      <c r="G591" s="14">
        <f t="shared" si="325"/>
        <v>1825.53</v>
      </c>
      <c r="H591" s="14">
        <f t="shared" si="325"/>
        <v>1821.8</v>
      </c>
      <c r="I591" s="14">
        <f t="shared" si="325"/>
        <v>1852.89</v>
      </c>
      <c r="J591" s="14">
        <f t="shared" si="325"/>
        <v>2123.6</v>
      </c>
      <c r="K591" s="14">
        <f t="shared" si="325"/>
        <v>2228.31</v>
      </c>
      <c r="L591" s="14">
        <f t="shared" si="325"/>
        <v>2261.77</v>
      </c>
      <c r="M591" s="14">
        <f t="shared" si="325"/>
        <v>2266.75</v>
      </c>
      <c r="N591" s="14">
        <f t="shared" si="325"/>
        <v>2262.45</v>
      </c>
      <c r="O591" s="14">
        <f t="shared" si="325"/>
        <v>2261.23</v>
      </c>
      <c r="P591" s="14">
        <f t="shared" si="325"/>
        <v>2257.49</v>
      </c>
      <c r="Q591" s="14">
        <f t="shared" si="325"/>
        <v>2245.25</v>
      </c>
      <c r="R591" s="14">
        <f t="shared" si="325"/>
        <v>2233.6</v>
      </c>
      <c r="S591" s="14">
        <f t="shared" si="325"/>
        <v>2242.45</v>
      </c>
      <c r="T591" s="14">
        <f t="shared" si="325"/>
        <v>2274.19</v>
      </c>
      <c r="U591" s="14">
        <f t="shared" si="325"/>
        <v>2337.44</v>
      </c>
      <c r="V591" s="14">
        <f t="shared" si="325"/>
        <v>2322.71</v>
      </c>
      <c r="W591" s="14">
        <f t="shared" si="325"/>
        <v>2299.11</v>
      </c>
      <c r="X591" s="14">
        <f t="shared" si="325"/>
        <v>2158.56</v>
      </c>
      <c r="Y591" s="14">
        <f t="shared" si="325"/>
        <v>2064.84</v>
      </c>
    </row>
    <row r="592" spans="1:25" ht="15.75">
      <c r="A592" s="9" t="str">
        <f>'март2023 ДЭ'!A592</f>
        <v>27.03.2023</v>
      </c>
      <c r="B592" s="14">
        <f aca="true" t="shared" si="326" ref="B592:Y592">B378</f>
        <v>1841.62</v>
      </c>
      <c r="C592" s="14">
        <f t="shared" si="326"/>
        <v>1672</v>
      </c>
      <c r="D592" s="14">
        <f t="shared" si="326"/>
        <v>1630.37</v>
      </c>
      <c r="E592" s="14">
        <f t="shared" si="326"/>
        <v>1626.97</v>
      </c>
      <c r="F592" s="14">
        <f t="shared" si="326"/>
        <v>1718.04</v>
      </c>
      <c r="G592" s="14">
        <f t="shared" si="326"/>
        <v>1865.92</v>
      </c>
      <c r="H592" s="14">
        <f t="shared" si="326"/>
        <v>2117.7</v>
      </c>
      <c r="I592" s="14">
        <f t="shared" si="326"/>
        <v>2304.66</v>
      </c>
      <c r="J592" s="14">
        <f t="shared" si="326"/>
        <v>2417.45</v>
      </c>
      <c r="K592" s="14">
        <f t="shared" si="326"/>
        <v>2453.13</v>
      </c>
      <c r="L592" s="14">
        <f t="shared" si="326"/>
        <v>2457.89</v>
      </c>
      <c r="M592" s="14">
        <f t="shared" si="326"/>
        <v>2466.59</v>
      </c>
      <c r="N592" s="14">
        <f t="shared" si="326"/>
        <v>2439.94</v>
      </c>
      <c r="O592" s="14">
        <f t="shared" si="326"/>
        <v>2446.82</v>
      </c>
      <c r="P592" s="14">
        <f t="shared" si="326"/>
        <v>2431.63</v>
      </c>
      <c r="Q592" s="14">
        <f t="shared" si="326"/>
        <v>2419.55</v>
      </c>
      <c r="R592" s="14">
        <f t="shared" si="326"/>
        <v>2415.1</v>
      </c>
      <c r="S592" s="14">
        <f t="shared" si="326"/>
        <v>2390.68</v>
      </c>
      <c r="T592" s="14">
        <f t="shared" si="326"/>
        <v>2418.53</v>
      </c>
      <c r="U592" s="14">
        <f t="shared" si="326"/>
        <v>2438.36</v>
      </c>
      <c r="V592" s="14">
        <f t="shared" si="326"/>
        <v>2436.83</v>
      </c>
      <c r="W592" s="14">
        <f t="shared" si="326"/>
        <v>2406.47</v>
      </c>
      <c r="X592" s="14">
        <f t="shared" si="326"/>
        <v>2168.61</v>
      </c>
      <c r="Y592" s="14">
        <f t="shared" si="326"/>
        <v>1992.65</v>
      </c>
    </row>
    <row r="593" spans="1:25" ht="15.75">
      <c r="A593" s="9" t="str">
        <f>'март2023 ДЭ'!A593</f>
        <v>28.03.2023</v>
      </c>
      <c r="B593" s="14">
        <f aca="true" t="shared" si="327" ref="B593:Y593">B379</f>
        <v>1800.43</v>
      </c>
      <c r="C593" s="14">
        <f t="shared" si="327"/>
        <v>1700.73</v>
      </c>
      <c r="D593" s="14">
        <f t="shared" si="327"/>
        <v>1634.1</v>
      </c>
      <c r="E593" s="14">
        <f t="shared" si="327"/>
        <v>1642.97</v>
      </c>
      <c r="F593" s="14">
        <f t="shared" si="327"/>
        <v>1712.82</v>
      </c>
      <c r="G593" s="14">
        <f t="shared" si="327"/>
        <v>1898.22</v>
      </c>
      <c r="H593" s="14">
        <f t="shared" si="327"/>
        <v>2016.05</v>
      </c>
      <c r="I593" s="14">
        <f t="shared" si="327"/>
        <v>2226.6</v>
      </c>
      <c r="J593" s="14">
        <f t="shared" si="327"/>
        <v>2407.22</v>
      </c>
      <c r="K593" s="14">
        <f t="shared" si="327"/>
        <v>2448.92</v>
      </c>
      <c r="L593" s="14">
        <f t="shared" si="327"/>
        <v>2457.92</v>
      </c>
      <c r="M593" s="14">
        <f t="shared" si="327"/>
        <v>2353.43</v>
      </c>
      <c r="N593" s="14">
        <f t="shared" si="327"/>
        <v>2312.74</v>
      </c>
      <c r="O593" s="14">
        <f t="shared" si="327"/>
        <v>2322.23</v>
      </c>
      <c r="P593" s="14">
        <f t="shared" si="327"/>
        <v>2330.02</v>
      </c>
      <c r="Q593" s="14">
        <f t="shared" si="327"/>
        <v>2325.57</v>
      </c>
      <c r="R593" s="14">
        <f t="shared" si="327"/>
        <v>2329.22</v>
      </c>
      <c r="S593" s="14">
        <f t="shared" si="327"/>
        <v>2299.11</v>
      </c>
      <c r="T593" s="14">
        <f t="shared" si="327"/>
        <v>2317.21</v>
      </c>
      <c r="U593" s="14">
        <f t="shared" si="327"/>
        <v>2422.91</v>
      </c>
      <c r="V593" s="14">
        <f t="shared" si="327"/>
        <v>2433.15</v>
      </c>
      <c r="W593" s="14">
        <f t="shared" si="327"/>
        <v>2359.62</v>
      </c>
      <c r="X593" s="14">
        <f t="shared" si="327"/>
        <v>2143.28</v>
      </c>
      <c r="Y593" s="14">
        <f t="shared" si="327"/>
        <v>1922.18</v>
      </c>
    </row>
    <row r="594" spans="1:25" ht="15.75">
      <c r="A594" s="9" t="str">
        <f>'март2023 ДЭ'!A594</f>
        <v>29.03.2023</v>
      </c>
      <c r="B594" s="14">
        <f aca="true" t="shared" si="328" ref="B594:Y594">B380</f>
        <v>1619.01</v>
      </c>
      <c r="C594" s="14">
        <f t="shared" si="328"/>
        <v>1545.83</v>
      </c>
      <c r="D594" s="14">
        <f t="shared" si="328"/>
        <v>1516.83</v>
      </c>
      <c r="E594" s="14">
        <f t="shared" si="328"/>
        <v>1534.89</v>
      </c>
      <c r="F594" s="14">
        <f t="shared" si="328"/>
        <v>1554.62</v>
      </c>
      <c r="G594" s="14">
        <f t="shared" si="328"/>
        <v>1630.92</v>
      </c>
      <c r="H594" s="14">
        <f t="shared" si="328"/>
        <v>1874.41</v>
      </c>
      <c r="I594" s="14">
        <f t="shared" si="328"/>
        <v>2014.59</v>
      </c>
      <c r="J594" s="14">
        <f t="shared" si="328"/>
        <v>2193.65</v>
      </c>
      <c r="K594" s="14">
        <f t="shared" si="328"/>
        <v>2422.85</v>
      </c>
      <c r="L594" s="14">
        <f t="shared" si="328"/>
        <v>2438.61</v>
      </c>
      <c r="M594" s="14">
        <f t="shared" si="328"/>
        <v>2451.52</v>
      </c>
      <c r="N594" s="14">
        <f t="shared" si="328"/>
        <v>2408.98</v>
      </c>
      <c r="O594" s="14">
        <f t="shared" si="328"/>
        <v>2450.38</v>
      </c>
      <c r="P594" s="14">
        <f t="shared" si="328"/>
        <v>2418.23</v>
      </c>
      <c r="Q594" s="14">
        <f t="shared" si="328"/>
        <v>2360.34</v>
      </c>
      <c r="R594" s="14">
        <f t="shared" si="328"/>
        <v>2199.02</v>
      </c>
      <c r="S594" s="14">
        <f t="shared" si="328"/>
        <v>2109.64</v>
      </c>
      <c r="T594" s="14">
        <f t="shared" si="328"/>
        <v>2117.56</v>
      </c>
      <c r="U594" s="14">
        <f t="shared" si="328"/>
        <v>2196.81</v>
      </c>
      <c r="V594" s="14">
        <f t="shared" si="328"/>
        <v>2219.03</v>
      </c>
      <c r="W594" s="14">
        <f t="shared" si="328"/>
        <v>2177.11</v>
      </c>
      <c r="X594" s="14">
        <f t="shared" si="328"/>
        <v>1870.13</v>
      </c>
      <c r="Y594" s="14">
        <f t="shared" si="328"/>
        <v>1643.52</v>
      </c>
    </row>
    <row r="595" spans="1:25" ht="15.75">
      <c r="A595" s="9" t="str">
        <f>'март2023 ДЭ'!A595</f>
        <v>30.03.2023</v>
      </c>
      <c r="B595" s="14">
        <f aca="true" t="shared" si="329" ref="B595:Y596">B381</f>
        <v>1555.21</v>
      </c>
      <c r="C595" s="14">
        <f t="shared" si="329"/>
        <v>1457.19</v>
      </c>
      <c r="D595" s="14">
        <f t="shared" si="329"/>
        <v>1382.81</v>
      </c>
      <c r="E595" s="14">
        <f t="shared" si="329"/>
        <v>1390.55</v>
      </c>
      <c r="F595" s="14">
        <f t="shared" si="329"/>
        <v>1436.65</v>
      </c>
      <c r="G595" s="14">
        <f t="shared" si="329"/>
        <v>1545.26</v>
      </c>
      <c r="H595" s="14">
        <f t="shared" si="329"/>
        <v>1737.18</v>
      </c>
      <c r="I595" s="14">
        <f t="shared" si="329"/>
        <v>1966.72</v>
      </c>
      <c r="J595" s="14">
        <f t="shared" si="329"/>
        <v>2106.4</v>
      </c>
      <c r="K595" s="14">
        <f t="shared" si="329"/>
        <v>2238.69</v>
      </c>
      <c r="L595" s="14">
        <f t="shared" si="329"/>
        <v>2228.47</v>
      </c>
      <c r="M595" s="14">
        <f t="shared" si="329"/>
        <v>2221.41</v>
      </c>
      <c r="N595" s="14">
        <f t="shared" si="329"/>
        <v>2210.85</v>
      </c>
      <c r="O595" s="14">
        <f t="shared" si="329"/>
        <v>2226.07</v>
      </c>
      <c r="P595" s="14">
        <f t="shared" si="329"/>
        <v>2184.38</v>
      </c>
      <c r="Q595" s="14">
        <f t="shared" si="329"/>
        <v>2154.34</v>
      </c>
      <c r="R595" s="14">
        <f t="shared" si="329"/>
        <v>2119.77</v>
      </c>
      <c r="S595" s="14">
        <f t="shared" si="329"/>
        <v>2090.06</v>
      </c>
      <c r="T595" s="14">
        <f t="shared" si="329"/>
        <v>2104.31</v>
      </c>
      <c r="U595" s="14">
        <f t="shared" si="329"/>
        <v>2190.8</v>
      </c>
      <c r="V595" s="14">
        <f t="shared" si="329"/>
        <v>2223.19</v>
      </c>
      <c r="W595" s="14">
        <f t="shared" si="329"/>
        <v>2127.43</v>
      </c>
      <c r="X595" s="14">
        <f t="shared" si="329"/>
        <v>1869.7</v>
      </c>
      <c r="Y595" s="14">
        <f t="shared" si="329"/>
        <v>1612.67</v>
      </c>
    </row>
    <row r="596" spans="1:25" ht="15.75">
      <c r="A596" s="9" t="str">
        <f>'март2023 ДЭ'!A596</f>
        <v>31.03.2023</v>
      </c>
      <c r="B596" s="14">
        <f t="shared" si="329"/>
        <v>1581.28</v>
      </c>
      <c r="C596" s="14">
        <f t="shared" si="329"/>
        <v>1510.45</v>
      </c>
      <c r="D596" s="14">
        <f t="shared" si="329"/>
        <v>1459.68</v>
      </c>
      <c r="E596" s="14">
        <f t="shared" si="329"/>
        <v>1457.99</v>
      </c>
      <c r="F596" s="14">
        <f t="shared" si="329"/>
        <v>1526.76</v>
      </c>
      <c r="G596" s="14">
        <f t="shared" si="329"/>
        <v>1612.64</v>
      </c>
      <c r="H596" s="14">
        <f t="shared" si="329"/>
        <v>1844.09</v>
      </c>
      <c r="I596" s="14">
        <f t="shared" si="329"/>
        <v>1992.57</v>
      </c>
      <c r="J596" s="14">
        <f t="shared" si="329"/>
        <v>2238.87</v>
      </c>
      <c r="K596" s="14">
        <f t="shared" si="329"/>
        <v>2456.14</v>
      </c>
      <c r="L596" s="14">
        <f t="shared" si="329"/>
        <v>2465.6</v>
      </c>
      <c r="M596" s="14">
        <f t="shared" si="329"/>
        <v>2472.38</v>
      </c>
      <c r="N596" s="14">
        <f t="shared" si="329"/>
        <v>2422.76</v>
      </c>
      <c r="O596" s="14">
        <f t="shared" si="329"/>
        <v>2441.31</v>
      </c>
      <c r="P596" s="14">
        <f t="shared" si="329"/>
        <v>2438.15</v>
      </c>
      <c r="Q596" s="14">
        <f t="shared" si="329"/>
        <v>2291.68</v>
      </c>
      <c r="R596" s="14">
        <f t="shared" si="329"/>
        <v>2246.01</v>
      </c>
      <c r="S596" s="14">
        <f t="shared" si="329"/>
        <v>2184.19</v>
      </c>
      <c r="T596" s="14">
        <f t="shared" si="329"/>
        <v>2189.08</v>
      </c>
      <c r="U596" s="14">
        <f t="shared" si="329"/>
        <v>2250.46</v>
      </c>
      <c r="V596" s="14">
        <f t="shared" si="329"/>
        <v>2282.62</v>
      </c>
      <c r="W596" s="14">
        <f t="shared" si="329"/>
        <v>2212.01</v>
      </c>
      <c r="X596" s="14">
        <f t="shared" si="329"/>
        <v>2080.48</v>
      </c>
      <c r="Y596" s="14">
        <f t="shared" si="329"/>
        <v>1880.71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'март2023 ДЭ'!A600</f>
        <v>01.03.2023</v>
      </c>
      <c r="B600" s="14">
        <f>B352</f>
        <v>1783.93</v>
      </c>
      <c r="C600" s="14">
        <f aca="true" t="shared" si="330" ref="C600:Y600">C352</f>
        <v>1683.57</v>
      </c>
      <c r="D600" s="14">
        <f t="shared" si="330"/>
        <v>1657.76</v>
      </c>
      <c r="E600" s="14">
        <f t="shared" si="330"/>
        <v>1651.02</v>
      </c>
      <c r="F600" s="14">
        <f t="shared" si="330"/>
        <v>1696.62</v>
      </c>
      <c r="G600" s="14">
        <f t="shared" si="330"/>
        <v>1872.46</v>
      </c>
      <c r="H600" s="14">
        <f t="shared" si="330"/>
        <v>2057.64</v>
      </c>
      <c r="I600" s="14">
        <f t="shared" si="330"/>
        <v>2278.72</v>
      </c>
      <c r="J600" s="14">
        <f t="shared" si="330"/>
        <v>2349.98</v>
      </c>
      <c r="K600" s="14">
        <f t="shared" si="330"/>
        <v>2431.31</v>
      </c>
      <c r="L600" s="14">
        <f t="shared" si="330"/>
        <v>2437.1</v>
      </c>
      <c r="M600" s="14">
        <f t="shared" si="330"/>
        <v>2410.75</v>
      </c>
      <c r="N600" s="14">
        <f t="shared" si="330"/>
        <v>2387.63</v>
      </c>
      <c r="O600" s="14">
        <f t="shared" si="330"/>
        <v>2390.42</v>
      </c>
      <c r="P600" s="14">
        <f t="shared" si="330"/>
        <v>2354.95</v>
      </c>
      <c r="Q600" s="14">
        <f t="shared" si="330"/>
        <v>2342.06</v>
      </c>
      <c r="R600" s="14">
        <f t="shared" si="330"/>
        <v>2328.93</v>
      </c>
      <c r="S600" s="14">
        <f t="shared" si="330"/>
        <v>2318.09</v>
      </c>
      <c r="T600" s="14">
        <f t="shared" si="330"/>
        <v>2345.94</v>
      </c>
      <c r="U600" s="14">
        <f t="shared" si="330"/>
        <v>2348.45</v>
      </c>
      <c r="V600" s="14">
        <f t="shared" si="330"/>
        <v>2338.67</v>
      </c>
      <c r="W600" s="14">
        <f t="shared" si="330"/>
        <v>2285.94</v>
      </c>
      <c r="X600" s="14">
        <f t="shared" si="330"/>
        <v>2144.05</v>
      </c>
      <c r="Y600" s="14">
        <f t="shared" si="330"/>
        <v>2013.7</v>
      </c>
    </row>
    <row r="601" spans="1:25" ht="15.75">
      <c r="A601" s="9" t="str">
        <f>'март2023 ДЭ'!A601</f>
        <v>02.03.2023</v>
      </c>
      <c r="B601" s="14">
        <f aca="true" t="shared" si="331" ref="B601:Y601">B353</f>
        <v>1711.78</v>
      </c>
      <c r="C601" s="14">
        <f t="shared" si="331"/>
        <v>1658.8</v>
      </c>
      <c r="D601" s="14">
        <f t="shared" si="331"/>
        <v>1643.83</v>
      </c>
      <c r="E601" s="14">
        <f t="shared" si="331"/>
        <v>1673.75</v>
      </c>
      <c r="F601" s="14">
        <f t="shared" si="331"/>
        <v>1752.7</v>
      </c>
      <c r="G601" s="14">
        <f t="shared" si="331"/>
        <v>1970.69</v>
      </c>
      <c r="H601" s="14">
        <f t="shared" si="331"/>
        <v>2151.51</v>
      </c>
      <c r="I601" s="14">
        <f t="shared" si="331"/>
        <v>2285.94</v>
      </c>
      <c r="J601" s="14">
        <f t="shared" si="331"/>
        <v>2388.2</v>
      </c>
      <c r="K601" s="14">
        <f t="shared" si="331"/>
        <v>2414.48</v>
      </c>
      <c r="L601" s="14">
        <f t="shared" si="331"/>
        <v>2426.63</v>
      </c>
      <c r="M601" s="14">
        <f t="shared" si="331"/>
        <v>2456.32</v>
      </c>
      <c r="N601" s="14">
        <f t="shared" si="331"/>
        <v>2432.56</v>
      </c>
      <c r="O601" s="14">
        <f t="shared" si="331"/>
        <v>2435.45</v>
      </c>
      <c r="P601" s="14">
        <f t="shared" si="331"/>
        <v>2430.1</v>
      </c>
      <c r="Q601" s="14">
        <f t="shared" si="331"/>
        <v>2393.08</v>
      </c>
      <c r="R601" s="14">
        <f t="shared" si="331"/>
        <v>2368.15</v>
      </c>
      <c r="S601" s="14">
        <f t="shared" si="331"/>
        <v>2364.57</v>
      </c>
      <c r="T601" s="14">
        <f t="shared" si="331"/>
        <v>2401.47</v>
      </c>
      <c r="U601" s="14">
        <f t="shared" si="331"/>
        <v>2433.9</v>
      </c>
      <c r="V601" s="14">
        <f t="shared" si="331"/>
        <v>2398.06</v>
      </c>
      <c r="W601" s="14">
        <f t="shared" si="331"/>
        <v>2350.1</v>
      </c>
      <c r="X601" s="14">
        <f t="shared" si="331"/>
        <v>2252.7</v>
      </c>
      <c r="Y601" s="14">
        <f t="shared" si="331"/>
        <v>2140.25</v>
      </c>
    </row>
    <row r="602" spans="1:25" ht="15.75">
      <c r="A602" s="9" t="str">
        <f>'март2023 ДЭ'!A602</f>
        <v>03.03.2023</v>
      </c>
      <c r="B602" s="14">
        <f aca="true" t="shared" si="332" ref="B602:Y602">B354</f>
        <v>1894.73</v>
      </c>
      <c r="C602" s="14">
        <f t="shared" si="332"/>
        <v>1714.13</v>
      </c>
      <c r="D602" s="14">
        <f t="shared" si="332"/>
        <v>1667.19</v>
      </c>
      <c r="E602" s="14">
        <f t="shared" si="332"/>
        <v>1670.17</v>
      </c>
      <c r="F602" s="14">
        <f t="shared" si="332"/>
        <v>1736.29</v>
      </c>
      <c r="G602" s="14">
        <f t="shared" si="332"/>
        <v>2015.81</v>
      </c>
      <c r="H602" s="14">
        <f t="shared" si="332"/>
        <v>2183.79</v>
      </c>
      <c r="I602" s="14">
        <f t="shared" si="332"/>
        <v>2294.64</v>
      </c>
      <c r="J602" s="14">
        <f t="shared" si="332"/>
        <v>2374.29</v>
      </c>
      <c r="K602" s="14">
        <f t="shared" si="332"/>
        <v>2400.87</v>
      </c>
      <c r="L602" s="14">
        <f t="shared" si="332"/>
        <v>2409.21</v>
      </c>
      <c r="M602" s="14">
        <f t="shared" si="332"/>
        <v>2434.52</v>
      </c>
      <c r="N602" s="14">
        <f t="shared" si="332"/>
        <v>2412.31</v>
      </c>
      <c r="O602" s="14">
        <f t="shared" si="332"/>
        <v>2414.86</v>
      </c>
      <c r="P602" s="14">
        <f t="shared" si="332"/>
        <v>2407.94</v>
      </c>
      <c r="Q602" s="14">
        <f t="shared" si="332"/>
        <v>2382.86</v>
      </c>
      <c r="R602" s="14">
        <f t="shared" si="332"/>
        <v>2358.69</v>
      </c>
      <c r="S602" s="14">
        <f t="shared" si="332"/>
        <v>2351.88</v>
      </c>
      <c r="T602" s="14">
        <f t="shared" si="332"/>
        <v>2382.02</v>
      </c>
      <c r="U602" s="14">
        <f t="shared" si="332"/>
        <v>2421.07</v>
      </c>
      <c r="V602" s="14">
        <f t="shared" si="332"/>
        <v>2380.61</v>
      </c>
      <c r="W602" s="14">
        <f t="shared" si="332"/>
        <v>2351.88</v>
      </c>
      <c r="X602" s="14">
        <f t="shared" si="332"/>
        <v>2187.32</v>
      </c>
      <c r="Y602" s="14">
        <f t="shared" si="332"/>
        <v>2095.68</v>
      </c>
    </row>
    <row r="603" spans="1:25" ht="15.75">
      <c r="A603" s="9" t="str">
        <f>'март2023 ДЭ'!A603</f>
        <v>04.03.2023</v>
      </c>
      <c r="B603" s="14">
        <f aca="true" t="shared" si="333" ref="B603:Y603">B355</f>
        <v>2095.72</v>
      </c>
      <c r="C603" s="14">
        <f t="shared" si="333"/>
        <v>2001.77</v>
      </c>
      <c r="D603" s="14">
        <f t="shared" si="333"/>
        <v>1859.27</v>
      </c>
      <c r="E603" s="14">
        <f t="shared" si="333"/>
        <v>1819.05</v>
      </c>
      <c r="F603" s="14">
        <f t="shared" si="333"/>
        <v>1881.9</v>
      </c>
      <c r="G603" s="14">
        <f t="shared" si="333"/>
        <v>2028.54</v>
      </c>
      <c r="H603" s="14">
        <f t="shared" si="333"/>
        <v>2084.3</v>
      </c>
      <c r="I603" s="14">
        <f t="shared" si="333"/>
        <v>2150.26</v>
      </c>
      <c r="J603" s="14">
        <f t="shared" si="333"/>
        <v>2308.59</v>
      </c>
      <c r="K603" s="14">
        <f t="shared" si="333"/>
        <v>2390.46</v>
      </c>
      <c r="L603" s="14">
        <f t="shared" si="333"/>
        <v>2417.66</v>
      </c>
      <c r="M603" s="14">
        <f t="shared" si="333"/>
        <v>2424.04</v>
      </c>
      <c r="N603" s="14">
        <f t="shared" si="333"/>
        <v>2416.82</v>
      </c>
      <c r="O603" s="14">
        <f t="shared" si="333"/>
        <v>2411.66</v>
      </c>
      <c r="P603" s="14">
        <f t="shared" si="333"/>
        <v>2387.96</v>
      </c>
      <c r="Q603" s="14">
        <f t="shared" si="333"/>
        <v>2382.81</v>
      </c>
      <c r="R603" s="14">
        <f t="shared" si="333"/>
        <v>2379.36</v>
      </c>
      <c r="S603" s="14">
        <f t="shared" si="333"/>
        <v>2392.57</v>
      </c>
      <c r="T603" s="14">
        <f t="shared" si="333"/>
        <v>2418.41</v>
      </c>
      <c r="U603" s="14">
        <f t="shared" si="333"/>
        <v>2423.96</v>
      </c>
      <c r="V603" s="14">
        <f t="shared" si="333"/>
        <v>2416.16</v>
      </c>
      <c r="W603" s="14">
        <f t="shared" si="333"/>
        <v>2385.26</v>
      </c>
      <c r="X603" s="14">
        <f t="shared" si="333"/>
        <v>2217.55</v>
      </c>
      <c r="Y603" s="14">
        <f t="shared" si="333"/>
        <v>2115.26</v>
      </c>
    </row>
    <row r="604" spans="1:25" ht="15.75">
      <c r="A604" s="9" t="str">
        <f>'март2023 ДЭ'!A604</f>
        <v>05.03.2023</v>
      </c>
      <c r="B604" s="14">
        <f aca="true" t="shared" si="334" ref="B604:Y604">B356</f>
        <v>2034.72</v>
      </c>
      <c r="C604" s="14">
        <f t="shared" si="334"/>
        <v>1909.55</v>
      </c>
      <c r="D604" s="14">
        <f t="shared" si="334"/>
        <v>1788.74</v>
      </c>
      <c r="E604" s="14">
        <f t="shared" si="334"/>
        <v>1758.8</v>
      </c>
      <c r="F604" s="14">
        <f t="shared" si="334"/>
        <v>1821.34</v>
      </c>
      <c r="G604" s="14">
        <f t="shared" si="334"/>
        <v>1926.22</v>
      </c>
      <c r="H604" s="14">
        <f t="shared" si="334"/>
        <v>1959.07</v>
      </c>
      <c r="I604" s="14">
        <f t="shared" si="334"/>
        <v>2065.63</v>
      </c>
      <c r="J604" s="14">
        <f t="shared" si="334"/>
        <v>2181.35</v>
      </c>
      <c r="K604" s="14">
        <f t="shared" si="334"/>
        <v>2365</v>
      </c>
      <c r="L604" s="14">
        <f t="shared" si="334"/>
        <v>2407.25</v>
      </c>
      <c r="M604" s="14">
        <f t="shared" si="334"/>
        <v>2414.06</v>
      </c>
      <c r="N604" s="14">
        <f t="shared" si="334"/>
        <v>2414.51</v>
      </c>
      <c r="O604" s="14">
        <f t="shared" si="334"/>
        <v>2409.8</v>
      </c>
      <c r="P604" s="14">
        <f t="shared" si="334"/>
        <v>2387.37</v>
      </c>
      <c r="Q604" s="14">
        <f t="shared" si="334"/>
        <v>2387.9</v>
      </c>
      <c r="R604" s="14">
        <f t="shared" si="334"/>
        <v>2386.07</v>
      </c>
      <c r="S604" s="14">
        <f t="shared" si="334"/>
        <v>2398.63</v>
      </c>
      <c r="T604" s="14">
        <f t="shared" si="334"/>
        <v>2431.26</v>
      </c>
      <c r="U604" s="14">
        <f t="shared" si="334"/>
        <v>2438.52</v>
      </c>
      <c r="V604" s="14">
        <f t="shared" si="334"/>
        <v>2438.18</v>
      </c>
      <c r="W604" s="14">
        <f t="shared" si="334"/>
        <v>2412.99</v>
      </c>
      <c r="X604" s="14">
        <f t="shared" si="334"/>
        <v>2270.9</v>
      </c>
      <c r="Y604" s="14">
        <f t="shared" si="334"/>
        <v>2153.02</v>
      </c>
    </row>
    <row r="605" spans="1:25" ht="15.75">
      <c r="A605" s="9" t="str">
        <f>'март2023 ДЭ'!A605</f>
        <v>06.03.2023</v>
      </c>
      <c r="B605" s="14">
        <f aca="true" t="shared" si="335" ref="B605:Y605">B357</f>
        <v>2035.54</v>
      </c>
      <c r="C605" s="14">
        <f t="shared" si="335"/>
        <v>1843.27</v>
      </c>
      <c r="D605" s="14">
        <f t="shared" si="335"/>
        <v>1738.38</v>
      </c>
      <c r="E605" s="14">
        <f t="shared" si="335"/>
        <v>1736.82</v>
      </c>
      <c r="F605" s="14">
        <f t="shared" si="335"/>
        <v>1884.39</v>
      </c>
      <c r="G605" s="14">
        <f t="shared" si="335"/>
        <v>2060.9</v>
      </c>
      <c r="H605" s="14">
        <f t="shared" si="335"/>
        <v>2159.81</v>
      </c>
      <c r="I605" s="14">
        <f t="shared" si="335"/>
        <v>2282.18</v>
      </c>
      <c r="J605" s="14">
        <f t="shared" si="335"/>
        <v>2359.7</v>
      </c>
      <c r="K605" s="14">
        <f t="shared" si="335"/>
        <v>2383.65</v>
      </c>
      <c r="L605" s="14">
        <f t="shared" si="335"/>
        <v>2408.31</v>
      </c>
      <c r="M605" s="14">
        <f t="shared" si="335"/>
        <v>2418.97</v>
      </c>
      <c r="N605" s="14">
        <f t="shared" si="335"/>
        <v>2390.31</v>
      </c>
      <c r="O605" s="14">
        <f t="shared" si="335"/>
        <v>2395.36</v>
      </c>
      <c r="P605" s="14">
        <f t="shared" si="335"/>
        <v>2392.02</v>
      </c>
      <c r="Q605" s="14">
        <f t="shared" si="335"/>
        <v>2361.48</v>
      </c>
      <c r="R605" s="14">
        <f t="shared" si="335"/>
        <v>2337.61</v>
      </c>
      <c r="S605" s="14">
        <f t="shared" si="335"/>
        <v>2325.87</v>
      </c>
      <c r="T605" s="14">
        <f t="shared" si="335"/>
        <v>2351.05</v>
      </c>
      <c r="U605" s="14">
        <f t="shared" si="335"/>
        <v>2376.2</v>
      </c>
      <c r="V605" s="14">
        <f t="shared" si="335"/>
        <v>2352.37</v>
      </c>
      <c r="W605" s="14">
        <f t="shared" si="335"/>
        <v>2313.44</v>
      </c>
      <c r="X605" s="14">
        <f t="shared" si="335"/>
        <v>2171.68</v>
      </c>
      <c r="Y605" s="14">
        <f t="shared" si="335"/>
        <v>2048.82</v>
      </c>
    </row>
    <row r="606" spans="1:25" ht="15.75">
      <c r="A606" s="9" t="str">
        <f>'март2023 ДЭ'!A606</f>
        <v>07.03.2023</v>
      </c>
      <c r="B606" s="14">
        <f aca="true" t="shared" si="336" ref="B606:Y606">B358</f>
        <v>1745.82</v>
      </c>
      <c r="C606" s="14">
        <f t="shared" si="336"/>
        <v>1685.4</v>
      </c>
      <c r="D606" s="14">
        <f t="shared" si="336"/>
        <v>1641.53</v>
      </c>
      <c r="E606" s="14">
        <f t="shared" si="336"/>
        <v>1659.02</v>
      </c>
      <c r="F606" s="14">
        <f t="shared" si="336"/>
        <v>1727.07</v>
      </c>
      <c r="G606" s="14">
        <f t="shared" si="336"/>
        <v>1944.67</v>
      </c>
      <c r="H606" s="14">
        <f t="shared" si="336"/>
        <v>2114.22</v>
      </c>
      <c r="I606" s="14">
        <f t="shared" si="336"/>
        <v>2243.61</v>
      </c>
      <c r="J606" s="14">
        <f t="shared" si="336"/>
        <v>2319.46</v>
      </c>
      <c r="K606" s="14">
        <f t="shared" si="336"/>
        <v>2384.72</v>
      </c>
      <c r="L606" s="14">
        <f t="shared" si="336"/>
        <v>2412.52</v>
      </c>
      <c r="M606" s="14">
        <f t="shared" si="336"/>
        <v>2412.12</v>
      </c>
      <c r="N606" s="14">
        <f t="shared" si="336"/>
        <v>2345.1</v>
      </c>
      <c r="O606" s="14">
        <f t="shared" si="336"/>
        <v>2354.07</v>
      </c>
      <c r="P606" s="14">
        <f t="shared" si="336"/>
        <v>2353.22</v>
      </c>
      <c r="Q606" s="14">
        <f t="shared" si="336"/>
        <v>2343.62</v>
      </c>
      <c r="R606" s="14">
        <f t="shared" si="336"/>
        <v>2338.12</v>
      </c>
      <c r="S606" s="14">
        <f t="shared" si="336"/>
        <v>2328.76</v>
      </c>
      <c r="T606" s="14">
        <f t="shared" si="336"/>
        <v>2355.49</v>
      </c>
      <c r="U606" s="14">
        <f t="shared" si="336"/>
        <v>2355.63</v>
      </c>
      <c r="V606" s="14">
        <f t="shared" si="336"/>
        <v>2322.35</v>
      </c>
      <c r="W606" s="14">
        <f t="shared" si="336"/>
        <v>2285.42</v>
      </c>
      <c r="X606" s="14">
        <f t="shared" si="336"/>
        <v>2151.91</v>
      </c>
      <c r="Y606" s="14">
        <f t="shared" si="336"/>
        <v>2036.95</v>
      </c>
    </row>
    <row r="607" spans="1:25" ht="15.75">
      <c r="A607" s="9" t="str">
        <f>'март2023 ДЭ'!A607</f>
        <v>08.03.2023</v>
      </c>
      <c r="B607" s="14">
        <f aca="true" t="shared" si="337" ref="B607:Y607">B359</f>
        <v>1724.97</v>
      </c>
      <c r="C607" s="14">
        <f t="shared" si="337"/>
        <v>1662.28</v>
      </c>
      <c r="D607" s="14">
        <f t="shared" si="337"/>
        <v>1607.08</v>
      </c>
      <c r="E607" s="14">
        <f t="shared" si="337"/>
        <v>1598.3</v>
      </c>
      <c r="F607" s="14">
        <f t="shared" si="337"/>
        <v>1635.74</v>
      </c>
      <c r="G607" s="14">
        <f t="shared" si="337"/>
        <v>1642.03</v>
      </c>
      <c r="H607" s="14">
        <f t="shared" si="337"/>
        <v>1667.41</v>
      </c>
      <c r="I607" s="14">
        <f t="shared" si="337"/>
        <v>1733.93</v>
      </c>
      <c r="J607" s="14">
        <f t="shared" si="337"/>
        <v>2071.2</v>
      </c>
      <c r="K607" s="14">
        <f t="shared" si="337"/>
        <v>2159.3</v>
      </c>
      <c r="L607" s="14">
        <f t="shared" si="337"/>
        <v>2185.99</v>
      </c>
      <c r="M607" s="14">
        <f t="shared" si="337"/>
        <v>2185.74</v>
      </c>
      <c r="N607" s="14">
        <f t="shared" si="337"/>
        <v>2175.37</v>
      </c>
      <c r="O607" s="14">
        <f t="shared" si="337"/>
        <v>2168.55</v>
      </c>
      <c r="P607" s="14">
        <f t="shared" si="337"/>
        <v>2194.43</v>
      </c>
      <c r="Q607" s="14">
        <f t="shared" si="337"/>
        <v>2210.39</v>
      </c>
      <c r="R607" s="14">
        <f t="shared" si="337"/>
        <v>2215.82</v>
      </c>
      <c r="S607" s="14">
        <f t="shared" si="337"/>
        <v>2207.46</v>
      </c>
      <c r="T607" s="14">
        <f t="shared" si="337"/>
        <v>2263.48</v>
      </c>
      <c r="U607" s="14">
        <f t="shared" si="337"/>
        <v>2284.74</v>
      </c>
      <c r="V607" s="14">
        <f t="shared" si="337"/>
        <v>2292.34</v>
      </c>
      <c r="W607" s="14">
        <f t="shared" si="337"/>
        <v>2242.19</v>
      </c>
      <c r="X607" s="14">
        <f t="shared" si="337"/>
        <v>2057.98</v>
      </c>
      <c r="Y607" s="14">
        <f t="shared" si="337"/>
        <v>1819.76</v>
      </c>
    </row>
    <row r="608" spans="1:25" ht="15.75">
      <c r="A608" s="9" t="str">
        <f>'март2023 ДЭ'!A608</f>
        <v>09.03.2023</v>
      </c>
      <c r="B608" s="14">
        <f aca="true" t="shared" si="338" ref="B608:Y608">B360</f>
        <v>1714.2</v>
      </c>
      <c r="C608" s="14">
        <f t="shared" si="338"/>
        <v>1648</v>
      </c>
      <c r="D608" s="14">
        <f t="shared" si="338"/>
        <v>1609.56</v>
      </c>
      <c r="E608" s="14">
        <f t="shared" si="338"/>
        <v>1613.78</v>
      </c>
      <c r="F608" s="14">
        <f t="shared" si="338"/>
        <v>1698.1</v>
      </c>
      <c r="G608" s="14">
        <f t="shared" si="338"/>
        <v>1827.5</v>
      </c>
      <c r="H608" s="14">
        <f t="shared" si="338"/>
        <v>2081.05</v>
      </c>
      <c r="I608" s="14">
        <f t="shared" si="338"/>
        <v>2258.79</v>
      </c>
      <c r="J608" s="14">
        <f t="shared" si="338"/>
        <v>2447.47</v>
      </c>
      <c r="K608" s="14">
        <f t="shared" si="338"/>
        <v>2520.24</v>
      </c>
      <c r="L608" s="14">
        <f t="shared" si="338"/>
        <v>2511.76</v>
      </c>
      <c r="M608" s="14">
        <f t="shared" si="338"/>
        <v>2528.06</v>
      </c>
      <c r="N608" s="14">
        <f t="shared" si="338"/>
        <v>2485.91</v>
      </c>
      <c r="O608" s="14">
        <f t="shared" si="338"/>
        <v>2488.32</v>
      </c>
      <c r="P608" s="14">
        <f t="shared" si="338"/>
        <v>2493.4</v>
      </c>
      <c r="Q608" s="14">
        <f t="shared" si="338"/>
        <v>2491.37</v>
      </c>
      <c r="R608" s="14">
        <f t="shared" si="338"/>
        <v>2484.74</v>
      </c>
      <c r="S608" s="14">
        <f t="shared" si="338"/>
        <v>2471.75</v>
      </c>
      <c r="T608" s="14">
        <f t="shared" si="338"/>
        <v>2478.03</v>
      </c>
      <c r="U608" s="14">
        <f t="shared" si="338"/>
        <v>2493.13</v>
      </c>
      <c r="V608" s="14">
        <f t="shared" si="338"/>
        <v>2462.89</v>
      </c>
      <c r="W608" s="14">
        <f t="shared" si="338"/>
        <v>2424.35</v>
      </c>
      <c r="X608" s="14">
        <f t="shared" si="338"/>
        <v>2343.94</v>
      </c>
      <c r="Y608" s="14">
        <f t="shared" si="338"/>
        <v>2109.89</v>
      </c>
    </row>
    <row r="609" spans="1:25" ht="15.75">
      <c r="A609" s="9" t="str">
        <f>'март2023 ДЭ'!A609</f>
        <v>10.03.2023</v>
      </c>
      <c r="B609" s="14">
        <f aca="true" t="shared" si="339" ref="B609:Y609">B361</f>
        <v>1812.32</v>
      </c>
      <c r="C609" s="14">
        <f t="shared" si="339"/>
        <v>1718.1</v>
      </c>
      <c r="D609" s="14">
        <f t="shared" si="339"/>
        <v>1664.42</v>
      </c>
      <c r="E609" s="14">
        <f t="shared" si="339"/>
        <v>1690.22</v>
      </c>
      <c r="F609" s="14">
        <f t="shared" si="339"/>
        <v>1762.99</v>
      </c>
      <c r="G609" s="14">
        <f t="shared" si="339"/>
        <v>1961.71</v>
      </c>
      <c r="H609" s="14">
        <f t="shared" si="339"/>
        <v>2126.78</v>
      </c>
      <c r="I609" s="14">
        <f t="shared" si="339"/>
        <v>2250.95</v>
      </c>
      <c r="J609" s="14">
        <f t="shared" si="339"/>
        <v>2506.6</v>
      </c>
      <c r="K609" s="14">
        <f t="shared" si="339"/>
        <v>2527.5</v>
      </c>
      <c r="L609" s="14">
        <f t="shared" si="339"/>
        <v>2521.61</v>
      </c>
      <c r="M609" s="14">
        <f t="shared" si="339"/>
        <v>2476.83</v>
      </c>
      <c r="N609" s="14">
        <f t="shared" si="339"/>
        <v>2480.15</v>
      </c>
      <c r="O609" s="14">
        <f t="shared" si="339"/>
        <v>2483.31</v>
      </c>
      <c r="P609" s="14">
        <f t="shared" si="339"/>
        <v>2482.37</v>
      </c>
      <c r="Q609" s="14">
        <f t="shared" si="339"/>
        <v>2467.02</v>
      </c>
      <c r="R609" s="14">
        <f t="shared" si="339"/>
        <v>2409.36</v>
      </c>
      <c r="S609" s="14">
        <f t="shared" si="339"/>
        <v>2430.97</v>
      </c>
      <c r="T609" s="14">
        <f t="shared" si="339"/>
        <v>2460.47</v>
      </c>
      <c r="U609" s="14">
        <f t="shared" si="339"/>
        <v>2484.25</v>
      </c>
      <c r="V609" s="14">
        <f t="shared" si="339"/>
        <v>2473.38</v>
      </c>
      <c r="W609" s="14">
        <f t="shared" si="339"/>
        <v>2447.91</v>
      </c>
      <c r="X609" s="14">
        <f t="shared" si="339"/>
        <v>2260.1</v>
      </c>
      <c r="Y609" s="14">
        <f t="shared" si="339"/>
        <v>2157.77</v>
      </c>
    </row>
    <row r="610" spans="1:25" ht="15.75">
      <c r="A610" s="9" t="str">
        <f>'март2023 ДЭ'!A610</f>
        <v>11.03.2023</v>
      </c>
      <c r="B610" s="14">
        <f aca="true" t="shared" si="340" ref="B610:Y610">B362</f>
        <v>2130.56</v>
      </c>
      <c r="C610" s="14">
        <f t="shared" si="340"/>
        <v>1977.42</v>
      </c>
      <c r="D610" s="14">
        <f t="shared" si="340"/>
        <v>1839.81</v>
      </c>
      <c r="E610" s="14">
        <f t="shared" si="340"/>
        <v>1822.23</v>
      </c>
      <c r="F610" s="14">
        <f t="shared" si="340"/>
        <v>1924.25</v>
      </c>
      <c r="G610" s="14">
        <f t="shared" si="340"/>
        <v>2019.44</v>
      </c>
      <c r="H610" s="14">
        <f t="shared" si="340"/>
        <v>2106.55</v>
      </c>
      <c r="I610" s="14">
        <f t="shared" si="340"/>
        <v>2177.68</v>
      </c>
      <c r="J610" s="14">
        <f t="shared" si="340"/>
        <v>2471.06</v>
      </c>
      <c r="K610" s="14">
        <f t="shared" si="340"/>
        <v>2574.63</v>
      </c>
      <c r="L610" s="14">
        <f t="shared" si="340"/>
        <v>2601.13</v>
      </c>
      <c r="M610" s="14">
        <f t="shared" si="340"/>
        <v>2622.27</v>
      </c>
      <c r="N610" s="14">
        <f t="shared" si="340"/>
        <v>2613.34</v>
      </c>
      <c r="O610" s="14">
        <f t="shared" si="340"/>
        <v>2605.5</v>
      </c>
      <c r="P610" s="14">
        <f t="shared" si="340"/>
        <v>2603.71</v>
      </c>
      <c r="Q610" s="14">
        <f t="shared" si="340"/>
        <v>2595.95</v>
      </c>
      <c r="R610" s="14">
        <f t="shared" si="340"/>
        <v>2581.97</v>
      </c>
      <c r="S610" s="14">
        <f t="shared" si="340"/>
        <v>2572.74</v>
      </c>
      <c r="T610" s="14">
        <f t="shared" si="340"/>
        <v>2604.13</v>
      </c>
      <c r="U610" s="14">
        <f t="shared" si="340"/>
        <v>2603.56</v>
      </c>
      <c r="V610" s="14">
        <f t="shared" si="340"/>
        <v>2599.11</v>
      </c>
      <c r="W610" s="14">
        <f t="shared" si="340"/>
        <v>2545.2</v>
      </c>
      <c r="X610" s="14">
        <f t="shared" si="340"/>
        <v>2240.3</v>
      </c>
      <c r="Y610" s="14">
        <f t="shared" si="340"/>
        <v>2151.78</v>
      </c>
    </row>
    <row r="611" spans="1:25" ht="15.75">
      <c r="A611" s="9" t="str">
        <f>'март2023 ДЭ'!A611</f>
        <v>12.03.2023</v>
      </c>
      <c r="B611" s="14">
        <f aca="true" t="shared" si="341" ref="B611:Y611">B363</f>
        <v>1931.86</v>
      </c>
      <c r="C611" s="14">
        <f t="shared" si="341"/>
        <v>1725.98</v>
      </c>
      <c r="D611" s="14">
        <f t="shared" si="341"/>
        <v>1655.94</v>
      </c>
      <c r="E611" s="14">
        <f t="shared" si="341"/>
        <v>1641.71</v>
      </c>
      <c r="F611" s="14">
        <f t="shared" si="341"/>
        <v>1677.29</v>
      </c>
      <c r="G611" s="14">
        <f t="shared" si="341"/>
        <v>1720.48</v>
      </c>
      <c r="H611" s="14">
        <f t="shared" si="341"/>
        <v>1740.95</v>
      </c>
      <c r="I611" s="14">
        <f t="shared" si="341"/>
        <v>1926.55</v>
      </c>
      <c r="J611" s="14">
        <f t="shared" si="341"/>
        <v>2115.92</v>
      </c>
      <c r="K611" s="14">
        <f t="shared" si="341"/>
        <v>2282.63</v>
      </c>
      <c r="L611" s="14">
        <f t="shared" si="341"/>
        <v>2339.45</v>
      </c>
      <c r="M611" s="14">
        <f t="shared" si="341"/>
        <v>2343.45</v>
      </c>
      <c r="N611" s="14">
        <f t="shared" si="341"/>
        <v>2331.96</v>
      </c>
      <c r="O611" s="14">
        <f t="shared" si="341"/>
        <v>2337.06</v>
      </c>
      <c r="P611" s="14">
        <f t="shared" si="341"/>
        <v>2328.99</v>
      </c>
      <c r="Q611" s="14">
        <f t="shared" si="341"/>
        <v>2319.56</v>
      </c>
      <c r="R611" s="14">
        <f t="shared" si="341"/>
        <v>2329.48</v>
      </c>
      <c r="S611" s="14">
        <f t="shared" si="341"/>
        <v>2338.78</v>
      </c>
      <c r="T611" s="14">
        <f t="shared" si="341"/>
        <v>2368.27</v>
      </c>
      <c r="U611" s="14">
        <f t="shared" si="341"/>
        <v>2390.14</v>
      </c>
      <c r="V611" s="14">
        <f t="shared" si="341"/>
        <v>2392.28</v>
      </c>
      <c r="W611" s="14">
        <f t="shared" si="341"/>
        <v>2338.63</v>
      </c>
      <c r="X611" s="14">
        <f t="shared" si="341"/>
        <v>2230.85</v>
      </c>
      <c r="Y611" s="14">
        <f t="shared" si="341"/>
        <v>2075.5</v>
      </c>
    </row>
    <row r="612" spans="1:25" ht="15.75">
      <c r="A612" s="9" t="str">
        <f>'март2023 ДЭ'!A612</f>
        <v>13.03.2023</v>
      </c>
      <c r="B612" s="14">
        <f aca="true" t="shared" si="342" ref="B612:Y612">B364</f>
        <v>1846.83</v>
      </c>
      <c r="C612" s="14">
        <f t="shared" si="342"/>
        <v>1720.32</v>
      </c>
      <c r="D612" s="14">
        <f t="shared" si="342"/>
        <v>1678.54</v>
      </c>
      <c r="E612" s="14">
        <f t="shared" si="342"/>
        <v>1684.14</v>
      </c>
      <c r="F612" s="14">
        <f t="shared" si="342"/>
        <v>1746.18</v>
      </c>
      <c r="G612" s="14">
        <f t="shared" si="342"/>
        <v>1845.07</v>
      </c>
      <c r="H612" s="14">
        <f t="shared" si="342"/>
        <v>2033.77</v>
      </c>
      <c r="I612" s="14">
        <f t="shared" si="342"/>
        <v>2191.39</v>
      </c>
      <c r="J612" s="14">
        <f t="shared" si="342"/>
        <v>2319.2</v>
      </c>
      <c r="K612" s="14">
        <f t="shared" si="342"/>
        <v>2380.48</v>
      </c>
      <c r="L612" s="14">
        <f t="shared" si="342"/>
        <v>2384.89</v>
      </c>
      <c r="M612" s="14">
        <f t="shared" si="342"/>
        <v>2370.87</v>
      </c>
      <c r="N612" s="14">
        <f t="shared" si="342"/>
        <v>2330.48</v>
      </c>
      <c r="O612" s="14">
        <f t="shared" si="342"/>
        <v>2361.03</v>
      </c>
      <c r="P612" s="14">
        <f t="shared" si="342"/>
        <v>2354.18</v>
      </c>
      <c r="Q612" s="14">
        <f t="shared" si="342"/>
        <v>2344.94</v>
      </c>
      <c r="R612" s="14">
        <f t="shared" si="342"/>
        <v>2304.92</v>
      </c>
      <c r="S612" s="14">
        <f t="shared" si="342"/>
        <v>2291.94</v>
      </c>
      <c r="T612" s="14">
        <f t="shared" si="342"/>
        <v>2323.89</v>
      </c>
      <c r="U612" s="14">
        <f t="shared" si="342"/>
        <v>2357.14</v>
      </c>
      <c r="V612" s="14">
        <f t="shared" si="342"/>
        <v>2337.8</v>
      </c>
      <c r="W612" s="14">
        <f t="shared" si="342"/>
        <v>2282.95</v>
      </c>
      <c r="X612" s="14">
        <f t="shared" si="342"/>
        <v>2177.19</v>
      </c>
      <c r="Y612" s="14">
        <f t="shared" si="342"/>
        <v>1973.74</v>
      </c>
    </row>
    <row r="613" spans="1:25" ht="15.75">
      <c r="A613" s="9" t="str">
        <f>'март2023 ДЭ'!A613</f>
        <v>14.03.2023</v>
      </c>
      <c r="B613" s="14">
        <f aca="true" t="shared" si="343" ref="B613:Y613">B365</f>
        <v>1720.34</v>
      </c>
      <c r="C613" s="14">
        <f t="shared" si="343"/>
        <v>1646.85</v>
      </c>
      <c r="D613" s="14">
        <f t="shared" si="343"/>
        <v>1622.03</v>
      </c>
      <c r="E613" s="14">
        <f t="shared" si="343"/>
        <v>1627.27</v>
      </c>
      <c r="F613" s="14">
        <f t="shared" si="343"/>
        <v>1680.23</v>
      </c>
      <c r="G613" s="14">
        <f t="shared" si="343"/>
        <v>1815.53</v>
      </c>
      <c r="H613" s="14">
        <f t="shared" si="343"/>
        <v>2069.38</v>
      </c>
      <c r="I613" s="14">
        <f t="shared" si="343"/>
        <v>2185.75</v>
      </c>
      <c r="J613" s="14">
        <f t="shared" si="343"/>
        <v>2280.16</v>
      </c>
      <c r="K613" s="14">
        <f t="shared" si="343"/>
        <v>2330.7</v>
      </c>
      <c r="L613" s="14">
        <f t="shared" si="343"/>
        <v>2389.44</v>
      </c>
      <c r="M613" s="14">
        <f t="shared" si="343"/>
        <v>2372.11</v>
      </c>
      <c r="N613" s="14">
        <f t="shared" si="343"/>
        <v>2330.08</v>
      </c>
      <c r="O613" s="14">
        <f t="shared" si="343"/>
        <v>2329.91</v>
      </c>
      <c r="P613" s="14">
        <f t="shared" si="343"/>
        <v>2317.63</v>
      </c>
      <c r="Q613" s="14">
        <f t="shared" si="343"/>
        <v>2303.15</v>
      </c>
      <c r="R613" s="14">
        <f t="shared" si="343"/>
        <v>2265.12</v>
      </c>
      <c r="S613" s="14">
        <f t="shared" si="343"/>
        <v>2254.86</v>
      </c>
      <c r="T613" s="14">
        <f t="shared" si="343"/>
        <v>2286.01</v>
      </c>
      <c r="U613" s="14">
        <f t="shared" si="343"/>
        <v>2313.87</v>
      </c>
      <c r="V613" s="14">
        <f t="shared" si="343"/>
        <v>2292.91</v>
      </c>
      <c r="W613" s="14">
        <f t="shared" si="343"/>
        <v>2264.8</v>
      </c>
      <c r="X613" s="14">
        <f t="shared" si="343"/>
        <v>2142.32</v>
      </c>
      <c r="Y613" s="14">
        <f t="shared" si="343"/>
        <v>1795.4</v>
      </c>
    </row>
    <row r="614" spans="1:25" ht="15.75">
      <c r="A614" s="9" t="str">
        <f>'март2023 ДЭ'!A614</f>
        <v>15.03.2023</v>
      </c>
      <c r="B614" s="14">
        <f aca="true" t="shared" si="344" ref="B614:Y614">B366</f>
        <v>1605.76</v>
      </c>
      <c r="C614" s="14">
        <f t="shared" si="344"/>
        <v>1544.03</v>
      </c>
      <c r="D614" s="14">
        <f t="shared" si="344"/>
        <v>1531.79</v>
      </c>
      <c r="E614" s="14">
        <f t="shared" si="344"/>
        <v>1534.56</v>
      </c>
      <c r="F614" s="14">
        <f t="shared" si="344"/>
        <v>1563.44</v>
      </c>
      <c r="G614" s="14">
        <f t="shared" si="344"/>
        <v>1702.1</v>
      </c>
      <c r="H614" s="14">
        <f t="shared" si="344"/>
        <v>1857.39</v>
      </c>
      <c r="I614" s="14">
        <f t="shared" si="344"/>
        <v>2145.33</v>
      </c>
      <c r="J614" s="14">
        <f t="shared" si="344"/>
        <v>2277.67</v>
      </c>
      <c r="K614" s="14">
        <f t="shared" si="344"/>
        <v>2331.75</v>
      </c>
      <c r="L614" s="14">
        <f t="shared" si="344"/>
        <v>2338.3</v>
      </c>
      <c r="M614" s="14">
        <f t="shared" si="344"/>
        <v>2350.52</v>
      </c>
      <c r="N614" s="14">
        <f t="shared" si="344"/>
        <v>2318.75</v>
      </c>
      <c r="O614" s="14">
        <f t="shared" si="344"/>
        <v>2319.2</v>
      </c>
      <c r="P614" s="14">
        <f t="shared" si="344"/>
        <v>2301.48</v>
      </c>
      <c r="Q614" s="14">
        <f t="shared" si="344"/>
        <v>2276.42</v>
      </c>
      <c r="R614" s="14">
        <f t="shared" si="344"/>
        <v>2235.01</v>
      </c>
      <c r="S614" s="14">
        <f t="shared" si="344"/>
        <v>2227.38</v>
      </c>
      <c r="T614" s="14">
        <f t="shared" si="344"/>
        <v>2258.09</v>
      </c>
      <c r="U614" s="14">
        <f t="shared" si="344"/>
        <v>2305</v>
      </c>
      <c r="V614" s="14">
        <f t="shared" si="344"/>
        <v>2282.32</v>
      </c>
      <c r="W614" s="14">
        <f t="shared" si="344"/>
        <v>2248.56</v>
      </c>
      <c r="X614" s="14">
        <f t="shared" si="344"/>
        <v>2076.33</v>
      </c>
      <c r="Y614" s="14">
        <f t="shared" si="344"/>
        <v>1787.47</v>
      </c>
    </row>
    <row r="615" spans="1:25" ht="15.75">
      <c r="A615" s="9" t="str">
        <f>'март2023 ДЭ'!A615</f>
        <v>16.03.2023</v>
      </c>
      <c r="B615" s="14">
        <f aca="true" t="shared" si="345" ref="B615:Y615">B367</f>
        <v>1667.33</v>
      </c>
      <c r="C615" s="14">
        <f t="shared" si="345"/>
        <v>1586.44</v>
      </c>
      <c r="D615" s="14">
        <f t="shared" si="345"/>
        <v>1549.33</v>
      </c>
      <c r="E615" s="14">
        <f t="shared" si="345"/>
        <v>1554.56</v>
      </c>
      <c r="F615" s="14">
        <f t="shared" si="345"/>
        <v>1606.95</v>
      </c>
      <c r="G615" s="14">
        <f t="shared" si="345"/>
        <v>1740.44</v>
      </c>
      <c r="H615" s="14">
        <f t="shared" si="345"/>
        <v>1986.6</v>
      </c>
      <c r="I615" s="14">
        <f t="shared" si="345"/>
        <v>2196.58</v>
      </c>
      <c r="J615" s="14">
        <f t="shared" si="345"/>
        <v>2332.05</v>
      </c>
      <c r="K615" s="14">
        <f t="shared" si="345"/>
        <v>2373.01</v>
      </c>
      <c r="L615" s="14">
        <f t="shared" si="345"/>
        <v>2369.15</v>
      </c>
      <c r="M615" s="14">
        <f t="shared" si="345"/>
        <v>2388.61</v>
      </c>
      <c r="N615" s="14">
        <f t="shared" si="345"/>
        <v>2361.12</v>
      </c>
      <c r="O615" s="14">
        <f t="shared" si="345"/>
        <v>2371.97</v>
      </c>
      <c r="P615" s="14">
        <f t="shared" si="345"/>
        <v>2355.12</v>
      </c>
      <c r="Q615" s="14">
        <f t="shared" si="345"/>
        <v>2335.39</v>
      </c>
      <c r="R615" s="14">
        <f t="shared" si="345"/>
        <v>2269.79</v>
      </c>
      <c r="S615" s="14">
        <f t="shared" si="345"/>
        <v>2269.53</v>
      </c>
      <c r="T615" s="14">
        <f t="shared" si="345"/>
        <v>2317.07</v>
      </c>
      <c r="U615" s="14">
        <f t="shared" si="345"/>
        <v>2374.2</v>
      </c>
      <c r="V615" s="14">
        <f t="shared" si="345"/>
        <v>2332.46</v>
      </c>
      <c r="W615" s="14">
        <f t="shared" si="345"/>
        <v>2287.09</v>
      </c>
      <c r="X615" s="14">
        <f t="shared" si="345"/>
        <v>2162.01</v>
      </c>
      <c r="Y615" s="14">
        <f t="shared" si="345"/>
        <v>1901.99</v>
      </c>
    </row>
    <row r="616" spans="1:25" ht="15.75">
      <c r="A616" s="9" t="str">
        <f>'март2023 ДЭ'!A616</f>
        <v>17.03.2023</v>
      </c>
      <c r="B616" s="14">
        <f aca="true" t="shared" si="346" ref="B616:Y616">B368</f>
        <v>1660.98</v>
      </c>
      <c r="C616" s="14">
        <f t="shared" si="346"/>
        <v>1585.32</v>
      </c>
      <c r="D616" s="14">
        <f t="shared" si="346"/>
        <v>1572.07</v>
      </c>
      <c r="E616" s="14">
        <f t="shared" si="346"/>
        <v>1576.9</v>
      </c>
      <c r="F616" s="14">
        <f t="shared" si="346"/>
        <v>1619.27</v>
      </c>
      <c r="G616" s="14">
        <f t="shared" si="346"/>
        <v>1722.64</v>
      </c>
      <c r="H616" s="14">
        <f t="shared" si="346"/>
        <v>1938.57</v>
      </c>
      <c r="I616" s="14">
        <f t="shared" si="346"/>
        <v>2134.23</v>
      </c>
      <c r="J616" s="14">
        <f t="shared" si="346"/>
        <v>2346.18</v>
      </c>
      <c r="K616" s="14">
        <f t="shared" si="346"/>
        <v>2382.14</v>
      </c>
      <c r="L616" s="14">
        <f t="shared" si="346"/>
        <v>2395.87</v>
      </c>
      <c r="M616" s="14">
        <f t="shared" si="346"/>
        <v>2413.42</v>
      </c>
      <c r="N616" s="14">
        <f t="shared" si="346"/>
        <v>2380.27</v>
      </c>
      <c r="O616" s="14">
        <f t="shared" si="346"/>
        <v>2387.26</v>
      </c>
      <c r="P616" s="14">
        <f t="shared" si="346"/>
        <v>2373.4</v>
      </c>
      <c r="Q616" s="14">
        <f t="shared" si="346"/>
        <v>2352.95</v>
      </c>
      <c r="R616" s="14">
        <f t="shared" si="346"/>
        <v>2287.48</v>
      </c>
      <c r="S616" s="14">
        <f t="shared" si="346"/>
        <v>2303.24</v>
      </c>
      <c r="T616" s="14">
        <f t="shared" si="346"/>
        <v>2351.96</v>
      </c>
      <c r="U616" s="14">
        <f t="shared" si="346"/>
        <v>2397.68</v>
      </c>
      <c r="V616" s="14">
        <f t="shared" si="346"/>
        <v>2378.55</v>
      </c>
      <c r="W616" s="14">
        <f t="shared" si="346"/>
        <v>2337.22</v>
      </c>
      <c r="X616" s="14">
        <f t="shared" si="346"/>
        <v>2141.45</v>
      </c>
      <c r="Y616" s="14">
        <f t="shared" si="346"/>
        <v>1940.75</v>
      </c>
    </row>
    <row r="617" spans="1:25" ht="15.75">
      <c r="A617" s="9" t="str">
        <f>'март2023 ДЭ'!A617</f>
        <v>18.03.2023</v>
      </c>
      <c r="B617" s="14">
        <f aca="true" t="shared" si="347" ref="B617:Y617">B369</f>
        <v>1861.49</v>
      </c>
      <c r="C617" s="14">
        <f t="shared" si="347"/>
        <v>1720.48</v>
      </c>
      <c r="D617" s="14">
        <f t="shared" si="347"/>
        <v>1642.91</v>
      </c>
      <c r="E617" s="14">
        <f t="shared" si="347"/>
        <v>1625.24</v>
      </c>
      <c r="F617" s="14">
        <f t="shared" si="347"/>
        <v>1655.7</v>
      </c>
      <c r="G617" s="14">
        <f t="shared" si="347"/>
        <v>1732.44</v>
      </c>
      <c r="H617" s="14">
        <f t="shared" si="347"/>
        <v>1810.49</v>
      </c>
      <c r="I617" s="14">
        <f t="shared" si="347"/>
        <v>1964.56</v>
      </c>
      <c r="J617" s="14">
        <f t="shared" si="347"/>
        <v>2193.71</v>
      </c>
      <c r="K617" s="14">
        <f t="shared" si="347"/>
        <v>2229.14</v>
      </c>
      <c r="L617" s="14">
        <f t="shared" si="347"/>
        <v>2243.91</v>
      </c>
      <c r="M617" s="14">
        <f t="shared" si="347"/>
        <v>2266.03</v>
      </c>
      <c r="N617" s="14">
        <f t="shared" si="347"/>
        <v>2253.01</v>
      </c>
      <c r="O617" s="14">
        <f t="shared" si="347"/>
        <v>2247.55</v>
      </c>
      <c r="P617" s="14">
        <f t="shared" si="347"/>
        <v>2220.8</v>
      </c>
      <c r="Q617" s="14">
        <f t="shared" si="347"/>
        <v>2212.97</v>
      </c>
      <c r="R617" s="14">
        <f t="shared" si="347"/>
        <v>2208.8</v>
      </c>
      <c r="S617" s="14">
        <f t="shared" si="347"/>
        <v>2204.57</v>
      </c>
      <c r="T617" s="14">
        <f t="shared" si="347"/>
        <v>2242.88</v>
      </c>
      <c r="U617" s="14">
        <f t="shared" si="347"/>
        <v>2259.83</v>
      </c>
      <c r="V617" s="14">
        <f t="shared" si="347"/>
        <v>2261.92</v>
      </c>
      <c r="W617" s="14">
        <f t="shared" si="347"/>
        <v>2213.78</v>
      </c>
      <c r="X617" s="14">
        <f t="shared" si="347"/>
        <v>2035.75</v>
      </c>
      <c r="Y617" s="14">
        <f t="shared" si="347"/>
        <v>1805.75</v>
      </c>
    </row>
    <row r="618" spans="1:25" ht="15.75">
      <c r="A618" s="9" t="str">
        <f>'март2023 ДЭ'!A618</f>
        <v>19.03.2023</v>
      </c>
      <c r="B618" s="14">
        <f aca="true" t="shared" si="348" ref="B618:Y618">B370</f>
        <v>1722.27</v>
      </c>
      <c r="C618" s="14">
        <f t="shared" si="348"/>
        <v>1599.4</v>
      </c>
      <c r="D618" s="14">
        <f t="shared" si="348"/>
        <v>1574.73</v>
      </c>
      <c r="E618" s="14">
        <f t="shared" si="348"/>
        <v>1569.18</v>
      </c>
      <c r="F618" s="14">
        <f t="shared" si="348"/>
        <v>1577.27</v>
      </c>
      <c r="G618" s="14">
        <f t="shared" si="348"/>
        <v>1584.92</v>
      </c>
      <c r="H618" s="14">
        <f t="shared" si="348"/>
        <v>1588.46</v>
      </c>
      <c r="I618" s="14">
        <f t="shared" si="348"/>
        <v>1661.83</v>
      </c>
      <c r="J618" s="14">
        <f t="shared" si="348"/>
        <v>1893.22</v>
      </c>
      <c r="K618" s="14">
        <f t="shared" si="348"/>
        <v>2116.27</v>
      </c>
      <c r="L618" s="14">
        <f t="shared" si="348"/>
        <v>2149.22</v>
      </c>
      <c r="M618" s="14">
        <f t="shared" si="348"/>
        <v>2160.24</v>
      </c>
      <c r="N618" s="14">
        <f t="shared" si="348"/>
        <v>2151.97</v>
      </c>
      <c r="O618" s="14">
        <f t="shared" si="348"/>
        <v>2152.82</v>
      </c>
      <c r="P618" s="14">
        <f t="shared" si="348"/>
        <v>2146.66</v>
      </c>
      <c r="Q618" s="14">
        <f t="shared" si="348"/>
        <v>2119.51</v>
      </c>
      <c r="R618" s="14">
        <f t="shared" si="348"/>
        <v>2136.21</v>
      </c>
      <c r="S618" s="14">
        <f t="shared" si="348"/>
        <v>2139.77</v>
      </c>
      <c r="T618" s="14">
        <f t="shared" si="348"/>
        <v>2186.9</v>
      </c>
      <c r="U618" s="14">
        <f t="shared" si="348"/>
        <v>2236.43</v>
      </c>
      <c r="V618" s="14">
        <f t="shared" si="348"/>
        <v>2242.84</v>
      </c>
      <c r="W618" s="14">
        <f t="shared" si="348"/>
        <v>2195.82</v>
      </c>
      <c r="X618" s="14">
        <f t="shared" si="348"/>
        <v>2019.43</v>
      </c>
      <c r="Y618" s="14">
        <f t="shared" si="348"/>
        <v>1791.65</v>
      </c>
    </row>
    <row r="619" spans="1:25" ht="15.75">
      <c r="A619" s="9" t="str">
        <f>'март2023 ДЭ'!A619</f>
        <v>20.03.2023</v>
      </c>
      <c r="B619" s="14">
        <f aca="true" t="shared" si="349" ref="B619:Y619">B371</f>
        <v>1695.1</v>
      </c>
      <c r="C619" s="14">
        <f t="shared" si="349"/>
        <v>1597.24</v>
      </c>
      <c r="D619" s="14">
        <f t="shared" si="349"/>
        <v>1579.03</v>
      </c>
      <c r="E619" s="14">
        <f t="shared" si="349"/>
        <v>1579.73</v>
      </c>
      <c r="F619" s="14">
        <f t="shared" si="349"/>
        <v>1632.84</v>
      </c>
      <c r="G619" s="14">
        <f t="shared" si="349"/>
        <v>1757.08</v>
      </c>
      <c r="H619" s="14">
        <f t="shared" si="349"/>
        <v>1943.2</v>
      </c>
      <c r="I619" s="14">
        <f t="shared" si="349"/>
        <v>2197.62</v>
      </c>
      <c r="J619" s="14">
        <f t="shared" si="349"/>
        <v>2351.63</v>
      </c>
      <c r="K619" s="14">
        <f t="shared" si="349"/>
        <v>2400.38</v>
      </c>
      <c r="L619" s="14">
        <f t="shared" si="349"/>
        <v>2401.73</v>
      </c>
      <c r="M619" s="14">
        <f t="shared" si="349"/>
        <v>2406.81</v>
      </c>
      <c r="N619" s="14">
        <f t="shared" si="349"/>
        <v>2397.83</v>
      </c>
      <c r="O619" s="14">
        <f t="shared" si="349"/>
        <v>2413.96</v>
      </c>
      <c r="P619" s="14">
        <f t="shared" si="349"/>
        <v>2391.39</v>
      </c>
      <c r="Q619" s="14">
        <f t="shared" si="349"/>
        <v>2372.51</v>
      </c>
      <c r="R619" s="14">
        <f t="shared" si="349"/>
        <v>2347.18</v>
      </c>
      <c r="S619" s="14">
        <f t="shared" si="349"/>
        <v>2253.33</v>
      </c>
      <c r="T619" s="14">
        <f t="shared" si="349"/>
        <v>2343.71</v>
      </c>
      <c r="U619" s="14">
        <f t="shared" si="349"/>
        <v>2398.63</v>
      </c>
      <c r="V619" s="14">
        <f t="shared" si="349"/>
        <v>2374.84</v>
      </c>
      <c r="W619" s="14">
        <f t="shared" si="349"/>
        <v>2276.09</v>
      </c>
      <c r="X619" s="14">
        <f t="shared" si="349"/>
        <v>2008.41</v>
      </c>
      <c r="Y619" s="14">
        <f t="shared" si="349"/>
        <v>1814.72</v>
      </c>
    </row>
    <row r="620" spans="1:25" ht="15.75">
      <c r="A620" s="9" t="str">
        <f>'март2023 ДЭ'!A620</f>
        <v>21.03.2023</v>
      </c>
      <c r="B620" s="14">
        <f aca="true" t="shared" si="350" ref="B620:Y620">B372</f>
        <v>1850.01</v>
      </c>
      <c r="C620" s="14">
        <f t="shared" si="350"/>
        <v>1726.6</v>
      </c>
      <c r="D620" s="14">
        <f t="shared" si="350"/>
        <v>1700.78</v>
      </c>
      <c r="E620" s="14">
        <f t="shared" si="350"/>
        <v>1697.4</v>
      </c>
      <c r="F620" s="14">
        <f t="shared" si="350"/>
        <v>1757.98</v>
      </c>
      <c r="G620" s="14">
        <f t="shared" si="350"/>
        <v>1918.47</v>
      </c>
      <c r="H620" s="14">
        <f t="shared" si="350"/>
        <v>2069.46</v>
      </c>
      <c r="I620" s="14">
        <f t="shared" si="350"/>
        <v>2221.28</v>
      </c>
      <c r="J620" s="14">
        <f t="shared" si="350"/>
        <v>2440.75</v>
      </c>
      <c r="K620" s="14">
        <f t="shared" si="350"/>
        <v>2475.35</v>
      </c>
      <c r="L620" s="14">
        <f t="shared" si="350"/>
        <v>2481.65</v>
      </c>
      <c r="M620" s="14">
        <f t="shared" si="350"/>
        <v>2486.5</v>
      </c>
      <c r="N620" s="14">
        <f t="shared" si="350"/>
        <v>2444.39</v>
      </c>
      <c r="O620" s="14">
        <f t="shared" si="350"/>
        <v>2456.59</v>
      </c>
      <c r="P620" s="14">
        <f t="shared" si="350"/>
        <v>2461.62</v>
      </c>
      <c r="Q620" s="14">
        <f t="shared" si="350"/>
        <v>2438.67</v>
      </c>
      <c r="R620" s="14">
        <f t="shared" si="350"/>
        <v>2427.76</v>
      </c>
      <c r="S620" s="14">
        <f t="shared" si="350"/>
        <v>2380.84</v>
      </c>
      <c r="T620" s="14">
        <f t="shared" si="350"/>
        <v>2425.09</v>
      </c>
      <c r="U620" s="14">
        <f t="shared" si="350"/>
        <v>2459.43</v>
      </c>
      <c r="V620" s="14">
        <f t="shared" si="350"/>
        <v>2460.81</v>
      </c>
      <c r="W620" s="14">
        <f t="shared" si="350"/>
        <v>2441.39</v>
      </c>
      <c r="X620" s="14">
        <f t="shared" si="350"/>
        <v>2181.85</v>
      </c>
      <c r="Y620" s="14">
        <f t="shared" si="350"/>
        <v>2054.7</v>
      </c>
    </row>
    <row r="621" spans="1:25" ht="15.75">
      <c r="A621" s="9" t="str">
        <f>'март2023 ДЭ'!A621</f>
        <v>22.03.2023</v>
      </c>
      <c r="B621" s="14">
        <f aca="true" t="shared" si="351" ref="B621:Y621">B373</f>
        <v>2121.62</v>
      </c>
      <c r="C621" s="14">
        <f t="shared" si="351"/>
        <v>1982.01</v>
      </c>
      <c r="D621" s="14">
        <f t="shared" si="351"/>
        <v>1878.16</v>
      </c>
      <c r="E621" s="14">
        <f t="shared" si="351"/>
        <v>1881.17</v>
      </c>
      <c r="F621" s="14">
        <f t="shared" si="351"/>
        <v>2039.88</v>
      </c>
      <c r="G621" s="14">
        <f t="shared" si="351"/>
        <v>2102.52</v>
      </c>
      <c r="H621" s="14">
        <f t="shared" si="351"/>
        <v>2300.65</v>
      </c>
      <c r="I621" s="14">
        <f t="shared" si="351"/>
        <v>2511.39</v>
      </c>
      <c r="J621" s="14">
        <f t="shared" si="351"/>
        <v>2602.1</v>
      </c>
      <c r="K621" s="14">
        <f t="shared" si="351"/>
        <v>2630.63</v>
      </c>
      <c r="L621" s="14">
        <f t="shared" si="351"/>
        <v>2644.93</v>
      </c>
      <c r="M621" s="14">
        <f t="shared" si="351"/>
        <v>2663.95</v>
      </c>
      <c r="N621" s="14">
        <f t="shared" si="351"/>
        <v>2642.53</v>
      </c>
      <c r="O621" s="14">
        <f t="shared" si="351"/>
        <v>2649.9</v>
      </c>
      <c r="P621" s="14">
        <f t="shared" si="351"/>
        <v>2636.55</v>
      </c>
      <c r="Q621" s="14">
        <f t="shared" si="351"/>
        <v>2619</v>
      </c>
      <c r="R621" s="14">
        <f t="shared" si="351"/>
        <v>2601.06</v>
      </c>
      <c r="S621" s="14">
        <f t="shared" si="351"/>
        <v>2554.63</v>
      </c>
      <c r="T621" s="14">
        <f t="shared" si="351"/>
        <v>2580.51</v>
      </c>
      <c r="U621" s="14">
        <f t="shared" si="351"/>
        <v>2621.08</v>
      </c>
      <c r="V621" s="14">
        <f t="shared" si="351"/>
        <v>2622.67</v>
      </c>
      <c r="W621" s="14">
        <f t="shared" si="351"/>
        <v>2565.86</v>
      </c>
      <c r="X621" s="14">
        <f t="shared" si="351"/>
        <v>2360.51</v>
      </c>
      <c r="Y621" s="14">
        <f t="shared" si="351"/>
        <v>2165.52</v>
      </c>
    </row>
    <row r="622" spans="1:25" ht="15.75">
      <c r="A622" s="9" t="str">
        <f>'март2023 ДЭ'!A622</f>
        <v>23.03.2023</v>
      </c>
      <c r="B622" s="14">
        <f aca="true" t="shared" si="352" ref="B622:Y622">B374</f>
        <v>1802.68</v>
      </c>
      <c r="C622" s="14">
        <f t="shared" si="352"/>
        <v>1713.23</v>
      </c>
      <c r="D622" s="14">
        <f t="shared" si="352"/>
        <v>1643.15</v>
      </c>
      <c r="E622" s="14">
        <f t="shared" si="352"/>
        <v>1679.52</v>
      </c>
      <c r="F622" s="14">
        <f t="shared" si="352"/>
        <v>1763.61</v>
      </c>
      <c r="G622" s="14">
        <f t="shared" si="352"/>
        <v>1922.09</v>
      </c>
      <c r="H622" s="14">
        <f t="shared" si="352"/>
        <v>2048.32</v>
      </c>
      <c r="I622" s="14">
        <f t="shared" si="352"/>
        <v>2376.66</v>
      </c>
      <c r="J622" s="14">
        <f t="shared" si="352"/>
        <v>2490.03</v>
      </c>
      <c r="K622" s="14">
        <f t="shared" si="352"/>
        <v>2524.08</v>
      </c>
      <c r="L622" s="14">
        <f t="shared" si="352"/>
        <v>2529.06</v>
      </c>
      <c r="M622" s="14">
        <f t="shared" si="352"/>
        <v>2530.25</v>
      </c>
      <c r="N622" s="14">
        <f t="shared" si="352"/>
        <v>2533.85</v>
      </c>
      <c r="O622" s="14">
        <f t="shared" si="352"/>
        <v>2541.8</v>
      </c>
      <c r="P622" s="14">
        <f t="shared" si="352"/>
        <v>2535.39</v>
      </c>
      <c r="Q622" s="14">
        <f t="shared" si="352"/>
        <v>2530.37</v>
      </c>
      <c r="R622" s="14">
        <f t="shared" si="352"/>
        <v>2514.82</v>
      </c>
      <c r="S622" s="14">
        <f t="shared" si="352"/>
        <v>2479.33</v>
      </c>
      <c r="T622" s="14">
        <f t="shared" si="352"/>
        <v>2507.22</v>
      </c>
      <c r="U622" s="14">
        <f t="shared" si="352"/>
        <v>2543.11</v>
      </c>
      <c r="V622" s="14">
        <f t="shared" si="352"/>
        <v>2546.23</v>
      </c>
      <c r="W622" s="14">
        <f t="shared" si="352"/>
        <v>2467.8</v>
      </c>
      <c r="X622" s="14">
        <f t="shared" si="352"/>
        <v>2233.01</v>
      </c>
      <c r="Y622" s="14">
        <f t="shared" si="352"/>
        <v>2030.06</v>
      </c>
    </row>
    <row r="623" spans="1:25" ht="15.75">
      <c r="A623" s="9" t="str">
        <f>'март2023 ДЭ'!A623</f>
        <v>24.03.2023</v>
      </c>
      <c r="B623" s="14">
        <f aca="true" t="shared" si="353" ref="B623:Y623">B375</f>
        <v>1811.55</v>
      </c>
      <c r="C623" s="14">
        <f t="shared" si="353"/>
        <v>1700.74</v>
      </c>
      <c r="D623" s="14">
        <f t="shared" si="353"/>
        <v>1615.91</v>
      </c>
      <c r="E623" s="14">
        <f t="shared" si="353"/>
        <v>1671.5</v>
      </c>
      <c r="F623" s="14">
        <f t="shared" si="353"/>
        <v>1740.91</v>
      </c>
      <c r="G623" s="14">
        <f t="shared" si="353"/>
        <v>1903.19</v>
      </c>
      <c r="H623" s="14">
        <f t="shared" si="353"/>
        <v>2019.07</v>
      </c>
      <c r="I623" s="14">
        <f t="shared" si="353"/>
        <v>2322.99</v>
      </c>
      <c r="J623" s="14">
        <f t="shared" si="353"/>
        <v>2435.27</v>
      </c>
      <c r="K623" s="14">
        <f t="shared" si="353"/>
        <v>2470.83</v>
      </c>
      <c r="L623" s="14">
        <f t="shared" si="353"/>
        <v>2486.11</v>
      </c>
      <c r="M623" s="14">
        <f t="shared" si="353"/>
        <v>2493.44</v>
      </c>
      <c r="N623" s="14">
        <f t="shared" si="353"/>
        <v>2466.85</v>
      </c>
      <c r="O623" s="14">
        <f t="shared" si="353"/>
        <v>2468.93</v>
      </c>
      <c r="P623" s="14">
        <f t="shared" si="353"/>
        <v>2459.71</v>
      </c>
      <c r="Q623" s="14">
        <f t="shared" si="353"/>
        <v>2443.98</v>
      </c>
      <c r="R623" s="14">
        <f t="shared" si="353"/>
        <v>2433.04</v>
      </c>
      <c r="S623" s="14">
        <f t="shared" si="353"/>
        <v>2410.29</v>
      </c>
      <c r="T623" s="14">
        <f t="shared" si="353"/>
        <v>2419.23</v>
      </c>
      <c r="U623" s="14">
        <f t="shared" si="353"/>
        <v>2443.17</v>
      </c>
      <c r="V623" s="14">
        <f t="shared" si="353"/>
        <v>2472.3</v>
      </c>
      <c r="W623" s="14">
        <f t="shared" si="353"/>
        <v>2446.67</v>
      </c>
      <c r="X623" s="14">
        <f t="shared" si="353"/>
        <v>2303.77</v>
      </c>
      <c r="Y623" s="14">
        <f t="shared" si="353"/>
        <v>2078.72</v>
      </c>
    </row>
    <row r="624" spans="1:25" ht="15.75">
      <c r="A624" s="9" t="str">
        <f>'март2023 ДЭ'!A624</f>
        <v>25.03.2023</v>
      </c>
      <c r="B624" s="14">
        <f aca="true" t="shared" si="354" ref="B624:Y624">B376</f>
        <v>2000.56</v>
      </c>
      <c r="C624" s="14">
        <f t="shared" si="354"/>
        <v>1914.01</v>
      </c>
      <c r="D624" s="14">
        <f t="shared" si="354"/>
        <v>1760.64</v>
      </c>
      <c r="E624" s="14">
        <f t="shared" si="354"/>
        <v>1772.9</v>
      </c>
      <c r="F624" s="14">
        <f t="shared" si="354"/>
        <v>1888.13</v>
      </c>
      <c r="G624" s="14">
        <f t="shared" si="354"/>
        <v>1929.25</v>
      </c>
      <c r="H624" s="14">
        <f t="shared" si="354"/>
        <v>1871.47</v>
      </c>
      <c r="I624" s="14">
        <f t="shared" si="354"/>
        <v>2016.53</v>
      </c>
      <c r="J624" s="14">
        <f t="shared" si="354"/>
        <v>2297.1</v>
      </c>
      <c r="K624" s="14">
        <f t="shared" si="354"/>
        <v>2344.94</v>
      </c>
      <c r="L624" s="14">
        <f t="shared" si="354"/>
        <v>2364.87</v>
      </c>
      <c r="M624" s="14">
        <f t="shared" si="354"/>
        <v>2379.74</v>
      </c>
      <c r="N624" s="14">
        <f t="shared" si="354"/>
        <v>2377.13</v>
      </c>
      <c r="O624" s="14">
        <f t="shared" si="354"/>
        <v>2372.82</v>
      </c>
      <c r="P624" s="14">
        <f t="shared" si="354"/>
        <v>2359.17</v>
      </c>
      <c r="Q624" s="14">
        <f t="shared" si="354"/>
        <v>2353.4</v>
      </c>
      <c r="R624" s="14">
        <f t="shared" si="354"/>
        <v>2353.47</v>
      </c>
      <c r="S624" s="14">
        <f t="shared" si="354"/>
        <v>2325.74</v>
      </c>
      <c r="T624" s="14">
        <f t="shared" si="354"/>
        <v>2350.22</v>
      </c>
      <c r="U624" s="14">
        <f t="shared" si="354"/>
        <v>2388.65</v>
      </c>
      <c r="V624" s="14">
        <f t="shared" si="354"/>
        <v>2373.13</v>
      </c>
      <c r="W624" s="14">
        <f t="shared" si="354"/>
        <v>2358.29</v>
      </c>
      <c r="X624" s="14">
        <f t="shared" si="354"/>
        <v>2203.03</v>
      </c>
      <c r="Y624" s="14">
        <f t="shared" si="354"/>
        <v>2061.2</v>
      </c>
    </row>
    <row r="625" spans="1:25" ht="15.75">
      <c r="A625" s="9" t="str">
        <f>'март2023 ДЭ'!A625</f>
        <v>26.03.2023</v>
      </c>
      <c r="B625" s="14">
        <f aca="true" t="shared" si="355" ref="B625:Y625">B377</f>
        <v>2008.06</v>
      </c>
      <c r="C625" s="14">
        <f t="shared" si="355"/>
        <v>1837.5</v>
      </c>
      <c r="D625" s="14">
        <f t="shared" si="355"/>
        <v>1710.79</v>
      </c>
      <c r="E625" s="14">
        <f t="shared" si="355"/>
        <v>1701.87</v>
      </c>
      <c r="F625" s="14">
        <f t="shared" si="355"/>
        <v>1800.58</v>
      </c>
      <c r="G625" s="14">
        <f t="shared" si="355"/>
        <v>1825.53</v>
      </c>
      <c r="H625" s="14">
        <f t="shared" si="355"/>
        <v>1821.8</v>
      </c>
      <c r="I625" s="14">
        <f t="shared" si="355"/>
        <v>1852.89</v>
      </c>
      <c r="J625" s="14">
        <f t="shared" si="355"/>
        <v>2123.6</v>
      </c>
      <c r="K625" s="14">
        <f t="shared" si="355"/>
        <v>2228.31</v>
      </c>
      <c r="L625" s="14">
        <f t="shared" si="355"/>
        <v>2261.77</v>
      </c>
      <c r="M625" s="14">
        <f t="shared" si="355"/>
        <v>2266.75</v>
      </c>
      <c r="N625" s="14">
        <f t="shared" si="355"/>
        <v>2262.45</v>
      </c>
      <c r="O625" s="14">
        <f t="shared" si="355"/>
        <v>2261.23</v>
      </c>
      <c r="P625" s="14">
        <f t="shared" si="355"/>
        <v>2257.49</v>
      </c>
      <c r="Q625" s="14">
        <f t="shared" si="355"/>
        <v>2245.25</v>
      </c>
      <c r="R625" s="14">
        <f t="shared" si="355"/>
        <v>2233.6</v>
      </c>
      <c r="S625" s="14">
        <f t="shared" si="355"/>
        <v>2242.45</v>
      </c>
      <c r="T625" s="14">
        <f t="shared" si="355"/>
        <v>2274.19</v>
      </c>
      <c r="U625" s="14">
        <f t="shared" si="355"/>
        <v>2337.44</v>
      </c>
      <c r="V625" s="14">
        <f t="shared" si="355"/>
        <v>2322.71</v>
      </c>
      <c r="W625" s="14">
        <f t="shared" si="355"/>
        <v>2299.11</v>
      </c>
      <c r="X625" s="14">
        <f t="shared" si="355"/>
        <v>2158.56</v>
      </c>
      <c r="Y625" s="14">
        <f t="shared" si="355"/>
        <v>2064.84</v>
      </c>
    </row>
    <row r="626" spans="1:25" ht="15.75">
      <c r="A626" s="9" t="str">
        <f>'март2023 ДЭ'!A626</f>
        <v>27.03.2023</v>
      </c>
      <c r="B626" s="14">
        <f aca="true" t="shared" si="356" ref="B626:Y626">B378</f>
        <v>1841.62</v>
      </c>
      <c r="C626" s="14">
        <f t="shared" si="356"/>
        <v>1672</v>
      </c>
      <c r="D626" s="14">
        <f t="shared" si="356"/>
        <v>1630.37</v>
      </c>
      <c r="E626" s="14">
        <f t="shared" si="356"/>
        <v>1626.97</v>
      </c>
      <c r="F626" s="14">
        <f t="shared" si="356"/>
        <v>1718.04</v>
      </c>
      <c r="G626" s="14">
        <f t="shared" si="356"/>
        <v>1865.92</v>
      </c>
      <c r="H626" s="14">
        <f t="shared" si="356"/>
        <v>2117.7</v>
      </c>
      <c r="I626" s="14">
        <f t="shared" si="356"/>
        <v>2304.66</v>
      </c>
      <c r="J626" s="14">
        <f t="shared" si="356"/>
        <v>2417.45</v>
      </c>
      <c r="K626" s="14">
        <f t="shared" si="356"/>
        <v>2453.13</v>
      </c>
      <c r="L626" s="14">
        <f t="shared" si="356"/>
        <v>2457.89</v>
      </c>
      <c r="M626" s="14">
        <f t="shared" si="356"/>
        <v>2466.59</v>
      </c>
      <c r="N626" s="14">
        <f t="shared" si="356"/>
        <v>2439.94</v>
      </c>
      <c r="O626" s="14">
        <f t="shared" si="356"/>
        <v>2446.82</v>
      </c>
      <c r="P626" s="14">
        <f t="shared" si="356"/>
        <v>2431.63</v>
      </c>
      <c r="Q626" s="14">
        <f t="shared" si="356"/>
        <v>2419.55</v>
      </c>
      <c r="R626" s="14">
        <f t="shared" si="356"/>
        <v>2415.1</v>
      </c>
      <c r="S626" s="14">
        <f t="shared" si="356"/>
        <v>2390.68</v>
      </c>
      <c r="T626" s="14">
        <f t="shared" si="356"/>
        <v>2418.53</v>
      </c>
      <c r="U626" s="14">
        <f t="shared" si="356"/>
        <v>2438.36</v>
      </c>
      <c r="V626" s="14">
        <f t="shared" si="356"/>
        <v>2436.83</v>
      </c>
      <c r="W626" s="14">
        <f t="shared" si="356"/>
        <v>2406.47</v>
      </c>
      <c r="X626" s="14">
        <f t="shared" si="356"/>
        <v>2168.61</v>
      </c>
      <c r="Y626" s="14">
        <f t="shared" si="356"/>
        <v>1992.65</v>
      </c>
    </row>
    <row r="627" spans="1:25" ht="15.75">
      <c r="A627" s="9" t="str">
        <f>'март2023 ДЭ'!A627</f>
        <v>28.03.2023</v>
      </c>
      <c r="B627" s="14">
        <f aca="true" t="shared" si="357" ref="B627:Y627">B379</f>
        <v>1800.43</v>
      </c>
      <c r="C627" s="14">
        <f t="shared" si="357"/>
        <v>1700.73</v>
      </c>
      <c r="D627" s="14">
        <f t="shared" si="357"/>
        <v>1634.1</v>
      </c>
      <c r="E627" s="14">
        <f t="shared" si="357"/>
        <v>1642.97</v>
      </c>
      <c r="F627" s="14">
        <f t="shared" si="357"/>
        <v>1712.82</v>
      </c>
      <c r="G627" s="14">
        <f t="shared" si="357"/>
        <v>1898.22</v>
      </c>
      <c r="H627" s="14">
        <f t="shared" si="357"/>
        <v>2016.05</v>
      </c>
      <c r="I627" s="14">
        <f t="shared" si="357"/>
        <v>2226.6</v>
      </c>
      <c r="J627" s="14">
        <f t="shared" si="357"/>
        <v>2407.22</v>
      </c>
      <c r="K627" s="14">
        <f t="shared" si="357"/>
        <v>2448.92</v>
      </c>
      <c r="L627" s="14">
        <f t="shared" si="357"/>
        <v>2457.92</v>
      </c>
      <c r="M627" s="14">
        <f t="shared" si="357"/>
        <v>2353.43</v>
      </c>
      <c r="N627" s="14">
        <f t="shared" si="357"/>
        <v>2312.74</v>
      </c>
      <c r="O627" s="14">
        <f t="shared" si="357"/>
        <v>2322.23</v>
      </c>
      <c r="P627" s="14">
        <f t="shared" si="357"/>
        <v>2330.02</v>
      </c>
      <c r="Q627" s="14">
        <f t="shared" si="357"/>
        <v>2325.57</v>
      </c>
      <c r="R627" s="14">
        <f t="shared" si="357"/>
        <v>2329.22</v>
      </c>
      <c r="S627" s="14">
        <f t="shared" si="357"/>
        <v>2299.11</v>
      </c>
      <c r="T627" s="14">
        <f t="shared" si="357"/>
        <v>2317.21</v>
      </c>
      <c r="U627" s="14">
        <f t="shared" si="357"/>
        <v>2422.91</v>
      </c>
      <c r="V627" s="14">
        <f t="shared" si="357"/>
        <v>2433.15</v>
      </c>
      <c r="W627" s="14">
        <f t="shared" si="357"/>
        <v>2359.62</v>
      </c>
      <c r="X627" s="14">
        <f t="shared" si="357"/>
        <v>2143.28</v>
      </c>
      <c r="Y627" s="14">
        <f t="shared" si="357"/>
        <v>1922.18</v>
      </c>
    </row>
    <row r="628" spans="1:25" ht="15.75">
      <c r="A628" s="9" t="str">
        <f>'март2023 ДЭ'!A628</f>
        <v>29.03.2023</v>
      </c>
      <c r="B628" s="14">
        <f aca="true" t="shared" si="358" ref="B628:Y628">B380</f>
        <v>1619.01</v>
      </c>
      <c r="C628" s="14">
        <f t="shared" si="358"/>
        <v>1545.83</v>
      </c>
      <c r="D628" s="14">
        <f t="shared" si="358"/>
        <v>1516.83</v>
      </c>
      <c r="E628" s="14">
        <f t="shared" si="358"/>
        <v>1534.89</v>
      </c>
      <c r="F628" s="14">
        <f t="shared" si="358"/>
        <v>1554.62</v>
      </c>
      <c r="G628" s="14">
        <f t="shared" si="358"/>
        <v>1630.92</v>
      </c>
      <c r="H628" s="14">
        <f t="shared" si="358"/>
        <v>1874.41</v>
      </c>
      <c r="I628" s="14">
        <f t="shared" si="358"/>
        <v>2014.59</v>
      </c>
      <c r="J628" s="14">
        <f t="shared" si="358"/>
        <v>2193.65</v>
      </c>
      <c r="K628" s="14">
        <f t="shared" si="358"/>
        <v>2422.85</v>
      </c>
      <c r="L628" s="14">
        <f t="shared" si="358"/>
        <v>2438.61</v>
      </c>
      <c r="M628" s="14">
        <f t="shared" si="358"/>
        <v>2451.52</v>
      </c>
      <c r="N628" s="14">
        <f t="shared" si="358"/>
        <v>2408.98</v>
      </c>
      <c r="O628" s="14">
        <f t="shared" si="358"/>
        <v>2450.38</v>
      </c>
      <c r="P628" s="14">
        <f t="shared" si="358"/>
        <v>2418.23</v>
      </c>
      <c r="Q628" s="14">
        <f t="shared" si="358"/>
        <v>2360.34</v>
      </c>
      <c r="R628" s="14">
        <f t="shared" si="358"/>
        <v>2199.02</v>
      </c>
      <c r="S628" s="14">
        <f t="shared" si="358"/>
        <v>2109.64</v>
      </c>
      <c r="T628" s="14">
        <f t="shared" si="358"/>
        <v>2117.56</v>
      </c>
      <c r="U628" s="14">
        <f t="shared" si="358"/>
        <v>2196.81</v>
      </c>
      <c r="V628" s="14">
        <f t="shared" si="358"/>
        <v>2219.03</v>
      </c>
      <c r="W628" s="14">
        <f t="shared" si="358"/>
        <v>2177.11</v>
      </c>
      <c r="X628" s="14">
        <f t="shared" si="358"/>
        <v>1870.13</v>
      </c>
      <c r="Y628" s="14">
        <f t="shared" si="358"/>
        <v>1643.52</v>
      </c>
    </row>
    <row r="629" spans="1:25" ht="15.75">
      <c r="A629" s="9" t="str">
        <f>'март2023 ДЭ'!A629</f>
        <v>30.03.2023</v>
      </c>
      <c r="B629" s="14">
        <f aca="true" t="shared" si="359" ref="B629:Y630">B381</f>
        <v>1555.21</v>
      </c>
      <c r="C629" s="14">
        <f t="shared" si="359"/>
        <v>1457.19</v>
      </c>
      <c r="D629" s="14">
        <f t="shared" si="359"/>
        <v>1382.81</v>
      </c>
      <c r="E629" s="14">
        <f t="shared" si="359"/>
        <v>1390.55</v>
      </c>
      <c r="F629" s="14">
        <f t="shared" si="359"/>
        <v>1436.65</v>
      </c>
      <c r="G629" s="14">
        <f t="shared" si="359"/>
        <v>1545.26</v>
      </c>
      <c r="H629" s="14">
        <f t="shared" si="359"/>
        <v>1737.18</v>
      </c>
      <c r="I629" s="14">
        <f t="shared" si="359"/>
        <v>1966.72</v>
      </c>
      <c r="J629" s="14">
        <f t="shared" si="359"/>
        <v>2106.4</v>
      </c>
      <c r="K629" s="14">
        <f t="shared" si="359"/>
        <v>2238.69</v>
      </c>
      <c r="L629" s="14">
        <f t="shared" si="359"/>
        <v>2228.47</v>
      </c>
      <c r="M629" s="14">
        <f t="shared" si="359"/>
        <v>2221.41</v>
      </c>
      <c r="N629" s="14">
        <f t="shared" si="359"/>
        <v>2210.85</v>
      </c>
      <c r="O629" s="14">
        <f t="shared" si="359"/>
        <v>2226.07</v>
      </c>
      <c r="P629" s="14">
        <f t="shared" si="359"/>
        <v>2184.38</v>
      </c>
      <c r="Q629" s="14">
        <f t="shared" si="359"/>
        <v>2154.34</v>
      </c>
      <c r="R629" s="14">
        <f t="shared" si="359"/>
        <v>2119.77</v>
      </c>
      <c r="S629" s="14">
        <f t="shared" si="359"/>
        <v>2090.06</v>
      </c>
      <c r="T629" s="14">
        <f t="shared" si="359"/>
        <v>2104.31</v>
      </c>
      <c r="U629" s="14">
        <f t="shared" si="359"/>
        <v>2190.8</v>
      </c>
      <c r="V629" s="14">
        <f t="shared" si="359"/>
        <v>2223.19</v>
      </c>
      <c r="W629" s="14">
        <f t="shared" si="359"/>
        <v>2127.43</v>
      </c>
      <c r="X629" s="14">
        <f t="shared" si="359"/>
        <v>1869.7</v>
      </c>
      <c r="Y629" s="14">
        <f t="shared" si="359"/>
        <v>1612.67</v>
      </c>
    </row>
    <row r="630" spans="1:25" ht="15.75">
      <c r="A630" s="9" t="str">
        <f>'март2023 ДЭ'!A630</f>
        <v>31.03.2023</v>
      </c>
      <c r="B630" s="14">
        <f t="shared" si="359"/>
        <v>1581.28</v>
      </c>
      <c r="C630" s="14">
        <f t="shared" si="359"/>
        <v>1510.45</v>
      </c>
      <c r="D630" s="14">
        <f t="shared" si="359"/>
        <v>1459.68</v>
      </c>
      <c r="E630" s="14">
        <f t="shared" si="359"/>
        <v>1457.99</v>
      </c>
      <c r="F630" s="14">
        <f t="shared" si="359"/>
        <v>1526.76</v>
      </c>
      <c r="G630" s="14">
        <f t="shared" si="359"/>
        <v>1612.64</v>
      </c>
      <c r="H630" s="14">
        <f t="shared" si="359"/>
        <v>1844.09</v>
      </c>
      <c r="I630" s="14">
        <f t="shared" si="359"/>
        <v>1992.57</v>
      </c>
      <c r="J630" s="14">
        <f t="shared" si="359"/>
        <v>2238.87</v>
      </c>
      <c r="K630" s="14">
        <f t="shared" si="359"/>
        <v>2456.14</v>
      </c>
      <c r="L630" s="14">
        <f t="shared" si="359"/>
        <v>2465.6</v>
      </c>
      <c r="M630" s="14">
        <f t="shared" si="359"/>
        <v>2472.38</v>
      </c>
      <c r="N630" s="14">
        <f t="shared" si="359"/>
        <v>2422.76</v>
      </c>
      <c r="O630" s="14">
        <f t="shared" si="359"/>
        <v>2441.31</v>
      </c>
      <c r="P630" s="14">
        <f t="shared" si="359"/>
        <v>2438.15</v>
      </c>
      <c r="Q630" s="14">
        <f t="shared" si="359"/>
        <v>2291.68</v>
      </c>
      <c r="R630" s="14">
        <f t="shared" si="359"/>
        <v>2246.01</v>
      </c>
      <c r="S630" s="14">
        <f t="shared" si="359"/>
        <v>2184.19</v>
      </c>
      <c r="T630" s="14">
        <f t="shared" si="359"/>
        <v>2189.08</v>
      </c>
      <c r="U630" s="14">
        <f t="shared" si="359"/>
        <v>2250.46</v>
      </c>
      <c r="V630" s="14">
        <f t="shared" si="359"/>
        <v>2282.62</v>
      </c>
      <c r="W630" s="14">
        <f t="shared" si="359"/>
        <v>2212.01</v>
      </c>
      <c r="X630" s="14">
        <f t="shared" si="359"/>
        <v>2080.48</v>
      </c>
      <c r="Y630" s="14">
        <f t="shared" si="359"/>
        <v>1880.71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'март2023 ДЭ'!A634</f>
        <v>01.03.2023</v>
      </c>
      <c r="B634" s="14">
        <f>B352</f>
        <v>1783.93</v>
      </c>
      <c r="C634" s="14">
        <f aca="true" t="shared" si="360" ref="C634:Y634">C352</f>
        <v>1683.57</v>
      </c>
      <c r="D634" s="14">
        <f t="shared" si="360"/>
        <v>1657.76</v>
      </c>
      <c r="E634" s="14">
        <f t="shared" si="360"/>
        <v>1651.02</v>
      </c>
      <c r="F634" s="14">
        <f t="shared" si="360"/>
        <v>1696.62</v>
      </c>
      <c r="G634" s="14">
        <f t="shared" si="360"/>
        <v>1872.46</v>
      </c>
      <c r="H634" s="14">
        <f t="shared" si="360"/>
        <v>2057.64</v>
      </c>
      <c r="I634" s="14">
        <f t="shared" si="360"/>
        <v>2278.72</v>
      </c>
      <c r="J634" s="14">
        <f t="shared" si="360"/>
        <v>2349.98</v>
      </c>
      <c r="K634" s="14">
        <f t="shared" si="360"/>
        <v>2431.31</v>
      </c>
      <c r="L634" s="14">
        <f t="shared" si="360"/>
        <v>2437.1</v>
      </c>
      <c r="M634" s="14">
        <f t="shared" si="360"/>
        <v>2410.75</v>
      </c>
      <c r="N634" s="14">
        <f t="shared" si="360"/>
        <v>2387.63</v>
      </c>
      <c r="O634" s="14">
        <f t="shared" si="360"/>
        <v>2390.42</v>
      </c>
      <c r="P634" s="14">
        <f t="shared" si="360"/>
        <v>2354.95</v>
      </c>
      <c r="Q634" s="14">
        <f t="shared" si="360"/>
        <v>2342.06</v>
      </c>
      <c r="R634" s="14">
        <f t="shared" si="360"/>
        <v>2328.93</v>
      </c>
      <c r="S634" s="14">
        <f t="shared" si="360"/>
        <v>2318.09</v>
      </c>
      <c r="T634" s="14">
        <f t="shared" si="360"/>
        <v>2345.94</v>
      </c>
      <c r="U634" s="14">
        <f t="shared" si="360"/>
        <v>2348.45</v>
      </c>
      <c r="V634" s="14">
        <f t="shared" si="360"/>
        <v>2338.67</v>
      </c>
      <c r="W634" s="14">
        <f t="shared" si="360"/>
        <v>2285.94</v>
      </c>
      <c r="X634" s="14">
        <f t="shared" si="360"/>
        <v>2144.05</v>
      </c>
      <c r="Y634" s="14">
        <f t="shared" si="360"/>
        <v>2013.7</v>
      </c>
    </row>
    <row r="635" spans="1:25" ht="15.75">
      <c r="A635" s="9" t="str">
        <f>'март2023 ДЭ'!A635</f>
        <v>02.03.2023</v>
      </c>
      <c r="B635" s="14">
        <f aca="true" t="shared" si="361" ref="B635:Y635">B353</f>
        <v>1711.78</v>
      </c>
      <c r="C635" s="14">
        <f t="shared" si="361"/>
        <v>1658.8</v>
      </c>
      <c r="D635" s="14">
        <f t="shared" si="361"/>
        <v>1643.83</v>
      </c>
      <c r="E635" s="14">
        <f t="shared" si="361"/>
        <v>1673.75</v>
      </c>
      <c r="F635" s="14">
        <f t="shared" si="361"/>
        <v>1752.7</v>
      </c>
      <c r="G635" s="14">
        <f t="shared" si="361"/>
        <v>1970.69</v>
      </c>
      <c r="H635" s="14">
        <f t="shared" si="361"/>
        <v>2151.51</v>
      </c>
      <c r="I635" s="14">
        <f t="shared" si="361"/>
        <v>2285.94</v>
      </c>
      <c r="J635" s="14">
        <f t="shared" si="361"/>
        <v>2388.2</v>
      </c>
      <c r="K635" s="14">
        <f t="shared" si="361"/>
        <v>2414.48</v>
      </c>
      <c r="L635" s="14">
        <f t="shared" si="361"/>
        <v>2426.63</v>
      </c>
      <c r="M635" s="14">
        <f t="shared" si="361"/>
        <v>2456.32</v>
      </c>
      <c r="N635" s="14">
        <f t="shared" si="361"/>
        <v>2432.56</v>
      </c>
      <c r="O635" s="14">
        <f t="shared" si="361"/>
        <v>2435.45</v>
      </c>
      <c r="P635" s="14">
        <f t="shared" si="361"/>
        <v>2430.1</v>
      </c>
      <c r="Q635" s="14">
        <f t="shared" si="361"/>
        <v>2393.08</v>
      </c>
      <c r="R635" s="14">
        <f t="shared" si="361"/>
        <v>2368.15</v>
      </c>
      <c r="S635" s="14">
        <f t="shared" si="361"/>
        <v>2364.57</v>
      </c>
      <c r="T635" s="14">
        <f t="shared" si="361"/>
        <v>2401.47</v>
      </c>
      <c r="U635" s="14">
        <f t="shared" si="361"/>
        <v>2433.9</v>
      </c>
      <c r="V635" s="14">
        <f t="shared" si="361"/>
        <v>2398.06</v>
      </c>
      <c r="W635" s="14">
        <f t="shared" si="361"/>
        <v>2350.1</v>
      </c>
      <c r="X635" s="14">
        <f t="shared" si="361"/>
        <v>2252.7</v>
      </c>
      <c r="Y635" s="14">
        <f t="shared" si="361"/>
        <v>2140.25</v>
      </c>
    </row>
    <row r="636" spans="1:25" ht="15.75">
      <c r="A636" s="9" t="str">
        <f>'март2023 ДЭ'!A636</f>
        <v>03.03.2023</v>
      </c>
      <c r="B636" s="14">
        <f aca="true" t="shared" si="362" ref="B636:Y636">B354</f>
        <v>1894.73</v>
      </c>
      <c r="C636" s="14">
        <f t="shared" si="362"/>
        <v>1714.13</v>
      </c>
      <c r="D636" s="14">
        <f t="shared" si="362"/>
        <v>1667.19</v>
      </c>
      <c r="E636" s="14">
        <f t="shared" si="362"/>
        <v>1670.17</v>
      </c>
      <c r="F636" s="14">
        <f t="shared" si="362"/>
        <v>1736.29</v>
      </c>
      <c r="G636" s="14">
        <f t="shared" si="362"/>
        <v>2015.81</v>
      </c>
      <c r="H636" s="14">
        <f t="shared" si="362"/>
        <v>2183.79</v>
      </c>
      <c r="I636" s="14">
        <f t="shared" si="362"/>
        <v>2294.64</v>
      </c>
      <c r="J636" s="14">
        <f t="shared" si="362"/>
        <v>2374.29</v>
      </c>
      <c r="K636" s="14">
        <f t="shared" si="362"/>
        <v>2400.87</v>
      </c>
      <c r="L636" s="14">
        <f t="shared" si="362"/>
        <v>2409.21</v>
      </c>
      <c r="M636" s="14">
        <f t="shared" si="362"/>
        <v>2434.52</v>
      </c>
      <c r="N636" s="14">
        <f t="shared" si="362"/>
        <v>2412.31</v>
      </c>
      <c r="O636" s="14">
        <f t="shared" si="362"/>
        <v>2414.86</v>
      </c>
      <c r="P636" s="14">
        <f t="shared" si="362"/>
        <v>2407.94</v>
      </c>
      <c r="Q636" s="14">
        <f t="shared" si="362"/>
        <v>2382.86</v>
      </c>
      <c r="R636" s="14">
        <f t="shared" si="362"/>
        <v>2358.69</v>
      </c>
      <c r="S636" s="14">
        <f t="shared" si="362"/>
        <v>2351.88</v>
      </c>
      <c r="T636" s="14">
        <f t="shared" si="362"/>
        <v>2382.02</v>
      </c>
      <c r="U636" s="14">
        <f t="shared" si="362"/>
        <v>2421.07</v>
      </c>
      <c r="V636" s="14">
        <f t="shared" si="362"/>
        <v>2380.61</v>
      </c>
      <c r="W636" s="14">
        <f t="shared" si="362"/>
        <v>2351.88</v>
      </c>
      <c r="X636" s="14">
        <f t="shared" si="362"/>
        <v>2187.32</v>
      </c>
      <c r="Y636" s="14">
        <f t="shared" si="362"/>
        <v>2095.68</v>
      </c>
    </row>
    <row r="637" spans="1:25" ht="15.75">
      <c r="A637" s="9" t="str">
        <f>'март2023 ДЭ'!A637</f>
        <v>04.03.2023</v>
      </c>
      <c r="B637" s="14">
        <f aca="true" t="shared" si="363" ref="B637:Y637">B355</f>
        <v>2095.72</v>
      </c>
      <c r="C637" s="14">
        <f t="shared" si="363"/>
        <v>2001.77</v>
      </c>
      <c r="D637" s="14">
        <f t="shared" si="363"/>
        <v>1859.27</v>
      </c>
      <c r="E637" s="14">
        <f t="shared" si="363"/>
        <v>1819.05</v>
      </c>
      <c r="F637" s="14">
        <f t="shared" si="363"/>
        <v>1881.9</v>
      </c>
      <c r="G637" s="14">
        <f t="shared" si="363"/>
        <v>2028.54</v>
      </c>
      <c r="H637" s="14">
        <f t="shared" si="363"/>
        <v>2084.3</v>
      </c>
      <c r="I637" s="14">
        <f t="shared" si="363"/>
        <v>2150.26</v>
      </c>
      <c r="J637" s="14">
        <f t="shared" si="363"/>
        <v>2308.59</v>
      </c>
      <c r="K637" s="14">
        <f t="shared" si="363"/>
        <v>2390.46</v>
      </c>
      <c r="L637" s="14">
        <f t="shared" si="363"/>
        <v>2417.66</v>
      </c>
      <c r="M637" s="14">
        <f t="shared" si="363"/>
        <v>2424.04</v>
      </c>
      <c r="N637" s="14">
        <f t="shared" si="363"/>
        <v>2416.82</v>
      </c>
      <c r="O637" s="14">
        <f t="shared" si="363"/>
        <v>2411.66</v>
      </c>
      <c r="P637" s="14">
        <f t="shared" si="363"/>
        <v>2387.96</v>
      </c>
      <c r="Q637" s="14">
        <f t="shared" si="363"/>
        <v>2382.81</v>
      </c>
      <c r="R637" s="14">
        <f t="shared" si="363"/>
        <v>2379.36</v>
      </c>
      <c r="S637" s="14">
        <f t="shared" si="363"/>
        <v>2392.57</v>
      </c>
      <c r="T637" s="14">
        <f t="shared" si="363"/>
        <v>2418.41</v>
      </c>
      <c r="U637" s="14">
        <f t="shared" si="363"/>
        <v>2423.96</v>
      </c>
      <c r="V637" s="14">
        <f t="shared" si="363"/>
        <v>2416.16</v>
      </c>
      <c r="W637" s="14">
        <f t="shared" si="363"/>
        <v>2385.26</v>
      </c>
      <c r="X637" s="14">
        <f t="shared" si="363"/>
        <v>2217.55</v>
      </c>
      <c r="Y637" s="14">
        <f t="shared" si="363"/>
        <v>2115.26</v>
      </c>
    </row>
    <row r="638" spans="1:25" ht="15.75">
      <c r="A638" s="9" t="str">
        <f>'март2023 ДЭ'!A638</f>
        <v>05.03.2023</v>
      </c>
      <c r="B638" s="14">
        <f aca="true" t="shared" si="364" ref="B638:Y638">B356</f>
        <v>2034.72</v>
      </c>
      <c r="C638" s="14">
        <f t="shared" si="364"/>
        <v>1909.55</v>
      </c>
      <c r="D638" s="14">
        <f t="shared" si="364"/>
        <v>1788.74</v>
      </c>
      <c r="E638" s="14">
        <f t="shared" si="364"/>
        <v>1758.8</v>
      </c>
      <c r="F638" s="14">
        <f t="shared" si="364"/>
        <v>1821.34</v>
      </c>
      <c r="G638" s="14">
        <f t="shared" si="364"/>
        <v>1926.22</v>
      </c>
      <c r="H638" s="14">
        <f t="shared" si="364"/>
        <v>1959.07</v>
      </c>
      <c r="I638" s="14">
        <f t="shared" si="364"/>
        <v>2065.63</v>
      </c>
      <c r="J638" s="14">
        <f t="shared" si="364"/>
        <v>2181.35</v>
      </c>
      <c r="K638" s="14">
        <f t="shared" si="364"/>
        <v>2365</v>
      </c>
      <c r="L638" s="14">
        <f t="shared" si="364"/>
        <v>2407.25</v>
      </c>
      <c r="M638" s="14">
        <f t="shared" si="364"/>
        <v>2414.06</v>
      </c>
      <c r="N638" s="14">
        <f t="shared" si="364"/>
        <v>2414.51</v>
      </c>
      <c r="O638" s="14">
        <f t="shared" si="364"/>
        <v>2409.8</v>
      </c>
      <c r="P638" s="14">
        <f t="shared" si="364"/>
        <v>2387.37</v>
      </c>
      <c r="Q638" s="14">
        <f t="shared" si="364"/>
        <v>2387.9</v>
      </c>
      <c r="R638" s="14">
        <f t="shared" si="364"/>
        <v>2386.07</v>
      </c>
      <c r="S638" s="14">
        <f t="shared" si="364"/>
        <v>2398.63</v>
      </c>
      <c r="T638" s="14">
        <f t="shared" si="364"/>
        <v>2431.26</v>
      </c>
      <c r="U638" s="14">
        <f t="shared" si="364"/>
        <v>2438.52</v>
      </c>
      <c r="V638" s="14">
        <f t="shared" si="364"/>
        <v>2438.18</v>
      </c>
      <c r="W638" s="14">
        <f t="shared" si="364"/>
        <v>2412.99</v>
      </c>
      <c r="X638" s="14">
        <f t="shared" si="364"/>
        <v>2270.9</v>
      </c>
      <c r="Y638" s="14">
        <f t="shared" si="364"/>
        <v>2153.02</v>
      </c>
    </row>
    <row r="639" spans="1:25" ht="15.75">
      <c r="A639" s="9" t="str">
        <f>'март2023 ДЭ'!A639</f>
        <v>06.03.2023</v>
      </c>
      <c r="B639" s="14">
        <f aca="true" t="shared" si="365" ref="B639:Y639">B357</f>
        <v>2035.54</v>
      </c>
      <c r="C639" s="14">
        <f t="shared" si="365"/>
        <v>1843.27</v>
      </c>
      <c r="D639" s="14">
        <f t="shared" si="365"/>
        <v>1738.38</v>
      </c>
      <c r="E639" s="14">
        <f t="shared" si="365"/>
        <v>1736.82</v>
      </c>
      <c r="F639" s="14">
        <f t="shared" si="365"/>
        <v>1884.39</v>
      </c>
      <c r="G639" s="14">
        <f t="shared" si="365"/>
        <v>2060.9</v>
      </c>
      <c r="H639" s="14">
        <f t="shared" si="365"/>
        <v>2159.81</v>
      </c>
      <c r="I639" s="14">
        <f t="shared" si="365"/>
        <v>2282.18</v>
      </c>
      <c r="J639" s="14">
        <f t="shared" si="365"/>
        <v>2359.7</v>
      </c>
      <c r="K639" s="14">
        <f t="shared" si="365"/>
        <v>2383.65</v>
      </c>
      <c r="L639" s="14">
        <f t="shared" si="365"/>
        <v>2408.31</v>
      </c>
      <c r="M639" s="14">
        <f t="shared" si="365"/>
        <v>2418.97</v>
      </c>
      <c r="N639" s="14">
        <f t="shared" si="365"/>
        <v>2390.31</v>
      </c>
      <c r="O639" s="14">
        <f t="shared" si="365"/>
        <v>2395.36</v>
      </c>
      <c r="P639" s="14">
        <f t="shared" si="365"/>
        <v>2392.02</v>
      </c>
      <c r="Q639" s="14">
        <f t="shared" si="365"/>
        <v>2361.48</v>
      </c>
      <c r="R639" s="14">
        <f t="shared" si="365"/>
        <v>2337.61</v>
      </c>
      <c r="S639" s="14">
        <f t="shared" si="365"/>
        <v>2325.87</v>
      </c>
      <c r="T639" s="14">
        <f t="shared" si="365"/>
        <v>2351.05</v>
      </c>
      <c r="U639" s="14">
        <f t="shared" si="365"/>
        <v>2376.2</v>
      </c>
      <c r="V639" s="14">
        <f t="shared" si="365"/>
        <v>2352.37</v>
      </c>
      <c r="W639" s="14">
        <f t="shared" si="365"/>
        <v>2313.44</v>
      </c>
      <c r="X639" s="14">
        <f t="shared" si="365"/>
        <v>2171.68</v>
      </c>
      <c r="Y639" s="14">
        <f t="shared" si="365"/>
        <v>2048.82</v>
      </c>
    </row>
    <row r="640" spans="1:25" ht="15.75">
      <c r="A640" s="9" t="str">
        <f>'март2023 ДЭ'!A640</f>
        <v>07.03.2023</v>
      </c>
      <c r="B640" s="14">
        <f aca="true" t="shared" si="366" ref="B640:Y640">B358</f>
        <v>1745.82</v>
      </c>
      <c r="C640" s="14">
        <f t="shared" si="366"/>
        <v>1685.4</v>
      </c>
      <c r="D640" s="14">
        <f t="shared" si="366"/>
        <v>1641.53</v>
      </c>
      <c r="E640" s="14">
        <f t="shared" si="366"/>
        <v>1659.02</v>
      </c>
      <c r="F640" s="14">
        <f t="shared" si="366"/>
        <v>1727.07</v>
      </c>
      <c r="G640" s="14">
        <f t="shared" si="366"/>
        <v>1944.67</v>
      </c>
      <c r="H640" s="14">
        <f t="shared" si="366"/>
        <v>2114.22</v>
      </c>
      <c r="I640" s="14">
        <f t="shared" si="366"/>
        <v>2243.61</v>
      </c>
      <c r="J640" s="14">
        <f t="shared" si="366"/>
        <v>2319.46</v>
      </c>
      <c r="K640" s="14">
        <f t="shared" si="366"/>
        <v>2384.72</v>
      </c>
      <c r="L640" s="14">
        <f t="shared" si="366"/>
        <v>2412.52</v>
      </c>
      <c r="M640" s="14">
        <f t="shared" si="366"/>
        <v>2412.12</v>
      </c>
      <c r="N640" s="14">
        <f t="shared" si="366"/>
        <v>2345.1</v>
      </c>
      <c r="O640" s="14">
        <f t="shared" si="366"/>
        <v>2354.07</v>
      </c>
      <c r="P640" s="14">
        <f t="shared" si="366"/>
        <v>2353.22</v>
      </c>
      <c r="Q640" s="14">
        <f t="shared" si="366"/>
        <v>2343.62</v>
      </c>
      <c r="R640" s="14">
        <f t="shared" si="366"/>
        <v>2338.12</v>
      </c>
      <c r="S640" s="14">
        <f t="shared" si="366"/>
        <v>2328.76</v>
      </c>
      <c r="T640" s="14">
        <f t="shared" si="366"/>
        <v>2355.49</v>
      </c>
      <c r="U640" s="14">
        <f t="shared" si="366"/>
        <v>2355.63</v>
      </c>
      <c r="V640" s="14">
        <f t="shared" si="366"/>
        <v>2322.35</v>
      </c>
      <c r="W640" s="14">
        <f t="shared" si="366"/>
        <v>2285.42</v>
      </c>
      <c r="X640" s="14">
        <f t="shared" si="366"/>
        <v>2151.91</v>
      </c>
      <c r="Y640" s="14">
        <f t="shared" si="366"/>
        <v>2036.95</v>
      </c>
    </row>
    <row r="641" spans="1:25" ht="15.75">
      <c r="A641" s="9" t="str">
        <f>'март2023 ДЭ'!A641</f>
        <v>08.03.2023</v>
      </c>
      <c r="B641" s="14">
        <f aca="true" t="shared" si="367" ref="B641:Y641">B359</f>
        <v>1724.97</v>
      </c>
      <c r="C641" s="14">
        <f t="shared" si="367"/>
        <v>1662.28</v>
      </c>
      <c r="D641" s="14">
        <f t="shared" si="367"/>
        <v>1607.08</v>
      </c>
      <c r="E641" s="14">
        <f t="shared" si="367"/>
        <v>1598.3</v>
      </c>
      <c r="F641" s="14">
        <f t="shared" si="367"/>
        <v>1635.74</v>
      </c>
      <c r="G641" s="14">
        <f t="shared" si="367"/>
        <v>1642.03</v>
      </c>
      <c r="H641" s="14">
        <f t="shared" si="367"/>
        <v>1667.41</v>
      </c>
      <c r="I641" s="14">
        <f t="shared" si="367"/>
        <v>1733.93</v>
      </c>
      <c r="J641" s="14">
        <f t="shared" si="367"/>
        <v>2071.2</v>
      </c>
      <c r="K641" s="14">
        <f t="shared" si="367"/>
        <v>2159.3</v>
      </c>
      <c r="L641" s="14">
        <f t="shared" si="367"/>
        <v>2185.99</v>
      </c>
      <c r="M641" s="14">
        <f t="shared" si="367"/>
        <v>2185.74</v>
      </c>
      <c r="N641" s="14">
        <f t="shared" si="367"/>
        <v>2175.37</v>
      </c>
      <c r="O641" s="14">
        <f t="shared" si="367"/>
        <v>2168.55</v>
      </c>
      <c r="P641" s="14">
        <f t="shared" si="367"/>
        <v>2194.43</v>
      </c>
      <c r="Q641" s="14">
        <f t="shared" si="367"/>
        <v>2210.39</v>
      </c>
      <c r="R641" s="14">
        <f t="shared" si="367"/>
        <v>2215.82</v>
      </c>
      <c r="S641" s="14">
        <f t="shared" si="367"/>
        <v>2207.46</v>
      </c>
      <c r="T641" s="14">
        <f t="shared" si="367"/>
        <v>2263.48</v>
      </c>
      <c r="U641" s="14">
        <f t="shared" si="367"/>
        <v>2284.74</v>
      </c>
      <c r="V641" s="14">
        <f t="shared" si="367"/>
        <v>2292.34</v>
      </c>
      <c r="W641" s="14">
        <f t="shared" si="367"/>
        <v>2242.19</v>
      </c>
      <c r="X641" s="14">
        <f t="shared" si="367"/>
        <v>2057.98</v>
      </c>
      <c r="Y641" s="14">
        <f t="shared" si="367"/>
        <v>1819.76</v>
      </c>
    </row>
    <row r="642" spans="1:25" ht="15.75">
      <c r="A642" s="9" t="str">
        <f>'март2023 ДЭ'!A642</f>
        <v>09.03.2023</v>
      </c>
      <c r="B642" s="14">
        <f aca="true" t="shared" si="368" ref="B642:Y642">B360</f>
        <v>1714.2</v>
      </c>
      <c r="C642" s="14">
        <f t="shared" si="368"/>
        <v>1648</v>
      </c>
      <c r="D642" s="14">
        <f t="shared" si="368"/>
        <v>1609.56</v>
      </c>
      <c r="E642" s="14">
        <f t="shared" si="368"/>
        <v>1613.78</v>
      </c>
      <c r="F642" s="14">
        <f t="shared" si="368"/>
        <v>1698.1</v>
      </c>
      <c r="G642" s="14">
        <f t="shared" si="368"/>
        <v>1827.5</v>
      </c>
      <c r="H642" s="14">
        <f t="shared" si="368"/>
        <v>2081.05</v>
      </c>
      <c r="I642" s="14">
        <f t="shared" si="368"/>
        <v>2258.79</v>
      </c>
      <c r="J642" s="14">
        <f t="shared" si="368"/>
        <v>2447.47</v>
      </c>
      <c r="K642" s="14">
        <f t="shared" si="368"/>
        <v>2520.24</v>
      </c>
      <c r="L642" s="14">
        <f t="shared" si="368"/>
        <v>2511.76</v>
      </c>
      <c r="M642" s="14">
        <f t="shared" si="368"/>
        <v>2528.06</v>
      </c>
      <c r="N642" s="14">
        <f t="shared" si="368"/>
        <v>2485.91</v>
      </c>
      <c r="O642" s="14">
        <f t="shared" si="368"/>
        <v>2488.32</v>
      </c>
      <c r="P642" s="14">
        <f t="shared" si="368"/>
        <v>2493.4</v>
      </c>
      <c r="Q642" s="14">
        <f t="shared" si="368"/>
        <v>2491.37</v>
      </c>
      <c r="R642" s="14">
        <f t="shared" si="368"/>
        <v>2484.74</v>
      </c>
      <c r="S642" s="14">
        <f t="shared" si="368"/>
        <v>2471.75</v>
      </c>
      <c r="T642" s="14">
        <f t="shared" si="368"/>
        <v>2478.03</v>
      </c>
      <c r="U642" s="14">
        <f t="shared" si="368"/>
        <v>2493.13</v>
      </c>
      <c r="V642" s="14">
        <f t="shared" si="368"/>
        <v>2462.89</v>
      </c>
      <c r="W642" s="14">
        <f t="shared" si="368"/>
        <v>2424.35</v>
      </c>
      <c r="X642" s="14">
        <f t="shared" si="368"/>
        <v>2343.94</v>
      </c>
      <c r="Y642" s="14">
        <f t="shared" si="368"/>
        <v>2109.89</v>
      </c>
    </row>
    <row r="643" spans="1:25" ht="15.75">
      <c r="A643" s="9" t="str">
        <f>'март2023 ДЭ'!A643</f>
        <v>10.03.2023</v>
      </c>
      <c r="B643" s="14">
        <f aca="true" t="shared" si="369" ref="B643:Y643">B361</f>
        <v>1812.32</v>
      </c>
      <c r="C643" s="14">
        <f t="shared" si="369"/>
        <v>1718.1</v>
      </c>
      <c r="D643" s="14">
        <f t="shared" si="369"/>
        <v>1664.42</v>
      </c>
      <c r="E643" s="14">
        <f t="shared" si="369"/>
        <v>1690.22</v>
      </c>
      <c r="F643" s="14">
        <f t="shared" si="369"/>
        <v>1762.99</v>
      </c>
      <c r="G643" s="14">
        <f t="shared" si="369"/>
        <v>1961.71</v>
      </c>
      <c r="H643" s="14">
        <f t="shared" si="369"/>
        <v>2126.78</v>
      </c>
      <c r="I643" s="14">
        <f t="shared" si="369"/>
        <v>2250.95</v>
      </c>
      <c r="J643" s="14">
        <f t="shared" si="369"/>
        <v>2506.6</v>
      </c>
      <c r="K643" s="14">
        <f t="shared" si="369"/>
        <v>2527.5</v>
      </c>
      <c r="L643" s="14">
        <f t="shared" si="369"/>
        <v>2521.61</v>
      </c>
      <c r="M643" s="14">
        <f t="shared" si="369"/>
        <v>2476.83</v>
      </c>
      <c r="N643" s="14">
        <f t="shared" si="369"/>
        <v>2480.15</v>
      </c>
      <c r="O643" s="14">
        <f t="shared" si="369"/>
        <v>2483.31</v>
      </c>
      <c r="P643" s="14">
        <f t="shared" si="369"/>
        <v>2482.37</v>
      </c>
      <c r="Q643" s="14">
        <f t="shared" si="369"/>
        <v>2467.02</v>
      </c>
      <c r="R643" s="14">
        <f t="shared" si="369"/>
        <v>2409.36</v>
      </c>
      <c r="S643" s="14">
        <f t="shared" si="369"/>
        <v>2430.97</v>
      </c>
      <c r="T643" s="14">
        <f t="shared" si="369"/>
        <v>2460.47</v>
      </c>
      <c r="U643" s="14">
        <f t="shared" si="369"/>
        <v>2484.25</v>
      </c>
      <c r="V643" s="14">
        <f t="shared" si="369"/>
        <v>2473.38</v>
      </c>
      <c r="W643" s="14">
        <f t="shared" si="369"/>
        <v>2447.91</v>
      </c>
      <c r="X643" s="14">
        <f t="shared" si="369"/>
        <v>2260.1</v>
      </c>
      <c r="Y643" s="14">
        <f t="shared" si="369"/>
        <v>2157.77</v>
      </c>
    </row>
    <row r="644" spans="1:25" ht="15.75">
      <c r="A644" s="9" t="str">
        <f>'март2023 ДЭ'!A644</f>
        <v>11.03.2023</v>
      </c>
      <c r="B644" s="14">
        <f aca="true" t="shared" si="370" ref="B644:Y644">B362</f>
        <v>2130.56</v>
      </c>
      <c r="C644" s="14">
        <f t="shared" si="370"/>
        <v>1977.42</v>
      </c>
      <c r="D644" s="14">
        <f t="shared" si="370"/>
        <v>1839.81</v>
      </c>
      <c r="E644" s="14">
        <f t="shared" si="370"/>
        <v>1822.23</v>
      </c>
      <c r="F644" s="14">
        <f t="shared" si="370"/>
        <v>1924.25</v>
      </c>
      <c r="G644" s="14">
        <f t="shared" si="370"/>
        <v>2019.44</v>
      </c>
      <c r="H644" s="14">
        <f t="shared" si="370"/>
        <v>2106.55</v>
      </c>
      <c r="I644" s="14">
        <f t="shared" si="370"/>
        <v>2177.68</v>
      </c>
      <c r="J644" s="14">
        <f t="shared" si="370"/>
        <v>2471.06</v>
      </c>
      <c r="K644" s="14">
        <f t="shared" si="370"/>
        <v>2574.63</v>
      </c>
      <c r="L644" s="14">
        <f t="shared" si="370"/>
        <v>2601.13</v>
      </c>
      <c r="M644" s="14">
        <f t="shared" si="370"/>
        <v>2622.27</v>
      </c>
      <c r="N644" s="14">
        <f t="shared" si="370"/>
        <v>2613.34</v>
      </c>
      <c r="O644" s="14">
        <f t="shared" si="370"/>
        <v>2605.5</v>
      </c>
      <c r="P644" s="14">
        <f t="shared" si="370"/>
        <v>2603.71</v>
      </c>
      <c r="Q644" s="14">
        <f t="shared" si="370"/>
        <v>2595.95</v>
      </c>
      <c r="R644" s="14">
        <f t="shared" si="370"/>
        <v>2581.97</v>
      </c>
      <c r="S644" s="14">
        <f t="shared" si="370"/>
        <v>2572.74</v>
      </c>
      <c r="T644" s="14">
        <f t="shared" si="370"/>
        <v>2604.13</v>
      </c>
      <c r="U644" s="14">
        <f t="shared" si="370"/>
        <v>2603.56</v>
      </c>
      <c r="V644" s="14">
        <f t="shared" si="370"/>
        <v>2599.11</v>
      </c>
      <c r="W644" s="14">
        <f t="shared" si="370"/>
        <v>2545.2</v>
      </c>
      <c r="X644" s="14">
        <f t="shared" si="370"/>
        <v>2240.3</v>
      </c>
      <c r="Y644" s="14">
        <f t="shared" si="370"/>
        <v>2151.78</v>
      </c>
    </row>
    <row r="645" spans="1:25" ht="15.75">
      <c r="A645" s="9" t="str">
        <f>'март2023 ДЭ'!A645</f>
        <v>12.03.2023</v>
      </c>
      <c r="B645" s="14">
        <f aca="true" t="shared" si="371" ref="B645:Y645">B363</f>
        <v>1931.86</v>
      </c>
      <c r="C645" s="14">
        <f t="shared" si="371"/>
        <v>1725.98</v>
      </c>
      <c r="D645" s="14">
        <f t="shared" si="371"/>
        <v>1655.94</v>
      </c>
      <c r="E645" s="14">
        <f t="shared" si="371"/>
        <v>1641.71</v>
      </c>
      <c r="F645" s="14">
        <f t="shared" si="371"/>
        <v>1677.29</v>
      </c>
      <c r="G645" s="14">
        <f t="shared" si="371"/>
        <v>1720.48</v>
      </c>
      <c r="H645" s="14">
        <f t="shared" si="371"/>
        <v>1740.95</v>
      </c>
      <c r="I645" s="14">
        <f t="shared" si="371"/>
        <v>1926.55</v>
      </c>
      <c r="J645" s="14">
        <f t="shared" si="371"/>
        <v>2115.92</v>
      </c>
      <c r="K645" s="14">
        <f t="shared" si="371"/>
        <v>2282.63</v>
      </c>
      <c r="L645" s="14">
        <f t="shared" si="371"/>
        <v>2339.45</v>
      </c>
      <c r="M645" s="14">
        <f t="shared" si="371"/>
        <v>2343.45</v>
      </c>
      <c r="N645" s="14">
        <f t="shared" si="371"/>
        <v>2331.96</v>
      </c>
      <c r="O645" s="14">
        <f t="shared" si="371"/>
        <v>2337.06</v>
      </c>
      <c r="P645" s="14">
        <f t="shared" si="371"/>
        <v>2328.99</v>
      </c>
      <c r="Q645" s="14">
        <f t="shared" si="371"/>
        <v>2319.56</v>
      </c>
      <c r="R645" s="14">
        <f t="shared" si="371"/>
        <v>2329.48</v>
      </c>
      <c r="S645" s="14">
        <f t="shared" si="371"/>
        <v>2338.78</v>
      </c>
      <c r="T645" s="14">
        <f t="shared" si="371"/>
        <v>2368.27</v>
      </c>
      <c r="U645" s="14">
        <f t="shared" si="371"/>
        <v>2390.14</v>
      </c>
      <c r="V645" s="14">
        <f t="shared" si="371"/>
        <v>2392.28</v>
      </c>
      <c r="W645" s="14">
        <f t="shared" si="371"/>
        <v>2338.63</v>
      </c>
      <c r="X645" s="14">
        <f t="shared" si="371"/>
        <v>2230.85</v>
      </c>
      <c r="Y645" s="14">
        <f t="shared" si="371"/>
        <v>2075.5</v>
      </c>
    </row>
    <row r="646" spans="1:25" ht="15.75">
      <c r="A646" s="9" t="str">
        <f>'март2023 ДЭ'!A646</f>
        <v>13.03.2023</v>
      </c>
      <c r="B646" s="14">
        <f aca="true" t="shared" si="372" ref="B646:Y646">B364</f>
        <v>1846.83</v>
      </c>
      <c r="C646" s="14">
        <f t="shared" si="372"/>
        <v>1720.32</v>
      </c>
      <c r="D646" s="14">
        <f t="shared" si="372"/>
        <v>1678.54</v>
      </c>
      <c r="E646" s="14">
        <f t="shared" si="372"/>
        <v>1684.14</v>
      </c>
      <c r="F646" s="14">
        <f t="shared" si="372"/>
        <v>1746.18</v>
      </c>
      <c r="G646" s="14">
        <f t="shared" si="372"/>
        <v>1845.07</v>
      </c>
      <c r="H646" s="14">
        <f t="shared" si="372"/>
        <v>2033.77</v>
      </c>
      <c r="I646" s="14">
        <f t="shared" si="372"/>
        <v>2191.39</v>
      </c>
      <c r="J646" s="14">
        <f t="shared" si="372"/>
        <v>2319.2</v>
      </c>
      <c r="K646" s="14">
        <f t="shared" si="372"/>
        <v>2380.48</v>
      </c>
      <c r="L646" s="14">
        <f t="shared" si="372"/>
        <v>2384.89</v>
      </c>
      <c r="M646" s="14">
        <f t="shared" si="372"/>
        <v>2370.87</v>
      </c>
      <c r="N646" s="14">
        <f t="shared" si="372"/>
        <v>2330.48</v>
      </c>
      <c r="O646" s="14">
        <f t="shared" si="372"/>
        <v>2361.03</v>
      </c>
      <c r="P646" s="14">
        <f t="shared" si="372"/>
        <v>2354.18</v>
      </c>
      <c r="Q646" s="14">
        <f t="shared" si="372"/>
        <v>2344.94</v>
      </c>
      <c r="R646" s="14">
        <f t="shared" si="372"/>
        <v>2304.92</v>
      </c>
      <c r="S646" s="14">
        <f t="shared" si="372"/>
        <v>2291.94</v>
      </c>
      <c r="T646" s="14">
        <f t="shared" si="372"/>
        <v>2323.89</v>
      </c>
      <c r="U646" s="14">
        <f t="shared" si="372"/>
        <v>2357.14</v>
      </c>
      <c r="V646" s="14">
        <f t="shared" si="372"/>
        <v>2337.8</v>
      </c>
      <c r="W646" s="14">
        <f t="shared" si="372"/>
        <v>2282.95</v>
      </c>
      <c r="X646" s="14">
        <f t="shared" si="372"/>
        <v>2177.19</v>
      </c>
      <c r="Y646" s="14">
        <f t="shared" si="372"/>
        <v>1973.74</v>
      </c>
    </row>
    <row r="647" spans="1:25" ht="15.75">
      <c r="A647" s="9" t="str">
        <f>'март2023 ДЭ'!A647</f>
        <v>14.03.2023</v>
      </c>
      <c r="B647" s="14">
        <f aca="true" t="shared" si="373" ref="B647:Y647">B365</f>
        <v>1720.34</v>
      </c>
      <c r="C647" s="14">
        <f t="shared" si="373"/>
        <v>1646.85</v>
      </c>
      <c r="D647" s="14">
        <f t="shared" si="373"/>
        <v>1622.03</v>
      </c>
      <c r="E647" s="14">
        <f t="shared" si="373"/>
        <v>1627.27</v>
      </c>
      <c r="F647" s="14">
        <f t="shared" si="373"/>
        <v>1680.23</v>
      </c>
      <c r="G647" s="14">
        <f t="shared" si="373"/>
        <v>1815.53</v>
      </c>
      <c r="H647" s="14">
        <f t="shared" si="373"/>
        <v>2069.38</v>
      </c>
      <c r="I647" s="14">
        <f t="shared" si="373"/>
        <v>2185.75</v>
      </c>
      <c r="J647" s="14">
        <f t="shared" si="373"/>
        <v>2280.16</v>
      </c>
      <c r="K647" s="14">
        <f t="shared" si="373"/>
        <v>2330.7</v>
      </c>
      <c r="L647" s="14">
        <f t="shared" si="373"/>
        <v>2389.44</v>
      </c>
      <c r="M647" s="14">
        <f t="shared" si="373"/>
        <v>2372.11</v>
      </c>
      <c r="N647" s="14">
        <f t="shared" si="373"/>
        <v>2330.08</v>
      </c>
      <c r="O647" s="14">
        <f t="shared" si="373"/>
        <v>2329.91</v>
      </c>
      <c r="P647" s="14">
        <f t="shared" si="373"/>
        <v>2317.63</v>
      </c>
      <c r="Q647" s="14">
        <f t="shared" si="373"/>
        <v>2303.15</v>
      </c>
      <c r="R647" s="14">
        <f t="shared" si="373"/>
        <v>2265.12</v>
      </c>
      <c r="S647" s="14">
        <f t="shared" si="373"/>
        <v>2254.86</v>
      </c>
      <c r="T647" s="14">
        <f t="shared" si="373"/>
        <v>2286.01</v>
      </c>
      <c r="U647" s="14">
        <f t="shared" si="373"/>
        <v>2313.87</v>
      </c>
      <c r="V647" s="14">
        <f t="shared" si="373"/>
        <v>2292.91</v>
      </c>
      <c r="W647" s="14">
        <f t="shared" si="373"/>
        <v>2264.8</v>
      </c>
      <c r="X647" s="14">
        <f t="shared" si="373"/>
        <v>2142.32</v>
      </c>
      <c r="Y647" s="14">
        <f t="shared" si="373"/>
        <v>1795.4</v>
      </c>
    </row>
    <row r="648" spans="1:25" ht="15.75">
      <c r="A648" s="9" t="str">
        <f>'март2023 ДЭ'!A648</f>
        <v>15.03.2023</v>
      </c>
      <c r="B648" s="14">
        <f aca="true" t="shared" si="374" ref="B648:Y648">B366</f>
        <v>1605.76</v>
      </c>
      <c r="C648" s="14">
        <f t="shared" si="374"/>
        <v>1544.03</v>
      </c>
      <c r="D648" s="14">
        <f t="shared" si="374"/>
        <v>1531.79</v>
      </c>
      <c r="E648" s="14">
        <f t="shared" si="374"/>
        <v>1534.56</v>
      </c>
      <c r="F648" s="14">
        <f t="shared" si="374"/>
        <v>1563.44</v>
      </c>
      <c r="G648" s="14">
        <f t="shared" si="374"/>
        <v>1702.1</v>
      </c>
      <c r="H648" s="14">
        <f t="shared" si="374"/>
        <v>1857.39</v>
      </c>
      <c r="I648" s="14">
        <f t="shared" si="374"/>
        <v>2145.33</v>
      </c>
      <c r="J648" s="14">
        <f t="shared" si="374"/>
        <v>2277.67</v>
      </c>
      <c r="K648" s="14">
        <f t="shared" si="374"/>
        <v>2331.75</v>
      </c>
      <c r="L648" s="14">
        <f t="shared" si="374"/>
        <v>2338.3</v>
      </c>
      <c r="M648" s="14">
        <f t="shared" si="374"/>
        <v>2350.52</v>
      </c>
      <c r="N648" s="14">
        <f t="shared" si="374"/>
        <v>2318.75</v>
      </c>
      <c r="O648" s="14">
        <f t="shared" si="374"/>
        <v>2319.2</v>
      </c>
      <c r="P648" s="14">
        <f t="shared" si="374"/>
        <v>2301.48</v>
      </c>
      <c r="Q648" s="14">
        <f t="shared" si="374"/>
        <v>2276.42</v>
      </c>
      <c r="R648" s="14">
        <f t="shared" si="374"/>
        <v>2235.01</v>
      </c>
      <c r="S648" s="14">
        <f t="shared" si="374"/>
        <v>2227.38</v>
      </c>
      <c r="T648" s="14">
        <f t="shared" si="374"/>
        <v>2258.09</v>
      </c>
      <c r="U648" s="14">
        <f t="shared" si="374"/>
        <v>2305</v>
      </c>
      <c r="V648" s="14">
        <f t="shared" si="374"/>
        <v>2282.32</v>
      </c>
      <c r="W648" s="14">
        <f t="shared" si="374"/>
        <v>2248.56</v>
      </c>
      <c r="X648" s="14">
        <f t="shared" si="374"/>
        <v>2076.33</v>
      </c>
      <c r="Y648" s="14">
        <f t="shared" si="374"/>
        <v>1787.47</v>
      </c>
    </row>
    <row r="649" spans="1:25" ht="15.75">
      <c r="A649" s="9" t="str">
        <f>'март2023 ДЭ'!A649</f>
        <v>16.03.2023</v>
      </c>
      <c r="B649" s="14">
        <f aca="true" t="shared" si="375" ref="B649:Y649">B367</f>
        <v>1667.33</v>
      </c>
      <c r="C649" s="14">
        <f t="shared" si="375"/>
        <v>1586.44</v>
      </c>
      <c r="D649" s="14">
        <f t="shared" si="375"/>
        <v>1549.33</v>
      </c>
      <c r="E649" s="14">
        <f t="shared" si="375"/>
        <v>1554.56</v>
      </c>
      <c r="F649" s="14">
        <f t="shared" si="375"/>
        <v>1606.95</v>
      </c>
      <c r="G649" s="14">
        <f t="shared" si="375"/>
        <v>1740.44</v>
      </c>
      <c r="H649" s="14">
        <f t="shared" si="375"/>
        <v>1986.6</v>
      </c>
      <c r="I649" s="14">
        <f t="shared" si="375"/>
        <v>2196.58</v>
      </c>
      <c r="J649" s="14">
        <f t="shared" si="375"/>
        <v>2332.05</v>
      </c>
      <c r="K649" s="14">
        <f t="shared" si="375"/>
        <v>2373.01</v>
      </c>
      <c r="L649" s="14">
        <f t="shared" si="375"/>
        <v>2369.15</v>
      </c>
      <c r="M649" s="14">
        <f t="shared" si="375"/>
        <v>2388.61</v>
      </c>
      <c r="N649" s="14">
        <f t="shared" si="375"/>
        <v>2361.12</v>
      </c>
      <c r="O649" s="14">
        <f t="shared" si="375"/>
        <v>2371.97</v>
      </c>
      <c r="P649" s="14">
        <f t="shared" si="375"/>
        <v>2355.12</v>
      </c>
      <c r="Q649" s="14">
        <f t="shared" si="375"/>
        <v>2335.39</v>
      </c>
      <c r="R649" s="14">
        <f t="shared" si="375"/>
        <v>2269.79</v>
      </c>
      <c r="S649" s="14">
        <f t="shared" si="375"/>
        <v>2269.53</v>
      </c>
      <c r="T649" s="14">
        <f t="shared" si="375"/>
        <v>2317.07</v>
      </c>
      <c r="U649" s="14">
        <f t="shared" si="375"/>
        <v>2374.2</v>
      </c>
      <c r="V649" s="14">
        <f t="shared" si="375"/>
        <v>2332.46</v>
      </c>
      <c r="W649" s="14">
        <f t="shared" si="375"/>
        <v>2287.09</v>
      </c>
      <c r="X649" s="14">
        <f t="shared" si="375"/>
        <v>2162.01</v>
      </c>
      <c r="Y649" s="14">
        <f t="shared" si="375"/>
        <v>1901.99</v>
      </c>
    </row>
    <row r="650" spans="1:25" ht="15.75">
      <c r="A650" s="9" t="str">
        <f>'март2023 ДЭ'!A650</f>
        <v>17.03.2023</v>
      </c>
      <c r="B650" s="14">
        <f aca="true" t="shared" si="376" ref="B650:Y650">B368</f>
        <v>1660.98</v>
      </c>
      <c r="C650" s="14">
        <f t="shared" si="376"/>
        <v>1585.32</v>
      </c>
      <c r="D650" s="14">
        <f t="shared" si="376"/>
        <v>1572.07</v>
      </c>
      <c r="E650" s="14">
        <f t="shared" si="376"/>
        <v>1576.9</v>
      </c>
      <c r="F650" s="14">
        <f t="shared" si="376"/>
        <v>1619.27</v>
      </c>
      <c r="G650" s="14">
        <f t="shared" si="376"/>
        <v>1722.64</v>
      </c>
      <c r="H650" s="14">
        <f t="shared" si="376"/>
        <v>1938.57</v>
      </c>
      <c r="I650" s="14">
        <f t="shared" si="376"/>
        <v>2134.23</v>
      </c>
      <c r="J650" s="14">
        <f t="shared" si="376"/>
        <v>2346.18</v>
      </c>
      <c r="K650" s="14">
        <f t="shared" si="376"/>
        <v>2382.14</v>
      </c>
      <c r="L650" s="14">
        <f t="shared" si="376"/>
        <v>2395.87</v>
      </c>
      <c r="M650" s="14">
        <f t="shared" si="376"/>
        <v>2413.42</v>
      </c>
      <c r="N650" s="14">
        <f t="shared" si="376"/>
        <v>2380.27</v>
      </c>
      <c r="O650" s="14">
        <f t="shared" si="376"/>
        <v>2387.26</v>
      </c>
      <c r="P650" s="14">
        <f t="shared" si="376"/>
        <v>2373.4</v>
      </c>
      <c r="Q650" s="14">
        <f t="shared" si="376"/>
        <v>2352.95</v>
      </c>
      <c r="R650" s="14">
        <f t="shared" si="376"/>
        <v>2287.48</v>
      </c>
      <c r="S650" s="14">
        <f t="shared" si="376"/>
        <v>2303.24</v>
      </c>
      <c r="T650" s="14">
        <f t="shared" si="376"/>
        <v>2351.96</v>
      </c>
      <c r="U650" s="14">
        <f t="shared" si="376"/>
        <v>2397.68</v>
      </c>
      <c r="V650" s="14">
        <f t="shared" si="376"/>
        <v>2378.55</v>
      </c>
      <c r="W650" s="14">
        <f t="shared" si="376"/>
        <v>2337.22</v>
      </c>
      <c r="X650" s="14">
        <f t="shared" si="376"/>
        <v>2141.45</v>
      </c>
      <c r="Y650" s="14">
        <f t="shared" si="376"/>
        <v>1940.75</v>
      </c>
    </row>
    <row r="651" spans="1:25" ht="15.75">
      <c r="A651" s="9" t="str">
        <f>'март2023 ДЭ'!A651</f>
        <v>18.03.2023</v>
      </c>
      <c r="B651" s="14">
        <f aca="true" t="shared" si="377" ref="B651:Y651">B369</f>
        <v>1861.49</v>
      </c>
      <c r="C651" s="14">
        <f t="shared" si="377"/>
        <v>1720.48</v>
      </c>
      <c r="D651" s="14">
        <f t="shared" si="377"/>
        <v>1642.91</v>
      </c>
      <c r="E651" s="14">
        <f t="shared" si="377"/>
        <v>1625.24</v>
      </c>
      <c r="F651" s="14">
        <f t="shared" si="377"/>
        <v>1655.7</v>
      </c>
      <c r="G651" s="14">
        <f t="shared" si="377"/>
        <v>1732.44</v>
      </c>
      <c r="H651" s="14">
        <f t="shared" si="377"/>
        <v>1810.49</v>
      </c>
      <c r="I651" s="14">
        <f t="shared" si="377"/>
        <v>1964.56</v>
      </c>
      <c r="J651" s="14">
        <f t="shared" si="377"/>
        <v>2193.71</v>
      </c>
      <c r="K651" s="14">
        <f t="shared" si="377"/>
        <v>2229.14</v>
      </c>
      <c r="L651" s="14">
        <f t="shared" si="377"/>
        <v>2243.91</v>
      </c>
      <c r="M651" s="14">
        <f t="shared" si="377"/>
        <v>2266.03</v>
      </c>
      <c r="N651" s="14">
        <f t="shared" si="377"/>
        <v>2253.01</v>
      </c>
      <c r="O651" s="14">
        <f t="shared" si="377"/>
        <v>2247.55</v>
      </c>
      <c r="P651" s="14">
        <f t="shared" si="377"/>
        <v>2220.8</v>
      </c>
      <c r="Q651" s="14">
        <f t="shared" si="377"/>
        <v>2212.97</v>
      </c>
      <c r="R651" s="14">
        <f t="shared" si="377"/>
        <v>2208.8</v>
      </c>
      <c r="S651" s="14">
        <f t="shared" si="377"/>
        <v>2204.57</v>
      </c>
      <c r="T651" s="14">
        <f t="shared" si="377"/>
        <v>2242.88</v>
      </c>
      <c r="U651" s="14">
        <f t="shared" si="377"/>
        <v>2259.83</v>
      </c>
      <c r="V651" s="14">
        <f t="shared" si="377"/>
        <v>2261.92</v>
      </c>
      <c r="W651" s="14">
        <f t="shared" si="377"/>
        <v>2213.78</v>
      </c>
      <c r="X651" s="14">
        <f t="shared" si="377"/>
        <v>2035.75</v>
      </c>
      <c r="Y651" s="14">
        <f t="shared" si="377"/>
        <v>1805.75</v>
      </c>
    </row>
    <row r="652" spans="1:25" ht="15.75">
      <c r="A652" s="9" t="str">
        <f>'март2023 ДЭ'!A652</f>
        <v>19.03.2023</v>
      </c>
      <c r="B652" s="14">
        <f aca="true" t="shared" si="378" ref="B652:Y652">B370</f>
        <v>1722.27</v>
      </c>
      <c r="C652" s="14">
        <f t="shared" si="378"/>
        <v>1599.4</v>
      </c>
      <c r="D652" s="14">
        <f t="shared" si="378"/>
        <v>1574.73</v>
      </c>
      <c r="E652" s="14">
        <f t="shared" si="378"/>
        <v>1569.18</v>
      </c>
      <c r="F652" s="14">
        <f t="shared" si="378"/>
        <v>1577.27</v>
      </c>
      <c r="G652" s="14">
        <f t="shared" si="378"/>
        <v>1584.92</v>
      </c>
      <c r="H652" s="14">
        <f t="shared" si="378"/>
        <v>1588.46</v>
      </c>
      <c r="I652" s="14">
        <f t="shared" si="378"/>
        <v>1661.83</v>
      </c>
      <c r="J652" s="14">
        <f t="shared" si="378"/>
        <v>1893.22</v>
      </c>
      <c r="K652" s="14">
        <f t="shared" si="378"/>
        <v>2116.27</v>
      </c>
      <c r="L652" s="14">
        <f t="shared" si="378"/>
        <v>2149.22</v>
      </c>
      <c r="M652" s="14">
        <f t="shared" si="378"/>
        <v>2160.24</v>
      </c>
      <c r="N652" s="14">
        <f t="shared" si="378"/>
        <v>2151.97</v>
      </c>
      <c r="O652" s="14">
        <f t="shared" si="378"/>
        <v>2152.82</v>
      </c>
      <c r="P652" s="14">
        <f t="shared" si="378"/>
        <v>2146.66</v>
      </c>
      <c r="Q652" s="14">
        <f t="shared" si="378"/>
        <v>2119.51</v>
      </c>
      <c r="R652" s="14">
        <f t="shared" si="378"/>
        <v>2136.21</v>
      </c>
      <c r="S652" s="14">
        <f t="shared" si="378"/>
        <v>2139.77</v>
      </c>
      <c r="T652" s="14">
        <f t="shared" si="378"/>
        <v>2186.9</v>
      </c>
      <c r="U652" s="14">
        <f t="shared" si="378"/>
        <v>2236.43</v>
      </c>
      <c r="V652" s="14">
        <f t="shared" si="378"/>
        <v>2242.84</v>
      </c>
      <c r="W652" s="14">
        <f t="shared" si="378"/>
        <v>2195.82</v>
      </c>
      <c r="X652" s="14">
        <f t="shared" si="378"/>
        <v>2019.43</v>
      </c>
      <c r="Y652" s="14">
        <f t="shared" si="378"/>
        <v>1791.65</v>
      </c>
    </row>
    <row r="653" spans="1:25" ht="15.75">
      <c r="A653" s="9" t="str">
        <f>'март2023 ДЭ'!A653</f>
        <v>20.03.2023</v>
      </c>
      <c r="B653" s="14">
        <f aca="true" t="shared" si="379" ref="B653:Y653">B371</f>
        <v>1695.1</v>
      </c>
      <c r="C653" s="14">
        <f t="shared" si="379"/>
        <v>1597.24</v>
      </c>
      <c r="D653" s="14">
        <f t="shared" si="379"/>
        <v>1579.03</v>
      </c>
      <c r="E653" s="14">
        <f t="shared" si="379"/>
        <v>1579.73</v>
      </c>
      <c r="F653" s="14">
        <f t="shared" si="379"/>
        <v>1632.84</v>
      </c>
      <c r="G653" s="14">
        <f t="shared" si="379"/>
        <v>1757.08</v>
      </c>
      <c r="H653" s="14">
        <f t="shared" si="379"/>
        <v>1943.2</v>
      </c>
      <c r="I653" s="14">
        <f t="shared" si="379"/>
        <v>2197.62</v>
      </c>
      <c r="J653" s="14">
        <f t="shared" si="379"/>
        <v>2351.63</v>
      </c>
      <c r="K653" s="14">
        <f t="shared" si="379"/>
        <v>2400.38</v>
      </c>
      <c r="L653" s="14">
        <f t="shared" si="379"/>
        <v>2401.73</v>
      </c>
      <c r="M653" s="14">
        <f t="shared" si="379"/>
        <v>2406.81</v>
      </c>
      <c r="N653" s="14">
        <f t="shared" si="379"/>
        <v>2397.83</v>
      </c>
      <c r="O653" s="14">
        <f t="shared" si="379"/>
        <v>2413.96</v>
      </c>
      <c r="P653" s="14">
        <f t="shared" si="379"/>
        <v>2391.39</v>
      </c>
      <c r="Q653" s="14">
        <f t="shared" si="379"/>
        <v>2372.51</v>
      </c>
      <c r="R653" s="14">
        <f t="shared" si="379"/>
        <v>2347.18</v>
      </c>
      <c r="S653" s="14">
        <f t="shared" si="379"/>
        <v>2253.33</v>
      </c>
      <c r="T653" s="14">
        <f t="shared" si="379"/>
        <v>2343.71</v>
      </c>
      <c r="U653" s="14">
        <f t="shared" si="379"/>
        <v>2398.63</v>
      </c>
      <c r="V653" s="14">
        <f t="shared" si="379"/>
        <v>2374.84</v>
      </c>
      <c r="W653" s="14">
        <f t="shared" si="379"/>
        <v>2276.09</v>
      </c>
      <c r="X653" s="14">
        <f t="shared" si="379"/>
        <v>2008.41</v>
      </c>
      <c r="Y653" s="14">
        <f t="shared" si="379"/>
        <v>1814.72</v>
      </c>
    </row>
    <row r="654" spans="1:25" ht="15.75">
      <c r="A654" s="9" t="str">
        <f>'март2023 ДЭ'!A654</f>
        <v>21.03.2023</v>
      </c>
      <c r="B654" s="14">
        <f aca="true" t="shared" si="380" ref="B654:Y654">B372</f>
        <v>1850.01</v>
      </c>
      <c r="C654" s="14">
        <f t="shared" si="380"/>
        <v>1726.6</v>
      </c>
      <c r="D654" s="14">
        <f t="shared" si="380"/>
        <v>1700.78</v>
      </c>
      <c r="E654" s="14">
        <f t="shared" si="380"/>
        <v>1697.4</v>
      </c>
      <c r="F654" s="14">
        <f t="shared" si="380"/>
        <v>1757.98</v>
      </c>
      <c r="G654" s="14">
        <f t="shared" si="380"/>
        <v>1918.47</v>
      </c>
      <c r="H654" s="14">
        <f t="shared" si="380"/>
        <v>2069.46</v>
      </c>
      <c r="I654" s="14">
        <f t="shared" si="380"/>
        <v>2221.28</v>
      </c>
      <c r="J654" s="14">
        <f t="shared" si="380"/>
        <v>2440.75</v>
      </c>
      <c r="K654" s="14">
        <f t="shared" si="380"/>
        <v>2475.35</v>
      </c>
      <c r="L654" s="14">
        <f t="shared" si="380"/>
        <v>2481.65</v>
      </c>
      <c r="M654" s="14">
        <f t="shared" si="380"/>
        <v>2486.5</v>
      </c>
      <c r="N654" s="14">
        <f t="shared" si="380"/>
        <v>2444.39</v>
      </c>
      <c r="O654" s="14">
        <f t="shared" si="380"/>
        <v>2456.59</v>
      </c>
      <c r="P654" s="14">
        <f t="shared" si="380"/>
        <v>2461.62</v>
      </c>
      <c r="Q654" s="14">
        <f t="shared" si="380"/>
        <v>2438.67</v>
      </c>
      <c r="R654" s="14">
        <f t="shared" si="380"/>
        <v>2427.76</v>
      </c>
      <c r="S654" s="14">
        <f t="shared" si="380"/>
        <v>2380.84</v>
      </c>
      <c r="T654" s="14">
        <f t="shared" si="380"/>
        <v>2425.09</v>
      </c>
      <c r="U654" s="14">
        <f t="shared" si="380"/>
        <v>2459.43</v>
      </c>
      <c r="V654" s="14">
        <f t="shared" si="380"/>
        <v>2460.81</v>
      </c>
      <c r="W654" s="14">
        <f t="shared" si="380"/>
        <v>2441.39</v>
      </c>
      <c r="X654" s="14">
        <f t="shared" si="380"/>
        <v>2181.85</v>
      </c>
      <c r="Y654" s="14">
        <f t="shared" si="380"/>
        <v>2054.7</v>
      </c>
    </row>
    <row r="655" spans="1:25" ht="15.75">
      <c r="A655" s="9" t="str">
        <f>'март2023 ДЭ'!A655</f>
        <v>22.03.2023</v>
      </c>
      <c r="B655" s="14">
        <f aca="true" t="shared" si="381" ref="B655:Y655">B373</f>
        <v>2121.62</v>
      </c>
      <c r="C655" s="14">
        <f t="shared" si="381"/>
        <v>1982.01</v>
      </c>
      <c r="D655" s="14">
        <f t="shared" si="381"/>
        <v>1878.16</v>
      </c>
      <c r="E655" s="14">
        <f t="shared" si="381"/>
        <v>1881.17</v>
      </c>
      <c r="F655" s="14">
        <f t="shared" si="381"/>
        <v>2039.88</v>
      </c>
      <c r="G655" s="14">
        <f t="shared" si="381"/>
        <v>2102.52</v>
      </c>
      <c r="H655" s="14">
        <f t="shared" si="381"/>
        <v>2300.65</v>
      </c>
      <c r="I655" s="14">
        <f t="shared" si="381"/>
        <v>2511.39</v>
      </c>
      <c r="J655" s="14">
        <f t="shared" si="381"/>
        <v>2602.1</v>
      </c>
      <c r="K655" s="14">
        <f t="shared" si="381"/>
        <v>2630.63</v>
      </c>
      <c r="L655" s="14">
        <f t="shared" si="381"/>
        <v>2644.93</v>
      </c>
      <c r="M655" s="14">
        <f t="shared" si="381"/>
        <v>2663.95</v>
      </c>
      <c r="N655" s="14">
        <f t="shared" si="381"/>
        <v>2642.53</v>
      </c>
      <c r="O655" s="14">
        <f t="shared" si="381"/>
        <v>2649.9</v>
      </c>
      <c r="P655" s="14">
        <f t="shared" si="381"/>
        <v>2636.55</v>
      </c>
      <c r="Q655" s="14">
        <f t="shared" si="381"/>
        <v>2619</v>
      </c>
      <c r="R655" s="14">
        <f t="shared" si="381"/>
        <v>2601.06</v>
      </c>
      <c r="S655" s="14">
        <f t="shared" si="381"/>
        <v>2554.63</v>
      </c>
      <c r="T655" s="14">
        <f t="shared" si="381"/>
        <v>2580.51</v>
      </c>
      <c r="U655" s="14">
        <f t="shared" si="381"/>
        <v>2621.08</v>
      </c>
      <c r="V655" s="14">
        <f t="shared" si="381"/>
        <v>2622.67</v>
      </c>
      <c r="W655" s="14">
        <f t="shared" si="381"/>
        <v>2565.86</v>
      </c>
      <c r="X655" s="14">
        <f t="shared" si="381"/>
        <v>2360.51</v>
      </c>
      <c r="Y655" s="14">
        <f t="shared" si="381"/>
        <v>2165.52</v>
      </c>
    </row>
    <row r="656" spans="1:25" ht="15.75">
      <c r="A656" s="9" t="str">
        <f>'март2023 ДЭ'!A656</f>
        <v>23.03.2023</v>
      </c>
      <c r="B656" s="14">
        <f aca="true" t="shared" si="382" ref="B656:Y656">B374</f>
        <v>1802.68</v>
      </c>
      <c r="C656" s="14">
        <f t="shared" si="382"/>
        <v>1713.23</v>
      </c>
      <c r="D656" s="14">
        <f t="shared" si="382"/>
        <v>1643.15</v>
      </c>
      <c r="E656" s="14">
        <f t="shared" si="382"/>
        <v>1679.52</v>
      </c>
      <c r="F656" s="14">
        <f t="shared" si="382"/>
        <v>1763.61</v>
      </c>
      <c r="G656" s="14">
        <f t="shared" si="382"/>
        <v>1922.09</v>
      </c>
      <c r="H656" s="14">
        <f t="shared" si="382"/>
        <v>2048.32</v>
      </c>
      <c r="I656" s="14">
        <f t="shared" si="382"/>
        <v>2376.66</v>
      </c>
      <c r="J656" s="14">
        <f t="shared" si="382"/>
        <v>2490.03</v>
      </c>
      <c r="K656" s="14">
        <f t="shared" si="382"/>
        <v>2524.08</v>
      </c>
      <c r="L656" s="14">
        <f t="shared" si="382"/>
        <v>2529.06</v>
      </c>
      <c r="M656" s="14">
        <f t="shared" si="382"/>
        <v>2530.25</v>
      </c>
      <c r="N656" s="14">
        <f t="shared" si="382"/>
        <v>2533.85</v>
      </c>
      <c r="O656" s="14">
        <f t="shared" si="382"/>
        <v>2541.8</v>
      </c>
      <c r="P656" s="14">
        <f t="shared" si="382"/>
        <v>2535.39</v>
      </c>
      <c r="Q656" s="14">
        <f t="shared" si="382"/>
        <v>2530.37</v>
      </c>
      <c r="R656" s="14">
        <f t="shared" si="382"/>
        <v>2514.82</v>
      </c>
      <c r="S656" s="14">
        <f t="shared" si="382"/>
        <v>2479.33</v>
      </c>
      <c r="T656" s="14">
        <f t="shared" si="382"/>
        <v>2507.22</v>
      </c>
      <c r="U656" s="14">
        <f t="shared" si="382"/>
        <v>2543.11</v>
      </c>
      <c r="V656" s="14">
        <f t="shared" si="382"/>
        <v>2546.23</v>
      </c>
      <c r="W656" s="14">
        <f t="shared" si="382"/>
        <v>2467.8</v>
      </c>
      <c r="X656" s="14">
        <f t="shared" si="382"/>
        <v>2233.01</v>
      </c>
      <c r="Y656" s="14">
        <f t="shared" si="382"/>
        <v>2030.06</v>
      </c>
    </row>
    <row r="657" spans="1:25" ht="15.75">
      <c r="A657" s="9" t="str">
        <f>'март2023 ДЭ'!A657</f>
        <v>24.03.2023</v>
      </c>
      <c r="B657" s="14">
        <f aca="true" t="shared" si="383" ref="B657:Y657">B375</f>
        <v>1811.55</v>
      </c>
      <c r="C657" s="14">
        <f t="shared" si="383"/>
        <v>1700.74</v>
      </c>
      <c r="D657" s="14">
        <f t="shared" si="383"/>
        <v>1615.91</v>
      </c>
      <c r="E657" s="14">
        <f t="shared" si="383"/>
        <v>1671.5</v>
      </c>
      <c r="F657" s="14">
        <f t="shared" si="383"/>
        <v>1740.91</v>
      </c>
      <c r="G657" s="14">
        <f t="shared" si="383"/>
        <v>1903.19</v>
      </c>
      <c r="H657" s="14">
        <f t="shared" si="383"/>
        <v>2019.07</v>
      </c>
      <c r="I657" s="14">
        <f t="shared" si="383"/>
        <v>2322.99</v>
      </c>
      <c r="J657" s="14">
        <f t="shared" si="383"/>
        <v>2435.27</v>
      </c>
      <c r="K657" s="14">
        <f t="shared" si="383"/>
        <v>2470.83</v>
      </c>
      <c r="L657" s="14">
        <f t="shared" si="383"/>
        <v>2486.11</v>
      </c>
      <c r="M657" s="14">
        <f t="shared" si="383"/>
        <v>2493.44</v>
      </c>
      <c r="N657" s="14">
        <f t="shared" si="383"/>
        <v>2466.85</v>
      </c>
      <c r="O657" s="14">
        <f t="shared" si="383"/>
        <v>2468.93</v>
      </c>
      <c r="P657" s="14">
        <f t="shared" si="383"/>
        <v>2459.71</v>
      </c>
      <c r="Q657" s="14">
        <f t="shared" si="383"/>
        <v>2443.98</v>
      </c>
      <c r="R657" s="14">
        <f t="shared" si="383"/>
        <v>2433.04</v>
      </c>
      <c r="S657" s="14">
        <f t="shared" si="383"/>
        <v>2410.29</v>
      </c>
      <c r="T657" s="14">
        <f t="shared" si="383"/>
        <v>2419.23</v>
      </c>
      <c r="U657" s="14">
        <f t="shared" si="383"/>
        <v>2443.17</v>
      </c>
      <c r="V657" s="14">
        <f t="shared" si="383"/>
        <v>2472.3</v>
      </c>
      <c r="W657" s="14">
        <f t="shared" si="383"/>
        <v>2446.67</v>
      </c>
      <c r="X657" s="14">
        <f t="shared" si="383"/>
        <v>2303.77</v>
      </c>
      <c r="Y657" s="14">
        <f t="shared" si="383"/>
        <v>2078.72</v>
      </c>
    </row>
    <row r="658" spans="1:25" ht="15.75">
      <c r="A658" s="9" t="str">
        <f>'март2023 ДЭ'!A658</f>
        <v>25.03.2023</v>
      </c>
      <c r="B658" s="14">
        <f aca="true" t="shared" si="384" ref="B658:Y658">B376</f>
        <v>2000.56</v>
      </c>
      <c r="C658" s="14">
        <f t="shared" si="384"/>
        <v>1914.01</v>
      </c>
      <c r="D658" s="14">
        <f t="shared" si="384"/>
        <v>1760.64</v>
      </c>
      <c r="E658" s="14">
        <f t="shared" si="384"/>
        <v>1772.9</v>
      </c>
      <c r="F658" s="14">
        <f t="shared" si="384"/>
        <v>1888.13</v>
      </c>
      <c r="G658" s="14">
        <f t="shared" si="384"/>
        <v>1929.25</v>
      </c>
      <c r="H658" s="14">
        <f t="shared" si="384"/>
        <v>1871.47</v>
      </c>
      <c r="I658" s="14">
        <f t="shared" si="384"/>
        <v>2016.53</v>
      </c>
      <c r="J658" s="14">
        <f t="shared" si="384"/>
        <v>2297.1</v>
      </c>
      <c r="K658" s="14">
        <f t="shared" si="384"/>
        <v>2344.94</v>
      </c>
      <c r="L658" s="14">
        <f t="shared" si="384"/>
        <v>2364.87</v>
      </c>
      <c r="M658" s="14">
        <f t="shared" si="384"/>
        <v>2379.74</v>
      </c>
      <c r="N658" s="14">
        <f t="shared" si="384"/>
        <v>2377.13</v>
      </c>
      <c r="O658" s="14">
        <f t="shared" si="384"/>
        <v>2372.82</v>
      </c>
      <c r="P658" s="14">
        <f t="shared" si="384"/>
        <v>2359.17</v>
      </c>
      <c r="Q658" s="14">
        <f t="shared" si="384"/>
        <v>2353.4</v>
      </c>
      <c r="R658" s="14">
        <f t="shared" si="384"/>
        <v>2353.47</v>
      </c>
      <c r="S658" s="14">
        <f t="shared" si="384"/>
        <v>2325.74</v>
      </c>
      <c r="T658" s="14">
        <f t="shared" si="384"/>
        <v>2350.22</v>
      </c>
      <c r="U658" s="14">
        <f t="shared" si="384"/>
        <v>2388.65</v>
      </c>
      <c r="V658" s="14">
        <f t="shared" si="384"/>
        <v>2373.13</v>
      </c>
      <c r="W658" s="14">
        <f t="shared" si="384"/>
        <v>2358.29</v>
      </c>
      <c r="X658" s="14">
        <f t="shared" si="384"/>
        <v>2203.03</v>
      </c>
      <c r="Y658" s="14">
        <f t="shared" si="384"/>
        <v>2061.2</v>
      </c>
    </row>
    <row r="659" spans="1:25" ht="15.75">
      <c r="A659" s="9" t="str">
        <f>'март2023 ДЭ'!A659</f>
        <v>26.03.2023</v>
      </c>
      <c r="B659" s="14">
        <f aca="true" t="shared" si="385" ref="B659:Y659">B377</f>
        <v>2008.06</v>
      </c>
      <c r="C659" s="14">
        <f t="shared" si="385"/>
        <v>1837.5</v>
      </c>
      <c r="D659" s="14">
        <f t="shared" si="385"/>
        <v>1710.79</v>
      </c>
      <c r="E659" s="14">
        <f t="shared" si="385"/>
        <v>1701.87</v>
      </c>
      <c r="F659" s="14">
        <f t="shared" si="385"/>
        <v>1800.58</v>
      </c>
      <c r="G659" s="14">
        <f t="shared" si="385"/>
        <v>1825.53</v>
      </c>
      <c r="H659" s="14">
        <f t="shared" si="385"/>
        <v>1821.8</v>
      </c>
      <c r="I659" s="14">
        <f t="shared" si="385"/>
        <v>1852.89</v>
      </c>
      <c r="J659" s="14">
        <f t="shared" si="385"/>
        <v>2123.6</v>
      </c>
      <c r="K659" s="14">
        <f t="shared" si="385"/>
        <v>2228.31</v>
      </c>
      <c r="L659" s="14">
        <f t="shared" si="385"/>
        <v>2261.77</v>
      </c>
      <c r="M659" s="14">
        <f t="shared" si="385"/>
        <v>2266.75</v>
      </c>
      <c r="N659" s="14">
        <f t="shared" si="385"/>
        <v>2262.45</v>
      </c>
      <c r="O659" s="14">
        <f t="shared" si="385"/>
        <v>2261.23</v>
      </c>
      <c r="P659" s="14">
        <f t="shared" si="385"/>
        <v>2257.49</v>
      </c>
      <c r="Q659" s="14">
        <f t="shared" si="385"/>
        <v>2245.25</v>
      </c>
      <c r="R659" s="14">
        <f t="shared" si="385"/>
        <v>2233.6</v>
      </c>
      <c r="S659" s="14">
        <f t="shared" si="385"/>
        <v>2242.45</v>
      </c>
      <c r="T659" s="14">
        <f t="shared" si="385"/>
        <v>2274.19</v>
      </c>
      <c r="U659" s="14">
        <f t="shared" si="385"/>
        <v>2337.44</v>
      </c>
      <c r="V659" s="14">
        <f t="shared" si="385"/>
        <v>2322.71</v>
      </c>
      <c r="W659" s="14">
        <f t="shared" si="385"/>
        <v>2299.11</v>
      </c>
      <c r="X659" s="14">
        <f t="shared" si="385"/>
        <v>2158.56</v>
      </c>
      <c r="Y659" s="14">
        <f t="shared" si="385"/>
        <v>2064.84</v>
      </c>
    </row>
    <row r="660" spans="1:25" ht="15.75">
      <c r="A660" s="9" t="str">
        <f>'март2023 ДЭ'!A660</f>
        <v>27.03.2023</v>
      </c>
      <c r="B660" s="14">
        <f aca="true" t="shared" si="386" ref="B660:Y660">B378</f>
        <v>1841.62</v>
      </c>
      <c r="C660" s="14">
        <f t="shared" si="386"/>
        <v>1672</v>
      </c>
      <c r="D660" s="14">
        <f t="shared" si="386"/>
        <v>1630.37</v>
      </c>
      <c r="E660" s="14">
        <f t="shared" si="386"/>
        <v>1626.97</v>
      </c>
      <c r="F660" s="14">
        <f t="shared" si="386"/>
        <v>1718.04</v>
      </c>
      <c r="G660" s="14">
        <f t="shared" si="386"/>
        <v>1865.92</v>
      </c>
      <c r="H660" s="14">
        <f t="shared" si="386"/>
        <v>2117.7</v>
      </c>
      <c r="I660" s="14">
        <f t="shared" si="386"/>
        <v>2304.66</v>
      </c>
      <c r="J660" s="14">
        <f t="shared" si="386"/>
        <v>2417.45</v>
      </c>
      <c r="K660" s="14">
        <f t="shared" si="386"/>
        <v>2453.13</v>
      </c>
      <c r="L660" s="14">
        <f t="shared" si="386"/>
        <v>2457.89</v>
      </c>
      <c r="M660" s="14">
        <f t="shared" si="386"/>
        <v>2466.59</v>
      </c>
      <c r="N660" s="14">
        <f t="shared" si="386"/>
        <v>2439.94</v>
      </c>
      <c r="O660" s="14">
        <f t="shared" si="386"/>
        <v>2446.82</v>
      </c>
      <c r="P660" s="14">
        <f t="shared" si="386"/>
        <v>2431.63</v>
      </c>
      <c r="Q660" s="14">
        <f t="shared" si="386"/>
        <v>2419.55</v>
      </c>
      <c r="R660" s="14">
        <f t="shared" si="386"/>
        <v>2415.1</v>
      </c>
      <c r="S660" s="14">
        <f t="shared" si="386"/>
        <v>2390.68</v>
      </c>
      <c r="T660" s="14">
        <f t="shared" si="386"/>
        <v>2418.53</v>
      </c>
      <c r="U660" s="14">
        <f t="shared" si="386"/>
        <v>2438.36</v>
      </c>
      <c r="V660" s="14">
        <f t="shared" si="386"/>
        <v>2436.83</v>
      </c>
      <c r="W660" s="14">
        <f t="shared" si="386"/>
        <v>2406.47</v>
      </c>
      <c r="X660" s="14">
        <f t="shared" si="386"/>
        <v>2168.61</v>
      </c>
      <c r="Y660" s="14">
        <f t="shared" si="386"/>
        <v>1992.65</v>
      </c>
    </row>
    <row r="661" spans="1:25" ht="15.75">
      <c r="A661" s="9" t="str">
        <f>'март2023 ДЭ'!A661</f>
        <v>28.03.2023</v>
      </c>
      <c r="B661" s="14">
        <f aca="true" t="shared" si="387" ref="B661:Y661">B379</f>
        <v>1800.43</v>
      </c>
      <c r="C661" s="14">
        <f t="shared" si="387"/>
        <v>1700.73</v>
      </c>
      <c r="D661" s="14">
        <f t="shared" si="387"/>
        <v>1634.1</v>
      </c>
      <c r="E661" s="14">
        <f t="shared" si="387"/>
        <v>1642.97</v>
      </c>
      <c r="F661" s="14">
        <f t="shared" si="387"/>
        <v>1712.82</v>
      </c>
      <c r="G661" s="14">
        <f t="shared" si="387"/>
        <v>1898.22</v>
      </c>
      <c r="H661" s="14">
        <f t="shared" si="387"/>
        <v>2016.05</v>
      </c>
      <c r="I661" s="14">
        <f t="shared" si="387"/>
        <v>2226.6</v>
      </c>
      <c r="J661" s="14">
        <f t="shared" si="387"/>
        <v>2407.22</v>
      </c>
      <c r="K661" s="14">
        <f t="shared" si="387"/>
        <v>2448.92</v>
      </c>
      <c r="L661" s="14">
        <f t="shared" si="387"/>
        <v>2457.92</v>
      </c>
      <c r="M661" s="14">
        <f t="shared" si="387"/>
        <v>2353.43</v>
      </c>
      <c r="N661" s="14">
        <f t="shared" si="387"/>
        <v>2312.74</v>
      </c>
      <c r="O661" s="14">
        <f t="shared" si="387"/>
        <v>2322.23</v>
      </c>
      <c r="P661" s="14">
        <f t="shared" si="387"/>
        <v>2330.02</v>
      </c>
      <c r="Q661" s="14">
        <f t="shared" si="387"/>
        <v>2325.57</v>
      </c>
      <c r="R661" s="14">
        <f t="shared" si="387"/>
        <v>2329.22</v>
      </c>
      <c r="S661" s="14">
        <f t="shared" si="387"/>
        <v>2299.11</v>
      </c>
      <c r="T661" s="14">
        <f t="shared" si="387"/>
        <v>2317.21</v>
      </c>
      <c r="U661" s="14">
        <f t="shared" si="387"/>
        <v>2422.91</v>
      </c>
      <c r="V661" s="14">
        <f t="shared" si="387"/>
        <v>2433.15</v>
      </c>
      <c r="W661" s="14">
        <f t="shared" si="387"/>
        <v>2359.62</v>
      </c>
      <c r="X661" s="14">
        <f t="shared" si="387"/>
        <v>2143.28</v>
      </c>
      <c r="Y661" s="14">
        <f t="shared" si="387"/>
        <v>1922.18</v>
      </c>
    </row>
    <row r="662" spans="1:25" ht="15.75">
      <c r="A662" s="9" t="str">
        <f>'март2023 ДЭ'!A662</f>
        <v>29.03.2023</v>
      </c>
      <c r="B662" s="14">
        <f aca="true" t="shared" si="388" ref="B662:Y662">B380</f>
        <v>1619.01</v>
      </c>
      <c r="C662" s="14">
        <f t="shared" si="388"/>
        <v>1545.83</v>
      </c>
      <c r="D662" s="14">
        <f t="shared" si="388"/>
        <v>1516.83</v>
      </c>
      <c r="E662" s="14">
        <f t="shared" si="388"/>
        <v>1534.89</v>
      </c>
      <c r="F662" s="14">
        <f t="shared" si="388"/>
        <v>1554.62</v>
      </c>
      <c r="G662" s="14">
        <f t="shared" si="388"/>
        <v>1630.92</v>
      </c>
      <c r="H662" s="14">
        <f t="shared" si="388"/>
        <v>1874.41</v>
      </c>
      <c r="I662" s="14">
        <f t="shared" si="388"/>
        <v>2014.59</v>
      </c>
      <c r="J662" s="14">
        <f t="shared" si="388"/>
        <v>2193.65</v>
      </c>
      <c r="K662" s="14">
        <f t="shared" si="388"/>
        <v>2422.85</v>
      </c>
      <c r="L662" s="14">
        <f t="shared" si="388"/>
        <v>2438.61</v>
      </c>
      <c r="M662" s="14">
        <f t="shared" si="388"/>
        <v>2451.52</v>
      </c>
      <c r="N662" s="14">
        <f t="shared" si="388"/>
        <v>2408.98</v>
      </c>
      <c r="O662" s="14">
        <f t="shared" si="388"/>
        <v>2450.38</v>
      </c>
      <c r="P662" s="14">
        <f t="shared" si="388"/>
        <v>2418.23</v>
      </c>
      <c r="Q662" s="14">
        <f t="shared" si="388"/>
        <v>2360.34</v>
      </c>
      <c r="R662" s="14">
        <f t="shared" si="388"/>
        <v>2199.02</v>
      </c>
      <c r="S662" s="14">
        <f t="shared" si="388"/>
        <v>2109.64</v>
      </c>
      <c r="T662" s="14">
        <f t="shared" si="388"/>
        <v>2117.56</v>
      </c>
      <c r="U662" s="14">
        <f t="shared" si="388"/>
        <v>2196.81</v>
      </c>
      <c r="V662" s="14">
        <f t="shared" si="388"/>
        <v>2219.03</v>
      </c>
      <c r="W662" s="14">
        <f t="shared" si="388"/>
        <v>2177.11</v>
      </c>
      <c r="X662" s="14">
        <f t="shared" si="388"/>
        <v>1870.13</v>
      </c>
      <c r="Y662" s="14">
        <f t="shared" si="388"/>
        <v>1643.52</v>
      </c>
    </row>
    <row r="663" spans="1:25" ht="15.75">
      <c r="A663" s="9" t="str">
        <f>'март2023 ДЭ'!A663</f>
        <v>30.03.2023</v>
      </c>
      <c r="B663" s="14">
        <f aca="true" t="shared" si="389" ref="B663:Y664">B381</f>
        <v>1555.21</v>
      </c>
      <c r="C663" s="14">
        <f t="shared" si="389"/>
        <v>1457.19</v>
      </c>
      <c r="D663" s="14">
        <f t="shared" si="389"/>
        <v>1382.81</v>
      </c>
      <c r="E663" s="14">
        <f t="shared" si="389"/>
        <v>1390.55</v>
      </c>
      <c r="F663" s="14">
        <f t="shared" si="389"/>
        <v>1436.65</v>
      </c>
      <c r="G663" s="14">
        <f t="shared" si="389"/>
        <v>1545.26</v>
      </c>
      <c r="H663" s="14">
        <f t="shared" si="389"/>
        <v>1737.18</v>
      </c>
      <c r="I663" s="14">
        <f t="shared" si="389"/>
        <v>1966.72</v>
      </c>
      <c r="J663" s="14">
        <f t="shared" si="389"/>
        <v>2106.4</v>
      </c>
      <c r="K663" s="14">
        <f t="shared" si="389"/>
        <v>2238.69</v>
      </c>
      <c r="L663" s="14">
        <f t="shared" si="389"/>
        <v>2228.47</v>
      </c>
      <c r="M663" s="14">
        <f t="shared" si="389"/>
        <v>2221.41</v>
      </c>
      <c r="N663" s="14">
        <f t="shared" si="389"/>
        <v>2210.85</v>
      </c>
      <c r="O663" s="14">
        <f t="shared" si="389"/>
        <v>2226.07</v>
      </c>
      <c r="P663" s="14">
        <f t="shared" si="389"/>
        <v>2184.38</v>
      </c>
      <c r="Q663" s="14">
        <f t="shared" si="389"/>
        <v>2154.34</v>
      </c>
      <c r="R663" s="14">
        <f t="shared" si="389"/>
        <v>2119.77</v>
      </c>
      <c r="S663" s="14">
        <f t="shared" si="389"/>
        <v>2090.06</v>
      </c>
      <c r="T663" s="14">
        <f t="shared" si="389"/>
        <v>2104.31</v>
      </c>
      <c r="U663" s="14">
        <f t="shared" si="389"/>
        <v>2190.8</v>
      </c>
      <c r="V663" s="14">
        <f t="shared" si="389"/>
        <v>2223.19</v>
      </c>
      <c r="W663" s="14">
        <f t="shared" si="389"/>
        <v>2127.43</v>
      </c>
      <c r="X663" s="14">
        <f t="shared" si="389"/>
        <v>1869.7</v>
      </c>
      <c r="Y663" s="14">
        <f t="shared" si="389"/>
        <v>1612.67</v>
      </c>
    </row>
    <row r="664" spans="1:25" ht="15.75">
      <c r="A664" s="9" t="str">
        <f>'март2023 ДЭ'!A664</f>
        <v>31.03.2023</v>
      </c>
      <c r="B664" s="14">
        <f t="shared" si="389"/>
        <v>1581.28</v>
      </c>
      <c r="C664" s="14">
        <f t="shared" si="389"/>
        <v>1510.45</v>
      </c>
      <c r="D664" s="14">
        <f t="shared" si="389"/>
        <v>1459.68</v>
      </c>
      <c r="E664" s="14">
        <f t="shared" si="389"/>
        <v>1457.99</v>
      </c>
      <c r="F664" s="14">
        <f t="shared" si="389"/>
        <v>1526.76</v>
      </c>
      <c r="G664" s="14">
        <f t="shared" si="389"/>
        <v>1612.64</v>
      </c>
      <c r="H664" s="14">
        <f t="shared" si="389"/>
        <v>1844.09</v>
      </c>
      <c r="I664" s="14">
        <f t="shared" si="389"/>
        <v>1992.57</v>
      </c>
      <c r="J664" s="14">
        <f t="shared" si="389"/>
        <v>2238.87</v>
      </c>
      <c r="K664" s="14">
        <f t="shared" si="389"/>
        <v>2456.14</v>
      </c>
      <c r="L664" s="14">
        <f t="shared" si="389"/>
        <v>2465.6</v>
      </c>
      <c r="M664" s="14">
        <f t="shared" si="389"/>
        <v>2472.38</v>
      </c>
      <c r="N664" s="14">
        <f t="shared" si="389"/>
        <v>2422.76</v>
      </c>
      <c r="O664" s="14">
        <f t="shared" si="389"/>
        <v>2441.31</v>
      </c>
      <c r="P664" s="14">
        <f t="shared" si="389"/>
        <v>2438.15</v>
      </c>
      <c r="Q664" s="14">
        <f t="shared" si="389"/>
        <v>2291.68</v>
      </c>
      <c r="R664" s="14">
        <f t="shared" si="389"/>
        <v>2246.01</v>
      </c>
      <c r="S664" s="14">
        <f t="shared" si="389"/>
        <v>2184.19</v>
      </c>
      <c r="T664" s="14">
        <f t="shared" si="389"/>
        <v>2189.08</v>
      </c>
      <c r="U664" s="14">
        <f t="shared" si="389"/>
        <v>2250.46</v>
      </c>
      <c r="V664" s="14">
        <f t="shared" si="389"/>
        <v>2282.62</v>
      </c>
      <c r="W664" s="14">
        <f t="shared" si="389"/>
        <v>2212.01</v>
      </c>
      <c r="X664" s="14">
        <f t="shared" si="389"/>
        <v>2080.48</v>
      </c>
      <c r="Y664" s="14">
        <f t="shared" si="389"/>
        <v>1880.71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'март2023 ДЭ'!A668</f>
        <v>01.03.2023</v>
      </c>
      <c r="B668" s="14">
        <f>B352</f>
        <v>1783.93</v>
      </c>
      <c r="C668" s="14">
        <f aca="true" t="shared" si="390" ref="C668:Y668">C352</f>
        <v>1683.57</v>
      </c>
      <c r="D668" s="14">
        <f t="shared" si="390"/>
        <v>1657.76</v>
      </c>
      <c r="E668" s="14">
        <f t="shared" si="390"/>
        <v>1651.02</v>
      </c>
      <c r="F668" s="14">
        <f t="shared" si="390"/>
        <v>1696.62</v>
      </c>
      <c r="G668" s="14">
        <f t="shared" si="390"/>
        <v>1872.46</v>
      </c>
      <c r="H668" s="14">
        <f t="shared" si="390"/>
        <v>2057.64</v>
      </c>
      <c r="I668" s="14">
        <f t="shared" si="390"/>
        <v>2278.72</v>
      </c>
      <c r="J668" s="14">
        <f t="shared" si="390"/>
        <v>2349.98</v>
      </c>
      <c r="K668" s="14">
        <f t="shared" si="390"/>
        <v>2431.31</v>
      </c>
      <c r="L668" s="14">
        <f t="shared" si="390"/>
        <v>2437.1</v>
      </c>
      <c r="M668" s="14">
        <f t="shared" si="390"/>
        <v>2410.75</v>
      </c>
      <c r="N668" s="14">
        <f t="shared" si="390"/>
        <v>2387.63</v>
      </c>
      <c r="O668" s="14">
        <f t="shared" si="390"/>
        <v>2390.42</v>
      </c>
      <c r="P668" s="14">
        <f t="shared" si="390"/>
        <v>2354.95</v>
      </c>
      <c r="Q668" s="14">
        <f t="shared" si="390"/>
        <v>2342.06</v>
      </c>
      <c r="R668" s="14">
        <f t="shared" si="390"/>
        <v>2328.93</v>
      </c>
      <c r="S668" s="14">
        <f t="shared" si="390"/>
        <v>2318.09</v>
      </c>
      <c r="T668" s="14">
        <f t="shared" si="390"/>
        <v>2345.94</v>
      </c>
      <c r="U668" s="14">
        <f t="shared" si="390"/>
        <v>2348.45</v>
      </c>
      <c r="V668" s="14">
        <f t="shared" si="390"/>
        <v>2338.67</v>
      </c>
      <c r="W668" s="14">
        <f t="shared" si="390"/>
        <v>2285.94</v>
      </c>
      <c r="X668" s="14">
        <f t="shared" si="390"/>
        <v>2144.05</v>
      </c>
      <c r="Y668" s="14">
        <f t="shared" si="390"/>
        <v>2013.7</v>
      </c>
    </row>
    <row r="669" spans="1:25" ht="15.75">
      <c r="A669" s="9" t="str">
        <f>'март2023 ДЭ'!A669</f>
        <v>02.03.2023</v>
      </c>
      <c r="B669" s="14">
        <f aca="true" t="shared" si="391" ref="B669:Y669">B353</f>
        <v>1711.78</v>
      </c>
      <c r="C669" s="14">
        <f t="shared" si="391"/>
        <v>1658.8</v>
      </c>
      <c r="D669" s="14">
        <f t="shared" si="391"/>
        <v>1643.83</v>
      </c>
      <c r="E669" s="14">
        <f t="shared" si="391"/>
        <v>1673.75</v>
      </c>
      <c r="F669" s="14">
        <f t="shared" si="391"/>
        <v>1752.7</v>
      </c>
      <c r="G669" s="14">
        <f t="shared" si="391"/>
        <v>1970.69</v>
      </c>
      <c r="H669" s="14">
        <f t="shared" si="391"/>
        <v>2151.51</v>
      </c>
      <c r="I669" s="14">
        <f t="shared" si="391"/>
        <v>2285.94</v>
      </c>
      <c r="J669" s="14">
        <f t="shared" si="391"/>
        <v>2388.2</v>
      </c>
      <c r="K669" s="14">
        <f t="shared" si="391"/>
        <v>2414.48</v>
      </c>
      <c r="L669" s="14">
        <f t="shared" si="391"/>
        <v>2426.63</v>
      </c>
      <c r="M669" s="14">
        <f t="shared" si="391"/>
        <v>2456.32</v>
      </c>
      <c r="N669" s="14">
        <f t="shared" si="391"/>
        <v>2432.56</v>
      </c>
      <c r="O669" s="14">
        <f t="shared" si="391"/>
        <v>2435.45</v>
      </c>
      <c r="P669" s="14">
        <f t="shared" si="391"/>
        <v>2430.1</v>
      </c>
      <c r="Q669" s="14">
        <f t="shared" si="391"/>
        <v>2393.08</v>
      </c>
      <c r="R669" s="14">
        <f t="shared" si="391"/>
        <v>2368.15</v>
      </c>
      <c r="S669" s="14">
        <f t="shared" si="391"/>
        <v>2364.57</v>
      </c>
      <c r="T669" s="14">
        <f t="shared" si="391"/>
        <v>2401.47</v>
      </c>
      <c r="U669" s="14">
        <f t="shared" si="391"/>
        <v>2433.9</v>
      </c>
      <c r="V669" s="14">
        <f t="shared" si="391"/>
        <v>2398.06</v>
      </c>
      <c r="W669" s="14">
        <f t="shared" si="391"/>
        <v>2350.1</v>
      </c>
      <c r="X669" s="14">
        <f t="shared" si="391"/>
        <v>2252.7</v>
      </c>
      <c r="Y669" s="14">
        <f t="shared" si="391"/>
        <v>2140.25</v>
      </c>
    </row>
    <row r="670" spans="1:25" ht="15.75">
      <c r="A670" s="9" t="str">
        <f>'март2023 ДЭ'!A670</f>
        <v>03.03.2023</v>
      </c>
      <c r="B670" s="14">
        <f aca="true" t="shared" si="392" ref="B670:Y670">B354</f>
        <v>1894.73</v>
      </c>
      <c r="C670" s="14">
        <f t="shared" si="392"/>
        <v>1714.13</v>
      </c>
      <c r="D670" s="14">
        <f t="shared" si="392"/>
        <v>1667.19</v>
      </c>
      <c r="E670" s="14">
        <f t="shared" si="392"/>
        <v>1670.17</v>
      </c>
      <c r="F670" s="14">
        <f t="shared" si="392"/>
        <v>1736.29</v>
      </c>
      <c r="G670" s="14">
        <f t="shared" si="392"/>
        <v>2015.81</v>
      </c>
      <c r="H670" s="14">
        <f t="shared" si="392"/>
        <v>2183.79</v>
      </c>
      <c r="I670" s="14">
        <f t="shared" si="392"/>
        <v>2294.64</v>
      </c>
      <c r="J670" s="14">
        <f t="shared" si="392"/>
        <v>2374.29</v>
      </c>
      <c r="K670" s="14">
        <f t="shared" si="392"/>
        <v>2400.87</v>
      </c>
      <c r="L670" s="14">
        <f t="shared" si="392"/>
        <v>2409.21</v>
      </c>
      <c r="M670" s="14">
        <f t="shared" si="392"/>
        <v>2434.52</v>
      </c>
      <c r="N670" s="14">
        <f t="shared" si="392"/>
        <v>2412.31</v>
      </c>
      <c r="O670" s="14">
        <f t="shared" si="392"/>
        <v>2414.86</v>
      </c>
      <c r="P670" s="14">
        <f t="shared" si="392"/>
        <v>2407.94</v>
      </c>
      <c r="Q670" s="14">
        <f t="shared" si="392"/>
        <v>2382.86</v>
      </c>
      <c r="R670" s="14">
        <f t="shared" si="392"/>
        <v>2358.69</v>
      </c>
      <c r="S670" s="14">
        <f t="shared" si="392"/>
        <v>2351.88</v>
      </c>
      <c r="T670" s="14">
        <f t="shared" si="392"/>
        <v>2382.02</v>
      </c>
      <c r="U670" s="14">
        <f t="shared" si="392"/>
        <v>2421.07</v>
      </c>
      <c r="V670" s="14">
        <f t="shared" si="392"/>
        <v>2380.61</v>
      </c>
      <c r="W670" s="14">
        <f t="shared" si="392"/>
        <v>2351.88</v>
      </c>
      <c r="X670" s="14">
        <f t="shared" si="392"/>
        <v>2187.32</v>
      </c>
      <c r="Y670" s="14">
        <f t="shared" si="392"/>
        <v>2095.68</v>
      </c>
    </row>
    <row r="671" spans="1:25" ht="15.75">
      <c r="A671" s="9" t="str">
        <f>'март2023 ДЭ'!A671</f>
        <v>04.03.2023</v>
      </c>
      <c r="B671" s="14">
        <f aca="true" t="shared" si="393" ref="B671:Y671">B355</f>
        <v>2095.72</v>
      </c>
      <c r="C671" s="14">
        <f t="shared" si="393"/>
        <v>2001.77</v>
      </c>
      <c r="D671" s="14">
        <f t="shared" si="393"/>
        <v>1859.27</v>
      </c>
      <c r="E671" s="14">
        <f t="shared" si="393"/>
        <v>1819.05</v>
      </c>
      <c r="F671" s="14">
        <f t="shared" si="393"/>
        <v>1881.9</v>
      </c>
      <c r="G671" s="14">
        <f t="shared" si="393"/>
        <v>2028.54</v>
      </c>
      <c r="H671" s="14">
        <f t="shared" si="393"/>
        <v>2084.3</v>
      </c>
      <c r="I671" s="14">
        <f t="shared" si="393"/>
        <v>2150.26</v>
      </c>
      <c r="J671" s="14">
        <f t="shared" si="393"/>
        <v>2308.59</v>
      </c>
      <c r="K671" s="14">
        <f t="shared" si="393"/>
        <v>2390.46</v>
      </c>
      <c r="L671" s="14">
        <f t="shared" si="393"/>
        <v>2417.66</v>
      </c>
      <c r="M671" s="14">
        <f t="shared" si="393"/>
        <v>2424.04</v>
      </c>
      <c r="N671" s="14">
        <f t="shared" si="393"/>
        <v>2416.82</v>
      </c>
      <c r="O671" s="14">
        <f t="shared" si="393"/>
        <v>2411.66</v>
      </c>
      <c r="P671" s="14">
        <f t="shared" si="393"/>
        <v>2387.96</v>
      </c>
      <c r="Q671" s="14">
        <f t="shared" si="393"/>
        <v>2382.81</v>
      </c>
      <c r="R671" s="14">
        <f t="shared" si="393"/>
        <v>2379.36</v>
      </c>
      <c r="S671" s="14">
        <f t="shared" si="393"/>
        <v>2392.57</v>
      </c>
      <c r="T671" s="14">
        <f t="shared" si="393"/>
        <v>2418.41</v>
      </c>
      <c r="U671" s="14">
        <f t="shared" si="393"/>
        <v>2423.96</v>
      </c>
      <c r="V671" s="14">
        <f t="shared" si="393"/>
        <v>2416.16</v>
      </c>
      <c r="W671" s="14">
        <f t="shared" si="393"/>
        <v>2385.26</v>
      </c>
      <c r="X671" s="14">
        <f t="shared" si="393"/>
        <v>2217.55</v>
      </c>
      <c r="Y671" s="14">
        <f t="shared" si="393"/>
        <v>2115.26</v>
      </c>
    </row>
    <row r="672" spans="1:25" ht="15.75">
      <c r="A672" s="9" t="str">
        <f>'март2023 ДЭ'!A672</f>
        <v>05.03.2023</v>
      </c>
      <c r="B672" s="14">
        <f aca="true" t="shared" si="394" ref="B672:Y672">B356</f>
        <v>2034.72</v>
      </c>
      <c r="C672" s="14">
        <f t="shared" si="394"/>
        <v>1909.55</v>
      </c>
      <c r="D672" s="14">
        <f t="shared" si="394"/>
        <v>1788.74</v>
      </c>
      <c r="E672" s="14">
        <f t="shared" si="394"/>
        <v>1758.8</v>
      </c>
      <c r="F672" s="14">
        <f t="shared" si="394"/>
        <v>1821.34</v>
      </c>
      <c r="G672" s="14">
        <f t="shared" si="394"/>
        <v>1926.22</v>
      </c>
      <c r="H672" s="14">
        <f t="shared" si="394"/>
        <v>1959.07</v>
      </c>
      <c r="I672" s="14">
        <f t="shared" si="394"/>
        <v>2065.63</v>
      </c>
      <c r="J672" s="14">
        <f t="shared" si="394"/>
        <v>2181.35</v>
      </c>
      <c r="K672" s="14">
        <f t="shared" si="394"/>
        <v>2365</v>
      </c>
      <c r="L672" s="14">
        <f t="shared" si="394"/>
        <v>2407.25</v>
      </c>
      <c r="M672" s="14">
        <f t="shared" si="394"/>
        <v>2414.06</v>
      </c>
      <c r="N672" s="14">
        <f t="shared" si="394"/>
        <v>2414.51</v>
      </c>
      <c r="O672" s="14">
        <f t="shared" si="394"/>
        <v>2409.8</v>
      </c>
      <c r="P672" s="14">
        <f t="shared" si="394"/>
        <v>2387.37</v>
      </c>
      <c r="Q672" s="14">
        <f t="shared" si="394"/>
        <v>2387.9</v>
      </c>
      <c r="R672" s="14">
        <f t="shared" si="394"/>
        <v>2386.07</v>
      </c>
      <c r="S672" s="14">
        <f t="shared" si="394"/>
        <v>2398.63</v>
      </c>
      <c r="T672" s="14">
        <f t="shared" si="394"/>
        <v>2431.26</v>
      </c>
      <c r="U672" s="14">
        <f t="shared" si="394"/>
        <v>2438.52</v>
      </c>
      <c r="V672" s="14">
        <f t="shared" si="394"/>
        <v>2438.18</v>
      </c>
      <c r="W672" s="14">
        <f t="shared" si="394"/>
        <v>2412.99</v>
      </c>
      <c r="X672" s="14">
        <f t="shared" si="394"/>
        <v>2270.9</v>
      </c>
      <c r="Y672" s="14">
        <f t="shared" si="394"/>
        <v>2153.02</v>
      </c>
    </row>
    <row r="673" spans="1:25" ht="15.75">
      <c r="A673" s="9" t="str">
        <f>'март2023 ДЭ'!A673</f>
        <v>06.03.2023</v>
      </c>
      <c r="B673" s="14">
        <f aca="true" t="shared" si="395" ref="B673:Y673">B357</f>
        <v>2035.54</v>
      </c>
      <c r="C673" s="14">
        <f t="shared" si="395"/>
        <v>1843.27</v>
      </c>
      <c r="D673" s="14">
        <f t="shared" si="395"/>
        <v>1738.38</v>
      </c>
      <c r="E673" s="14">
        <f t="shared" si="395"/>
        <v>1736.82</v>
      </c>
      <c r="F673" s="14">
        <f t="shared" si="395"/>
        <v>1884.39</v>
      </c>
      <c r="G673" s="14">
        <f t="shared" si="395"/>
        <v>2060.9</v>
      </c>
      <c r="H673" s="14">
        <f t="shared" si="395"/>
        <v>2159.81</v>
      </c>
      <c r="I673" s="14">
        <f t="shared" si="395"/>
        <v>2282.18</v>
      </c>
      <c r="J673" s="14">
        <f t="shared" si="395"/>
        <v>2359.7</v>
      </c>
      <c r="K673" s="14">
        <f t="shared" si="395"/>
        <v>2383.65</v>
      </c>
      <c r="L673" s="14">
        <f t="shared" si="395"/>
        <v>2408.31</v>
      </c>
      <c r="M673" s="14">
        <f t="shared" si="395"/>
        <v>2418.97</v>
      </c>
      <c r="N673" s="14">
        <f t="shared" si="395"/>
        <v>2390.31</v>
      </c>
      <c r="O673" s="14">
        <f t="shared" si="395"/>
        <v>2395.36</v>
      </c>
      <c r="P673" s="14">
        <f t="shared" si="395"/>
        <v>2392.02</v>
      </c>
      <c r="Q673" s="14">
        <f t="shared" si="395"/>
        <v>2361.48</v>
      </c>
      <c r="R673" s="14">
        <f t="shared" si="395"/>
        <v>2337.61</v>
      </c>
      <c r="S673" s="14">
        <f t="shared" si="395"/>
        <v>2325.87</v>
      </c>
      <c r="T673" s="14">
        <f t="shared" si="395"/>
        <v>2351.05</v>
      </c>
      <c r="U673" s="14">
        <f t="shared" si="395"/>
        <v>2376.2</v>
      </c>
      <c r="V673" s="14">
        <f t="shared" si="395"/>
        <v>2352.37</v>
      </c>
      <c r="W673" s="14">
        <f t="shared" si="395"/>
        <v>2313.44</v>
      </c>
      <c r="X673" s="14">
        <f t="shared" si="395"/>
        <v>2171.68</v>
      </c>
      <c r="Y673" s="14">
        <f t="shared" si="395"/>
        <v>2048.82</v>
      </c>
    </row>
    <row r="674" spans="1:25" ht="15.75">
      <c r="A674" s="9" t="str">
        <f>'март2023 ДЭ'!A674</f>
        <v>07.03.2023</v>
      </c>
      <c r="B674" s="14">
        <f aca="true" t="shared" si="396" ref="B674:Y674">B358</f>
        <v>1745.82</v>
      </c>
      <c r="C674" s="14">
        <f t="shared" si="396"/>
        <v>1685.4</v>
      </c>
      <c r="D674" s="14">
        <f t="shared" si="396"/>
        <v>1641.53</v>
      </c>
      <c r="E674" s="14">
        <f t="shared" si="396"/>
        <v>1659.02</v>
      </c>
      <c r="F674" s="14">
        <f t="shared" si="396"/>
        <v>1727.07</v>
      </c>
      <c r="G674" s="14">
        <f t="shared" si="396"/>
        <v>1944.67</v>
      </c>
      <c r="H674" s="14">
        <f t="shared" si="396"/>
        <v>2114.22</v>
      </c>
      <c r="I674" s="14">
        <f t="shared" si="396"/>
        <v>2243.61</v>
      </c>
      <c r="J674" s="14">
        <f t="shared" si="396"/>
        <v>2319.46</v>
      </c>
      <c r="K674" s="14">
        <f t="shared" si="396"/>
        <v>2384.72</v>
      </c>
      <c r="L674" s="14">
        <f t="shared" si="396"/>
        <v>2412.52</v>
      </c>
      <c r="M674" s="14">
        <f t="shared" si="396"/>
        <v>2412.12</v>
      </c>
      <c r="N674" s="14">
        <f t="shared" si="396"/>
        <v>2345.1</v>
      </c>
      <c r="O674" s="14">
        <f t="shared" si="396"/>
        <v>2354.07</v>
      </c>
      <c r="P674" s="14">
        <f t="shared" si="396"/>
        <v>2353.22</v>
      </c>
      <c r="Q674" s="14">
        <f t="shared" si="396"/>
        <v>2343.62</v>
      </c>
      <c r="R674" s="14">
        <f t="shared" si="396"/>
        <v>2338.12</v>
      </c>
      <c r="S674" s="14">
        <f t="shared" si="396"/>
        <v>2328.76</v>
      </c>
      <c r="T674" s="14">
        <f t="shared" si="396"/>
        <v>2355.49</v>
      </c>
      <c r="U674" s="14">
        <f t="shared" si="396"/>
        <v>2355.63</v>
      </c>
      <c r="V674" s="14">
        <f t="shared" si="396"/>
        <v>2322.35</v>
      </c>
      <c r="W674" s="14">
        <f t="shared" si="396"/>
        <v>2285.42</v>
      </c>
      <c r="X674" s="14">
        <f t="shared" si="396"/>
        <v>2151.91</v>
      </c>
      <c r="Y674" s="14">
        <f t="shared" si="396"/>
        <v>2036.95</v>
      </c>
    </row>
    <row r="675" spans="1:25" ht="15.75">
      <c r="A675" s="9" t="str">
        <f>'март2023 ДЭ'!A675</f>
        <v>08.03.2023</v>
      </c>
      <c r="B675" s="14">
        <f aca="true" t="shared" si="397" ref="B675:Y675">B359</f>
        <v>1724.97</v>
      </c>
      <c r="C675" s="14">
        <f t="shared" si="397"/>
        <v>1662.28</v>
      </c>
      <c r="D675" s="14">
        <f t="shared" si="397"/>
        <v>1607.08</v>
      </c>
      <c r="E675" s="14">
        <f t="shared" si="397"/>
        <v>1598.3</v>
      </c>
      <c r="F675" s="14">
        <f t="shared" si="397"/>
        <v>1635.74</v>
      </c>
      <c r="G675" s="14">
        <f t="shared" si="397"/>
        <v>1642.03</v>
      </c>
      <c r="H675" s="14">
        <f t="shared" si="397"/>
        <v>1667.41</v>
      </c>
      <c r="I675" s="14">
        <f t="shared" si="397"/>
        <v>1733.93</v>
      </c>
      <c r="J675" s="14">
        <f t="shared" si="397"/>
        <v>2071.2</v>
      </c>
      <c r="K675" s="14">
        <f t="shared" si="397"/>
        <v>2159.3</v>
      </c>
      <c r="L675" s="14">
        <f t="shared" si="397"/>
        <v>2185.99</v>
      </c>
      <c r="M675" s="14">
        <f t="shared" si="397"/>
        <v>2185.74</v>
      </c>
      <c r="N675" s="14">
        <f t="shared" si="397"/>
        <v>2175.37</v>
      </c>
      <c r="O675" s="14">
        <f t="shared" si="397"/>
        <v>2168.55</v>
      </c>
      <c r="P675" s="14">
        <f t="shared" si="397"/>
        <v>2194.43</v>
      </c>
      <c r="Q675" s="14">
        <f t="shared" si="397"/>
        <v>2210.39</v>
      </c>
      <c r="R675" s="14">
        <f t="shared" si="397"/>
        <v>2215.82</v>
      </c>
      <c r="S675" s="14">
        <f t="shared" si="397"/>
        <v>2207.46</v>
      </c>
      <c r="T675" s="14">
        <f t="shared" si="397"/>
        <v>2263.48</v>
      </c>
      <c r="U675" s="14">
        <f t="shared" si="397"/>
        <v>2284.74</v>
      </c>
      <c r="V675" s="14">
        <f t="shared" si="397"/>
        <v>2292.34</v>
      </c>
      <c r="W675" s="14">
        <f t="shared" si="397"/>
        <v>2242.19</v>
      </c>
      <c r="X675" s="14">
        <f t="shared" si="397"/>
        <v>2057.98</v>
      </c>
      <c r="Y675" s="14">
        <f t="shared" si="397"/>
        <v>1819.76</v>
      </c>
    </row>
    <row r="676" spans="1:25" ht="15.75">
      <c r="A676" s="9" t="str">
        <f>'март2023 ДЭ'!A676</f>
        <v>09.03.2023</v>
      </c>
      <c r="B676" s="14">
        <f aca="true" t="shared" si="398" ref="B676:Y676">B360</f>
        <v>1714.2</v>
      </c>
      <c r="C676" s="14">
        <f t="shared" si="398"/>
        <v>1648</v>
      </c>
      <c r="D676" s="14">
        <f t="shared" si="398"/>
        <v>1609.56</v>
      </c>
      <c r="E676" s="14">
        <f t="shared" si="398"/>
        <v>1613.78</v>
      </c>
      <c r="F676" s="14">
        <f t="shared" si="398"/>
        <v>1698.1</v>
      </c>
      <c r="G676" s="14">
        <f t="shared" si="398"/>
        <v>1827.5</v>
      </c>
      <c r="H676" s="14">
        <f t="shared" si="398"/>
        <v>2081.05</v>
      </c>
      <c r="I676" s="14">
        <f t="shared" si="398"/>
        <v>2258.79</v>
      </c>
      <c r="J676" s="14">
        <f t="shared" si="398"/>
        <v>2447.47</v>
      </c>
      <c r="K676" s="14">
        <f t="shared" si="398"/>
        <v>2520.24</v>
      </c>
      <c r="L676" s="14">
        <f t="shared" si="398"/>
        <v>2511.76</v>
      </c>
      <c r="M676" s="14">
        <f t="shared" si="398"/>
        <v>2528.06</v>
      </c>
      <c r="N676" s="14">
        <f t="shared" si="398"/>
        <v>2485.91</v>
      </c>
      <c r="O676" s="14">
        <f t="shared" si="398"/>
        <v>2488.32</v>
      </c>
      <c r="P676" s="14">
        <f t="shared" si="398"/>
        <v>2493.4</v>
      </c>
      <c r="Q676" s="14">
        <f t="shared" si="398"/>
        <v>2491.37</v>
      </c>
      <c r="R676" s="14">
        <f t="shared" si="398"/>
        <v>2484.74</v>
      </c>
      <c r="S676" s="14">
        <f t="shared" si="398"/>
        <v>2471.75</v>
      </c>
      <c r="T676" s="14">
        <f t="shared" si="398"/>
        <v>2478.03</v>
      </c>
      <c r="U676" s="14">
        <f t="shared" si="398"/>
        <v>2493.13</v>
      </c>
      <c r="V676" s="14">
        <f t="shared" si="398"/>
        <v>2462.89</v>
      </c>
      <c r="W676" s="14">
        <f t="shared" si="398"/>
        <v>2424.35</v>
      </c>
      <c r="X676" s="14">
        <f t="shared" si="398"/>
        <v>2343.94</v>
      </c>
      <c r="Y676" s="14">
        <f t="shared" si="398"/>
        <v>2109.89</v>
      </c>
    </row>
    <row r="677" spans="1:25" ht="15.75">
      <c r="A677" s="9" t="str">
        <f>'март2023 ДЭ'!A677</f>
        <v>10.03.2023</v>
      </c>
      <c r="B677" s="14">
        <f aca="true" t="shared" si="399" ref="B677:Y677">B361</f>
        <v>1812.32</v>
      </c>
      <c r="C677" s="14">
        <f t="shared" si="399"/>
        <v>1718.1</v>
      </c>
      <c r="D677" s="14">
        <f t="shared" si="399"/>
        <v>1664.42</v>
      </c>
      <c r="E677" s="14">
        <f t="shared" si="399"/>
        <v>1690.22</v>
      </c>
      <c r="F677" s="14">
        <f t="shared" si="399"/>
        <v>1762.99</v>
      </c>
      <c r="G677" s="14">
        <f t="shared" si="399"/>
        <v>1961.71</v>
      </c>
      <c r="H677" s="14">
        <f t="shared" si="399"/>
        <v>2126.78</v>
      </c>
      <c r="I677" s="14">
        <f t="shared" si="399"/>
        <v>2250.95</v>
      </c>
      <c r="J677" s="14">
        <f t="shared" si="399"/>
        <v>2506.6</v>
      </c>
      <c r="K677" s="14">
        <f t="shared" si="399"/>
        <v>2527.5</v>
      </c>
      <c r="L677" s="14">
        <f t="shared" si="399"/>
        <v>2521.61</v>
      </c>
      <c r="M677" s="14">
        <f t="shared" si="399"/>
        <v>2476.83</v>
      </c>
      <c r="N677" s="14">
        <f t="shared" si="399"/>
        <v>2480.15</v>
      </c>
      <c r="O677" s="14">
        <f t="shared" si="399"/>
        <v>2483.31</v>
      </c>
      <c r="P677" s="14">
        <f t="shared" si="399"/>
        <v>2482.37</v>
      </c>
      <c r="Q677" s="14">
        <f t="shared" si="399"/>
        <v>2467.02</v>
      </c>
      <c r="R677" s="14">
        <f t="shared" si="399"/>
        <v>2409.36</v>
      </c>
      <c r="S677" s="14">
        <f t="shared" si="399"/>
        <v>2430.97</v>
      </c>
      <c r="T677" s="14">
        <f t="shared" si="399"/>
        <v>2460.47</v>
      </c>
      <c r="U677" s="14">
        <f t="shared" si="399"/>
        <v>2484.25</v>
      </c>
      <c r="V677" s="14">
        <f t="shared" si="399"/>
        <v>2473.38</v>
      </c>
      <c r="W677" s="14">
        <f t="shared" si="399"/>
        <v>2447.91</v>
      </c>
      <c r="X677" s="14">
        <f t="shared" si="399"/>
        <v>2260.1</v>
      </c>
      <c r="Y677" s="14">
        <f t="shared" si="399"/>
        <v>2157.77</v>
      </c>
    </row>
    <row r="678" spans="1:25" ht="15.75">
      <c r="A678" s="9" t="str">
        <f>'март2023 ДЭ'!A678</f>
        <v>11.03.2023</v>
      </c>
      <c r="B678" s="14">
        <f aca="true" t="shared" si="400" ref="B678:Y678">B362</f>
        <v>2130.56</v>
      </c>
      <c r="C678" s="14">
        <f t="shared" si="400"/>
        <v>1977.42</v>
      </c>
      <c r="D678" s="14">
        <f t="shared" si="400"/>
        <v>1839.81</v>
      </c>
      <c r="E678" s="14">
        <f t="shared" si="400"/>
        <v>1822.23</v>
      </c>
      <c r="F678" s="14">
        <f t="shared" si="400"/>
        <v>1924.25</v>
      </c>
      <c r="G678" s="14">
        <f t="shared" si="400"/>
        <v>2019.44</v>
      </c>
      <c r="H678" s="14">
        <f t="shared" si="400"/>
        <v>2106.55</v>
      </c>
      <c r="I678" s="14">
        <f t="shared" si="400"/>
        <v>2177.68</v>
      </c>
      <c r="J678" s="14">
        <f t="shared" si="400"/>
        <v>2471.06</v>
      </c>
      <c r="K678" s="14">
        <f t="shared" si="400"/>
        <v>2574.63</v>
      </c>
      <c r="L678" s="14">
        <f t="shared" si="400"/>
        <v>2601.13</v>
      </c>
      <c r="M678" s="14">
        <f t="shared" si="400"/>
        <v>2622.27</v>
      </c>
      <c r="N678" s="14">
        <f t="shared" si="400"/>
        <v>2613.34</v>
      </c>
      <c r="O678" s="14">
        <f t="shared" si="400"/>
        <v>2605.5</v>
      </c>
      <c r="P678" s="14">
        <f t="shared" si="400"/>
        <v>2603.71</v>
      </c>
      <c r="Q678" s="14">
        <f t="shared" si="400"/>
        <v>2595.95</v>
      </c>
      <c r="R678" s="14">
        <f t="shared" si="400"/>
        <v>2581.97</v>
      </c>
      <c r="S678" s="14">
        <f t="shared" si="400"/>
        <v>2572.74</v>
      </c>
      <c r="T678" s="14">
        <f t="shared" si="400"/>
        <v>2604.13</v>
      </c>
      <c r="U678" s="14">
        <f t="shared" si="400"/>
        <v>2603.56</v>
      </c>
      <c r="V678" s="14">
        <f t="shared" si="400"/>
        <v>2599.11</v>
      </c>
      <c r="W678" s="14">
        <f t="shared" si="400"/>
        <v>2545.2</v>
      </c>
      <c r="X678" s="14">
        <f t="shared" si="400"/>
        <v>2240.3</v>
      </c>
      <c r="Y678" s="14">
        <f t="shared" si="400"/>
        <v>2151.78</v>
      </c>
    </row>
    <row r="679" spans="1:25" ht="15.75">
      <c r="A679" s="9" t="str">
        <f>'март2023 ДЭ'!A679</f>
        <v>12.03.2023</v>
      </c>
      <c r="B679" s="14">
        <f aca="true" t="shared" si="401" ref="B679:Y679">B363</f>
        <v>1931.86</v>
      </c>
      <c r="C679" s="14">
        <f t="shared" si="401"/>
        <v>1725.98</v>
      </c>
      <c r="D679" s="14">
        <f t="shared" si="401"/>
        <v>1655.94</v>
      </c>
      <c r="E679" s="14">
        <f t="shared" si="401"/>
        <v>1641.71</v>
      </c>
      <c r="F679" s="14">
        <f t="shared" si="401"/>
        <v>1677.29</v>
      </c>
      <c r="G679" s="14">
        <f t="shared" si="401"/>
        <v>1720.48</v>
      </c>
      <c r="H679" s="14">
        <f t="shared" si="401"/>
        <v>1740.95</v>
      </c>
      <c r="I679" s="14">
        <f t="shared" si="401"/>
        <v>1926.55</v>
      </c>
      <c r="J679" s="14">
        <f t="shared" si="401"/>
        <v>2115.92</v>
      </c>
      <c r="K679" s="14">
        <f t="shared" si="401"/>
        <v>2282.63</v>
      </c>
      <c r="L679" s="14">
        <f t="shared" si="401"/>
        <v>2339.45</v>
      </c>
      <c r="M679" s="14">
        <f t="shared" si="401"/>
        <v>2343.45</v>
      </c>
      <c r="N679" s="14">
        <f t="shared" si="401"/>
        <v>2331.96</v>
      </c>
      <c r="O679" s="14">
        <f t="shared" si="401"/>
        <v>2337.06</v>
      </c>
      <c r="P679" s="14">
        <f t="shared" si="401"/>
        <v>2328.99</v>
      </c>
      <c r="Q679" s="14">
        <f t="shared" si="401"/>
        <v>2319.56</v>
      </c>
      <c r="R679" s="14">
        <f t="shared" si="401"/>
        <v>2329.48</v>
      </c>
      <c r="S679" s="14">
        <f t="shared" si="401"/>
        <v>2338.78</v>
      </c>
      <c r="T679" s="14">
        <f t="shared" si="401"/>
        <v>2368.27</v>
      </c>
      <c r="U679" s="14">
        <f t="shared" si="401"/>
        <v>2390.14</v>
      </c>
      <c r="V679" s="14">
        <f t="shared" si="401"/>
        <v>2392.28</v>
      </c>
      <c r="W679" s="14">
        <f t="shared" si="401"/>
        <v>2338.63</v>
      </c>
      <c r="X679" s="14">
        <f t="shared" si="401"/>
        <v>2230.85</v>
      </c>
      <c r="Y679" s="14">
        <f t="shared" si="401"/>
        <v>2075.5</v>
      </c>
    </row>
    <row r="680" spans="1:25" ht="15.75">
      <c r="A680" s="9" t="str">
        <f>'март2023 ДЭ'!A680</f>
        <v>13.03.2023</v>
      </c>
      <c r="B680" s="14">
        <f aca="true" t="shared" si="402" ref="B680:Y680">B364</f>
        <v>1846.83</v>
      </c>
      <c r="C680" s="14">
        <f t="shared" si="402"/>
        <v>1720.32</v>
      </c>
      <c r="D680" s="14">
        <f t="shared" si="402"/>
        <v>1678.54</v>
      </c>
      <c r="E680" s="14">
        <f t="shared" si="402"/>
        <v>1684.14</v>
      </c>
      <c r="F680" s="14">
        <f t="shared" si="402"/>
        <v>1746.18</v>
      </c>
      <c r="G680" s="14">
        <f t="shared" si="402"/>
        <v>1845.07</v>
      </c>
      <c r="H680" s="14">
        <f t="shared" si="402"/>
        <v>2033.77</v>
      </c>
      <c r="I680" s="14">
        <f t="shared" si="402"/>
        <v>2191.39</v>
      </c>
      <c r="J680" s="14">
        <f t="shared" si="402"/>
        <v>2319.2</v>
      </c>
      <c r="K680" s="14">
        <f t="shared" si="402"/>
        <v>2380.48</v>
      </c>
      <c r="L680" s="14">
        <f t="shared" si="402"/>
        <v>2384.89</v>
      </c>
      <c r="M680" s="14">
        <f t="shared" si="402"/>
        <v>2370.87</v>
      </c>
      <c r="N680" s="14">
        <f t="shared" si="402"/>
        <v>2330.48</v>
      </c>
      <c r="O680" s="14">
        <f t="shared" si="402"/>
        <v>2361.03</v>
      </c>
      <c r="P680" s="14">
        <f t="shared" si="402"/>
        <v>2354.18</v>
      </c>
      <c r="Q680" s="14">
        <f t="shared" si="402"/>
        <v>2344.94</v>
      </c>
      <c r="R680" s="14">
        <f t="shared" si="402"/>
        <v>2304.92</v>
      </c>
      <c r="S680" s="14">
        <f t="shared" si="402"/>
        <v>2291.94</v>
      </c>
      <c r="T680" s="14">
        <f t="shared" si="402"/>
        <v>2323.89</v>
      </c>
      <c r="U680" s="14">
        <f t="shared" si="402"/>
        <v>2357.14</v>
      </c>
      <c r="V680" s="14">
        <f t="shared" si="402"/>
        <v>2337.8</v>
      </c>
      <c r="W680" s="14">
        <f t="shared" si="402"/>
        <v>2282.95</v>
      </c>
      <c r="X680" s="14">
        <f t="shared" si="402"/>
        <v>2177.19</v>
      </c>
      <c r="Y680" s="14">
        <f t="shared" si="402"/>
        <v>1973.74</v>
      </c>
    </row>
    <row r="681" spans="1:25" ht="15.75">
      <c r="A681" s="9" t="str">
        <f>'март2023 ДЭ'!A681</f>
        <v>14.03.2023</v>
      </c>
      <c r="B681" s="14">
        <f aca="true" t="shared" si="403" ref="B681:Y681">B365</f>
        <v>1720.34</v>
      </c>
      <c r="C681" s="14">
        <f t="shared" si="403"/>
        <v>1646.85</v>
      </c>
      <c r="D681" s="14">
        <f t="shared" si="403"/>
        <v>1622.03</v>
      </c>
      <c r="E681" s="14">
        <f t="shared" si="403"/>
        <v>1627.27</v>
      </c>
      <c r="F681" s="14">
        <f t="shared" si="403"/>
        <v>1680.23</v>
      </c>
      <c r="G681" s="14">
        <f t="shared" si="403"/>
        <v>1815.53</v>
      </c>
      <c r="H681" s="14">
        <f t="shared" si="403"/>
        <v>2069.38</v>
      </c>
      <c r="I681" s="14">
        <f t="shared" si="403"/>
        <v>2185.75</v>
      </c>
      <c r="J681" s="14">
        <f t="shared" si="403"/>
        <v>2280.16</v>
      </c>
      <c r="K681" s="14">
        <f t="shared" si="403"/>
        <v>2330.7</v>
      </c>
      <c r="L681" s="14">
        <f t="shared" si="403"/>
        <v>2389.44</v>
      </c>
      <c r="M681" s="14">
        <f t="shared" si="403"/>
        <v>2372.11</v>
      </c>
      <c r="N681" s="14">
        <f t="shared" si="403"/>
        <v>2330.08</v>
      </c>
      <c r="O681" s="14">
        <f t="shared" si="403"/>
        <v>2329.91</v>
      </c>
      <c r="P681" s="14">
        <f t="shared" si="403"/>
        <v>2317.63</v>
      </c>
      <c r="Q681" s="14">
        <f t="shared" si="403"/>
        <v>2303.15</v>
      </c>
      <c r="R681" s="14">
        <f t="shared" si="403"/>
        <v>2265.12</v>
      </c>
      <c r="S681" s="14">
        <f t="shared" si="403"/>
        <v>2254.86</v>
      </c>
      <c r="T681" s="14">
        <f t="shared" si="403"/>
        <v>2286.01</v>
      </c>
      <c r="U681" s="14">
        <f t="shared" si="403"/>
        <v>2313.87</v>
      </c>
      <c r="V681" s="14">
        <f t="shared" si="403"/>
        <v>2292.91</v>
      </c>
      <c r="W681" s="14">
        <f t="shared" si="403"/>
        <v>2264.8</v>
      </c>
      <c r="X681" s="14">
        <f t="shared" si="403"/>
        <v>2142.32</v>
      </c>
      <c r="Y681" s="14">
        <f t="shared" si="403"/>
        <v>1795.4</v>
      </c>
    </row>
    <row r="682" spans="1:25" ht="15.75">
      <c r="A682" s="9" t="str">
        <f>'март2023 ДЭ'!A682</f>
        <v>15.03.2023</v>
      </c>
      <c r="B682" s="14">
        <f aca="true" t="shared" si="404" ref="B682:Y682">B366</f>
        <v>1605.76</v>
      </c>
      <c r="C682" s="14">
        <f t="shared" si="404"/>
        <v>1544.03</v>
      </c>
      <c r="D682" s="14">
        <f t="shared" si="404"/>
        <v>1531.79</v>
      </c>
      <c r="E682" s="14">
        <f t="shared" si="404"/>
        <v>1534.56</v>
      </c>
      <c r="F682" s="14">
        <f t="shared" si="404"/>
        <v>1563.44</v>
      </c>
      <c r="G682" s="14">
        <f t="shared" si="404"/>
        <v>1702.1</v>
      </c>
      <c r="H682" s="14">
        <f t="shared" si="404"/>
        <v>1857.39</v>
      </c>
      <c r="I682" s="14">
        <f t="shared" si="404"/>
        <v>2145.33</v>
      </c>
      <c r="J682" s="14">
        <f t="shared" si="404"/>
        <v>2277.67</v>
      </c>
      <c r="K682" s="14">
        <f t="shared" si="404"/>
        <v>2331.75</v>
      </c>
      <c r="L682" s="14">
        <f t="shared" si="404"/>
        <v>2338.3</v>
      </c>
      <c r="M682" s="14">
        <f t="shared" si="404"/>
        <v>2350.52</v>
      </c>
      <c r="N682" s="14">
        <f t="shared" si="404"/>
        <v>2318.75</v>
      </c>
      <c r="O682" s="14">
        <f t="shared" si="404"/>
        <v>2319.2</v>
      </c>
      <c r="P682" s="14">
        <f t="shared" si="404"/>
        <v>2301.48</v>
      </c>
      <c r="Q682" s="14">
        <f t="shared" si="404"/>
        <v>2276.42</v>
      </c>
      <c r="R682" s="14">
        <f t="shared" si="404"/>
        <v>2235.01</v>
      </c>
      <c r="S682" s="14">
        <f t="shared" si="404"/>
        <v>2227.38</v>
      </c>
      <c r="T682" s="14">
        <f t="shared" si="404"/>
        <v>2258.09</v>
      </c>
      <c r="U682" s="14">
        <f t="shared" si="404"/>
        <v>2305</v>
      </c>
      <c r="V682" s="14">
        <f t="shared" si="404"/>
        <v>2282.32</v>
      </c>
      <c r="W682" s="14">
        <f t="shared" si="404"/>
        <v>2248.56</v>
      </c>
      <c r="X682" s="14">
        <f t="shared" si="404"/>
        <v>2076.33</v>
      </c>
      <c r="Y682" s="14">
        <f t="shared" si="404"/>
        <v>1787.47</v>
      </c>
    </row>
    <row r="683" spans="1:25" ht="15.75">
      <c r="A683" s="9" t="str">
        <f>'март2023 ДЭ'!A683</f>
        <v>16.03.2023</v>
      </c>
      <c r="B683" s="14">
        <f aca="true" t="shared" si="405" ref="B683:Y683">B367</f>
        <v>1667.33</v>
      </c>
      <c r="C683" s="14">
        <f t="shared" si="405"/>
        <v>1586.44</v>
      </c>
      <c r="D683" s="14">
        <f t="shared" si="405"/>
        <v>1549.33</v>
      </c>
      <c r="E683" s="14">
        <f t="shared" si="405"/>
        <v>1554.56</v>
      </c>
      <c r="F683" s="14">
        <f t="shared" si="405"/>
        <v>1606.95</v>
      </c>
      <c r="G683" s="14">
        <f t="shared" si="405"/>
        <v>1740.44</v>
      </c>
      <c r="H683" s="14">
        <f t="shared" si="405"/>
        <v>1986.6</v>
      </c>
      <c r="I683" s="14">
        <f t="shared" si="405"/>
        <v>2196.58</v>
      </c>
      <c r="J683" s="14">
        <f t="shared" si="405"/>
        <v>2332.05</v>
      </c>
      <c r="K683" s="14">
        <f t="shared" si="405"/>
        <v>2373.01</v>
      </c>
      <c r="L683" s="14">
        <f t="shared" si="405"/>
        <v>2369.15</v>
      </c>
      <c r="M683" s="14">
        <f t="shared" si="405"/>
        <v>2388.61</v>
      </c>
      <c r="N683" s="14">
        <f t="shared" si="405"/>
        <v>2361.12</v>
      </c>
      <c r="O683" s="14">
        <f t="shared" si="405"/>
        <v>2371.97</v>
      </c>
      <c r="P683" s="14">
        <f t="shared" si="405"/>
        <v>2355.12</v>
      </c>
      <c r="Q683" s="14">
        <f t="shared" si="405"/>
        <v>2335.39</v>
      </c>
      <c r="R683" s="14">
        <f t="shared" si="405"/>
        <v>2269.79</v>
      </c>
      <c r="S683" s="14">
        <f t="shared" si="405"/>
        <v>2269.53</v>
      </c>
      <c r="T683" s="14">
        <f t="shared" si="405"/>
        <v>2317.07</v>
      </c>
      <c r="U683" s="14">
        <f t="shared" si="405"/>
        <v>2374.2</v>
      </c>
      <c r="V683" s="14">
        <f t="shared" si="405"/>
        <v>2332.46</v>
      </c>
      <c r="W683" s="14">
        <f t="shared" si="405"/>
        <v>2287.09</v>
      </c>
      <c r="X683" s="14">
        <f t="shared" si="405"/>
        <v>2162.01</v>
      </c>
      <c r="Y683" s="14">
        <f t="shared" si="405"/>
        <v>1901.99</v>
      </c>
    </row>
    <row r="684" spans="1:25" ht="15.75">
      <c r="A684" s="9" t="str">
        <f>'март2023 ДЭ'!A684</f>
        <v>17.03.2023</v>
      </c>
      <c r="B684" s="14">
        <f aca="true" t="shared" si="406" ref="B684:Y684">B368</f>
        <v>1660.98</v>
      </c>
      <c r="C684" s="14">
        <f t="shared" si="406"/>
        <v>1585.32</v>
      </c>
      <c r="D684" s="14">
        <f t="shared" si="406"/>
        <v>1572.07</v>
      </c>
      <c r="E684" s="14">
        <f t="shared" si="406"/>
        <v>1576.9</v>
      </c>
      <c r="F684" s="14">
        <f t="shared" si="406"/>
        <v>1619.27</v>
      </c>
      <c r="G684" s="14">
        <f t="shared" si="406"/>
        <v>1722.64</v>
      </c>
      <c r="H684" s="14">
        <f t="shared" si="406"/>
        <v>1938.57</v>
      </c>
      <c r="I684" s="14">
        <f t="shared" si="406"/>
        <v>2134.23</v>
      </c>
      <c r="J684" s="14">
        <f t="shared" si="406"/>
        <v>2346.18</v>
      </c>
      <c r="K684" s="14">
        <f t="shared" si="406"/>
        <v>2382.14</v>
      </c>
      <c r="L684" s="14">
        <f t="shared" si="406"/>
        <v>2395.87</v>
      </c>
      <c r="M684" s="14">
        <f t="shared" si="406"/>
        <v>2413.42</v>
      </c>
      <c r="N684" s="14">
        <f t="shared" si="406"/>
        <v>2380.27</v>
      </c>
      <c r="O684" s="14">
        <f t="shared" si="406"/>
        <v>2387.26</v>
      </c>
      <c r="P684" s="14">
        <f t="shared" si="406"/>
        <v>2373.4</v>
      </c>
      <c r="Q684" s="14">
        <f t="shared" si="406"/>
        <v>2352.95</v>
      </c>
      <c r="R684" s="14">
        <f t="shared" si="406"/>
        <v>2287.48</v>
      </c>
      <c r="S684" s="14">
        <f t="shared" si="406"/>
        <v>2303.24</v>
      </c>
      <c r="T684" s="14">
        <f t="shared" si="406"/>
        <v>2351.96</v>
      </c>
      <c r="U684" s="14">
        <f t="shared" si="406"/>
        <v>2397.68</v>
      </c>
      <c r="V684" s="14">
        <f t="shared" si="406"/>
        <v>2378.55</v>
      </c>
      <c r="W684" s="14">
        <f t="shared" si="406"/>
        <v>2337.22</v>
      </c>
      <c r="X684" s="14">
        <f t="shared" si="406"/>
        <v>2141.45</v>
      </c>
      <c r="Y684" s="14">
        <f t="shared" si="406"/>
        <v>1940.75</v>
      </c>
    </row>
    <row r="685" spans="1:25" ht="15.75">
      <c r="A685" s="9" t="str">
        <f>'март2023 ДЭ'!A685</f>
        <v>18.03.2023</v>
      </c>
      <c r="B685" s="14">
        <f aca="true" t="shared" si="407" ref="B685:Y685">B369</f>
        <v>1861.49</v>
      </c>
      <c r="C685" s="14">
        <f t="shared" si="407"/>
        <v>1720.48</v>
      </c>
      <c r="D685" s="14">
        <f t="shared" si="407"/>
        <v>1642.91</v>
      </c>
      <c r="E685" s="14">
        <f t="shared" si="407"/>
        <v>1625.24</v>
      </c>
      <c r="F685" s="14">
        <f t="shared" si="407"/>
        <v>1655.7</v>
      </c>
      <c r="G685" s="14">
        <f t="shared" si="407"/>
        <v>1732.44</v>
      </c>
      <c r="H685" s="14">
        <f t="shared" si="407"/>
        <v>1810.49</v>
      </c>
      <c r="I685" s="14">
        <f t="shared" si="407"/>
        <v>1964.56</v>
      </c>
      <c r="J685" s="14">
        <f t="shared" si="407"/>
        <v>2193.71</v>
      </c>
      <c r="K685" s="14">
        <f t="shared" si="407"/>
        <v>2229.14</v>
      </c>
      <c r="L685" s="14">
        <f t="shared" si="407"/>
        <v>2243.91</v>
      </c>
      <c r="M685" s="14">
        <f t="shared" si="407"/>
        <v>2266.03</v>
      </c>
      <c r="N685" s="14">
        <f t="shared" si="407"/>
        <v>2253.01</v>
      </c>
      <c r="O685" s="14">
        <f t="shared" si="407"/>
        <v>2247.55</v>
      </c>
      <c r="P685" s="14">
        <f t="shared" si="407"/>
        <v>2220.8</v>
      </c>
      <c r="Q685" s="14">
        <f t="shared" si="407"/>
        <v>2212.97</v>
      </c>
      <c r="R685" s="14">
        <f t="shared" si="407"/>
        <v>2208.8</v>
      </c>
      <c r="S685" s="14">
        <f t="shared" si="407"/>
        <v>2204.57</v>
      </c>
      <c r="T685" s="14">
        <f t="shared" si="407"/>
        <v>2242.88</v>
      </c>
      <c r="U685" s="14">
        <f t="shared" si="407"/>
        <v>2259.83</v>
      </c>
      <c r="V685" s="14">
        <f t="shared" si="407"/>
        <v>2261.92</v>
      </c>
      <c r="W685" s="14">
        <f t="shared" si="407"/>
        <v>2213.78</v>
      </c>
      <c r="X685" s="14">
        <f t="shared" si="407"/>
        <v>2035.75</v>
      </c>
      <c r="Y685" s="14">
        <f t="shared" si="407"/>
        <v>1805.75</v>
      </c>
    </row>
    <row r="686" spans="1:25" ht="15.75">
      <c r="A686" s="9" t="str">
        <f>'март2023 ДЭ'!A686</f>
        <v>19.03.2023</v>
      </c>
      <c r="B686" s="14">
        <f aca="true" t="shared" si="408" ref="B686:Y686">B370</f>
        <v>1722.27</v>
      </c>
      <c r="C686" s="14">
        <f t="shared" si="408"/>
        <v>1599.4</v>
      </c>
      <c r="D686" s="14">
        <f t="shared" si="408"/>
        <v>1574.73</v>
      </c>
      <c r="E686" s="14">
        <f t="shared" si="408"/>
        <v>1569.18</v>
      </c>
      <c r="F686" s="14">
        <f t="shared" si="408"/>
        <v>1577.27</v>
      </c>
      <c r="G686" s="14">
        <f t="shared" si="408"/>
        <v>1584.92</v>
      </c>
      <c r="H686" s="14">
        <f t="shared" si="408"/>
        <v>1588.46</v>
      </c>
      <c r="I686" s="14">
        <f t="shared" si="408"/>
        <v>1661.83</v>
      </c>
      <c r="J686" s="14">
        <f t="shared" si="408"/>
        <v>1893.22</v>
      </c>
      <c r="K686" s="14">
        <f t="shared" si="408"/>
        <v>2116.27</v>
      </c>
      <c r="L686" s="14">
        <f t="shared" si="408"/>
        <v>2149.22</v>
      </c>
      <c r="M686" s="14">
        <f t="shared" si="408"/>
        <v>2160.24</v>
      </c>
      <c r="N686" s="14">
        <f t="shared" si="408"/>
        <v>2151.97</v>
      </c>
      <c r="O686" s="14">
        <f t="shared" si="408"/>
        <v>2152.82</v>
      </c>
      <c r="P686" s="14">
        <f t="shared" si="408"/>
        <v>2146.66</v>
      </c>
      <c r="Q686" s="14">
        <f t="shared" si="408"/>
        <v>2119.51</v>
      </c>
      <c r="R686" s="14">
        <f t="shared" si="408"/>
        <v>2136.21</v>
      </c>
      <c r="S686" s="14">
        <f t="shared" si="408"/>
        <v>2139.77</v>
      </c>
      <c r="T686" s="14">
        <f t="shared" si="408"/>
        <v>2186.9</v>
      </c>
      <c r="U686" s="14">
        <f t="shared" si="408"/>
        <v>2236.43</v>
      </c>
      <c r="V686" s="14">
        <f t="shared" si="408"/>
        <v>2242.84</v>
      </c>
      <c r="W686" s="14">
        <f t="shared" si="408"/>
        <v>2195.82</v>
      </c>
      <c r="X686" s="14">
        <f t="shared" si="408"/>
        <v>2019.43</v>
      </c>
      <c r="Y686" s="14">
        <f t="shared" si="408"/>
        <v>1791.65</v>
      </c>
    </row>
    <row r="687" spans="1:25" ht="15.75">
      <c r="A687" s="9" t="str">
        <f>'март2023 ДЭ'!A687</f>
        <v>20.03.2023</v>
      </c>
      <c r="B687" s="14">
        <f aca="true" t="shared" si="409" ref="B687:Y687">B371</f>
        <v>1695.1</v>
      </c>
      <c r="C687" s="14">
        <f t="shared" si="409"/>
        <v>1597.24</v>
      </c>
      <c r="D687" s="14">
        <f t="shared" si="409"/>
        <v>1579.03</v>
      </c>
      <c r="E687" s="14">
        <f t="shared" si="409"/>
        <v>1579.73</v>
      </c>
      <c r="F687" s="14">
        <f t="shared" si="409"/>
        <v>1632.84</v>
      </c>
      <c r="G687" s="14">
        <f t="shared" si="409"/>
        <v>1757.08</v>
      </c>
      <c r="H687" s="14">
        <f t="shared" si="409"/>
        <v>1943.2</v>
      </c>
      <c r="I687" s="14">
        <f t="shared" si="409"/>
        <v>2197.62</v>
      </c>
      <c r="J687" s="14">
        <f t="shared" si="409"/>
        <v>2351.63</v>
      </c>
      <c r="K687" s="14">
        <f t="shared" si="409"/>
        <v>2400.38</v>
      </c>
      <c r="L687" s="14">
        <f t="shared" si="409"/>
        <v>2401.73</v>
      </c>
      <c r="M687" s="14">
        <f t="shared" si="409"/>
        <v>2406.81</v>
      </c>
      <c r="N687" s="14">
        <f t="shared" si="409"/>
        <v>2397.83</v>
      </c>
      <c r="O687" s="14">
        <f t="shared" si="409"/>
        <v>2413.96</v>
      </c>
      <c r="P687" s="14">
        <f t="shared" si="409"/>
        <v>2391.39</v>
      </c>
      <c r="Q687" s="14">
        <f t="shared" si="409"/>
        <v>2372.51</v>
      </c>
      <c r="R687" s="14">
        <f t="shared" si="409"/>
        <v>2347.18</v>
      </c>
      <c r="S687" s="14">
        <f t="shared" si="409"/>
        <v>2253.33</v>
      </c>
      <c r="T687" s="14">
        <f t="shared" si="409"/>
        <v>2343.71</v>
      </c>
      <c r="U687" s="14">
        <f t="shared" si="409"/>
        <v>2398.63</v>
      </c>
      <c r="V687" s="14">
        <f t="shared" si="409"/>
        <v>2374.84</v>
      </c>
      <c r="W687" s="14">
        <f t="shared" si="409"/>
        <v>2276.09</v>
      </c>
      <c r="X687" s="14">
        <f t="shared" si="409"/>
        <v>2008.41</v>
      </c>
      <c r="Y687" s="14">
        <f t="shared" si="409"/>
        <v>1814.72</v>
      </c>
    </row>
    <row r="688" spans="1:25" ht="15.75">
      <c r="A688" s="9" t="str">
        <f>'март2023 ДЭ'!A688</f>
        <v>21.03.2023</v>
      </c>
      <c r="B688" s="14">
        <f aca="true" t="shared" si="410" ref="B688:Y688">B372</f>
        <v>1850.01</v>
      </c>
      <c r="C688" s="14">
        <f t="shared" si="410"/>
        <v>1726.6</v>
      </c>
      <c r="D688" s="14">
        <f t="shared" si="410"/>
        <v>1700.78</v>
      </c>
      <c r="E688" s="14">
        <f t="shared" si="410"/>
        <v>1697.4</v>
      </c>
      <c r="F688" s="14">
        <f t="shared" si="410"/>
        <v>1757.98</v>
      </c>
      <c r="G688" s="14">
        <f t="shared" si="410"/>
        <v>1918.47</v>
      </c>
      <c r="H688" s="14">
        <f t="shared" si="410"/>
        <v>2069.46</v>
      </c>
      <c r="I688" s="14">
        <f t="shared" si="410"/>
        <v>2221.28</v>
      </c>
      <c r="J688" s="14">
        <f t="shared" si="410"/>
        <v>2440.75</v>
      </c>
      <c r="K688" s="14">
        <f t="shared" si="410"/>
        <v>2475.35</v>
      </c>
      <c r="L688" s="14">
        <f t="shared" si="410"/>
        <v>2481.65</v>
      </c>
      <c r="M688" s="14">
        <f t="shared" si="410"/>
        <v>2486.5</v>
      </c>
      <c r="N688" s="14">
        <f t="shared" si="410"/>
        <v>2444.39</v>
      </c>
      <c r="O688" s="14">
        <f t="shared" si="410"/>
        <v>2456.59</v>
      </c>
      <c r="P688" s="14">
        <f t="shared" si="410"/>
        <v>2461.62</v>
      </c>
      <c r="Q688" s="14">
        <f t="shared" si="410"/>
        <v>2438.67</v>
      </c>
      <c r="R688" s="14">
        <f t="shared" si="410"/>
        <v>2427.76</v>
      </c>
      <c r="S688" s="14">
        <f t="shared" si="410"/>
        <v>2380.84</v>
      </c>
      <c r="T688" s="14">
        <f t="shared" si="410"/>
        <v>2425.09</v>
      </c>
      <c r="U688" s="14">
        <f t="shared" si="410"/>
        <v>2459.43</v>
      </c>
      <c r="V688" s="14">
        <f t="shared" si="410"/>
        <v>2460.81</v>
      </c>
      <c r="W688" s="14">
        <f t="shared" si="410"/>
        <v>2441.39</v>
      </c>
      <c r="X688" s="14">
        <f t="shared" si="410"/>
        <v>2181.85</v>
      </c>
      <c r="Y688" s="14">
        <f t="shared" si="410"/>
        <v>2054.7</v>
      </c>
    </row>
    <row r="689" spans="1:25" ht="15.75">
      <c r="A689" s="9" t="str">
        <f>'март2023 ДЭ'!A689</f>
        <v>22.03.2023</v>
      </c>
      <c r="B689" s="14">
        <f aca="true" t="shared" si="411" ref="B689:Y689">B373</f>
        <v>2121.62</v>
      </c>
      <c r="C689" s="14">
        <f t="shared" si="411"/>
        <v>1982.01</v>
      </c>
      <c r="D689" s="14">
        <f t="shared" si="411"/>
        <v>1878.16</v>
      </c>
      <c r="E689" s="14">
        <f t="shared" si="411"/>
        <v>1881.17</v>
      </c>
      <c r="F689" s="14">
        <f t="shared" si="411"/>
        <v>2039.88</v>
      </c>
      <c r="G689" s="14">
        <f t="shared" si="411"/>
        <v>2102.52</v>
      </c>
      <c r="H689" s="14">
        <f t="shared" si="411"/>
        <v>2300.65</v>
      </c>
      <c r="I689" s="14">
        <f t="shared" si="411"/>
        <v>2511.39</v>
      </c>
      <c r="J689" s="14">
        <f t="shared" si="411"/>
        <v>2602.1</v>
      </c>
      <c r="K689" s="14">
        <f t="shared" si="411"/>
        <v>2630.63</v>
      </c>
      <c r="L689" s="14">
        <f t="shared" si="411"/>
        <v>2644.93</v>
      </c>
      <c r="M689" s="14">
        <f t="shared" si="411"/>
        <v>2663.95</v>
      </c>
      <c r="N689" s="14">
        <f t="shared" si="411"/>
        <v>2642.53</v>
      </c>
      <c r="O689" s="14">
        <f t="shared" si="411"/>
        <v>2649.9</v>
      </c>
      <c r="P689" s="14">
        <f t="shared" si="411"/>
        <v>2636.55</v>
      </c>
      <c r="Q689" s="14">
        <f t="shared" si="411"/>
        <v>2619</v>
      </c>
      <c r="R689" s="14">
        <f t="shared" si="411"/>
        <v>2601.06</v>
      </c>
      <c r="S689" s="14">
        <f t="shared" si="411"/>
        <v>2554.63</v>
      </c>
      <c r="T689" s="14">
        <f t="shared" si="411"/>
        <v>2580.51</v>
      </c>
      <c r="U689" s="14">
        <f t="shared" si="411"/>
        <v>2621.08</v>
      </c>
      <c r="V689" s="14">
        <f t="shared" si="411"/>
        <v>2622.67</v>
      </c>
      <c r="W689" s="14">
        <f t="shared" si="411"/>
        <v>2565.86</v>
      </c>
      <c r="X689" s="14">
        <f t="shared" si="411"/>
        <v>2360.51</v>
      </c>
      <c r="Y689" s="14">
        <f t="shared" si="411"/>
        <v>2165.52</v>
      </c>
    </row>
    <row r="690" spans="1:25" ht="15.75">
      <c r="A690" s="9" t="str">
        <f>'март2023 ДЭ'!A690</f>
        <v>23.03.2023</v>
      </c>
      <c r="B690" s="14">
        <f aca="true" t="shared" si="412" ref="B690:Y690">B374</f>
        <v>1802.68</v>
      </c>
      <c r="C690" s="14">
        <f t="shared" si="412"/>
        <v>1713.23</v>
      </c>
      <c r="D690" s="14">
        <f t="shared" si="412"/>
        <v>1643.15</v>
      </c>
      <c r="E690" s="14">
        <f t="shared" si="412"/>
        <v>1679.52</v>
      </c>
      <c r="F690" s="14">
        <f t="shared" si="412"/>
        <v>1763.61</v>
      </c>
      <c r="G690" s="14">
        <f t="shared" si="412"/>
        <v>1922.09</v>
      </c>
      <c r="H690" s="14">
        <f t="shared" si="412"/>
        <v>2048.32</v>
      </c>
      <c r="I690" s="14">
        <f t="shared" si="412"/>
        <v>2376.66</v>
      </c>
      <c r="J690" s="14">
        <f t="shared" si="412"/>
        <v>2490.03</v>
      </c>
      <c r="K690" s="14">
        <f t="shared" si="412"/>
        <v>2524.08</v>
      </c>
      <c r="L690" s="14">
        <f t="shared" si="412"/>
        <v>2529.06</v>
      </c>
      <c r="M690" s="14">
        <f t="shared" si="412"/>
        <v>2530.25</v>
      </c>
      <c r="N690" s="14">
        <f t="shared" si="412"/>
        <v>2533.85</v>
      </c>
      <c r="O690" s="14">
        <f t="shared" si="412"/>
        <v>2541.8</v>
      </c>
      <c r="P690" s="14">
        <f t="shared" si="412"/>
        <v>2535.39</v>
      </c>
      <c r="Q690" s="14">
        <f t="shared" si="412"/>
        <v>2530.37</v>
      </c>
      <c r="R690" s="14">
        <f t="shared" si="412"/>
        <v>2514.82</v>
      </c>
      <c r="S690" s="14">
        <f t="shared" si="412"/>
        <v>2479.33</v>
      </c>
      <c r="T690" s="14">
        <f t="shared" si="412"/>
        <v>2507.22</v>
      </c>
      <c r="U690" s="14">
        <f t="shared" si="412"/>
        <v>2543.11</v>
      </c>
      <c r="V690" s="14">
        <f t="shared" si="412"/>
        <v>2546.23</v>
      </c>
      <c r="W690" s="14">
        <f t="shared" si="412"/>
        <v>2467.8</v>
      </c>
      <c r="X690" s="14">
        <f t="shared" si="412"/>
        <v>2233.01</v>
      </c>
      <c r="Y690" s="14">
        <f t="shared" si="412"/>
        <v>2030.06</v>
      </c>
    </row>
    <row r="691" spans="1:25" ht="15.75">
      <c r="A691" s="9" t="str">
        <f>'март2023 ДЭ'!A691</f>
        <v>24.03.2023</v>
      </c>
      <c r="B691" s="14">
        <f aca="true" t="shared" si="413" ref="B691:Y691">B375</f>
        <v>1811.55</v>
      </c>
      <c r="C691" s="14">
        <f t="shared" si="413"/>
        <v>1700.74</v>
      </c>
      <c r="D691" s="14">
        <f t="shared" si="413"/>
        <v>1615.91</v>
      </c>
      <c r="E691" s="14">
        <f t="shared" si="413"/>
        <v>1671.5</v>
      </c>
      <c r="F691" s="14">
        <f t="shared" si="413"/>
        <v>1740.91</v>
      </c>
      <c r="G691" s="14">
        <f t="shared" si="413"/>
        <v>1903.19</v>
      </c>
      <c r="H691" s="14">
        <f t="shared" si="413"/>
        <v>2019.07</v>
      </c>
      <c r="I691" s="14">
        <f t="shared" si="413"/>
        <v>2322.99</v>
      </c>
      <c r="J691" s="14">
        <f t="shared" si="413"/>
        <v>2435.27</v>
      </c>
      <c r="K691" s="14">
        <f t="shared" si="413"/>
        <v>2470.83</v>
      </c>
      <c r="L691" s="14">
        <f t="shared" si="413"/>
        <v>2486.11</v>
      </c>
      <c r="M691" s="14">
        <f t="shared" si="413"/>
        <v>2493.44</v>
      </c>
      <c r="N691" s="14">
        <f t="shared" si="413"/>
        <v>2466.85</v>
      </c>
      <c r="O691" s="14">
        <f t="shared" si="413"/>
        <v>2468.93</v>
      </c>
      <c r="P691" s="14">
        <f t="shared" si="413"/>
        <v>2459.71</v>
      </c>
      <c r="Q691" s="14">
        <f t="shared" si="413"/>
        <v>2443.98</v>
      </c>
      <c r="R691" s="14">
        <f t="shared" si="413"/>
        <v>2433.04</v>
      </c>
      <c r="S691" s="14">
        <f t="shared" si="413"/>
        <v>2410.29</v>
      </c>
      <c r="T691" s="14">
        <f t="shared" si="413"/>
        <v>2419.23</v>
      </c>
      <c r="U691" s="14">
        <f t="shared" si="413"/>
        <v>2443.17</v>
      </c>
      <c r="V691" s="14">
        <f t="shared" si="413"/>
        <v>2472.3</v>
      </c>
      <c r="W691" s="14">
        <f t="shared" si="413"/>
        <v>2446.67</v>
      </c>
      <c r="X691" s="14">
        <f t="shared" si="413"/>
        <v>2303.77</v>
      </c>
      <c r="Y691" s="14">
        <f t="shared" si="413"/>
        <v>2078.72</v>
      </c>
    </row>
    <row r="692" spans="1:25" ht="15.75">
      <c r="A692" s="9" t="str">
        <f>'март2023 ДЭ'!A692</f>
        <v>25.03.2023</v>
      </c>
      <c r="B692" s="14">
        <f aca="true" t="shared" si="414" ref="B692:Y692">B376</f>
        <v>2000.56</v>
      </c>
      <c r="C692" s="14">
        <f t="shared" si="414"/>
        <v>1914.01</v>
      </c>
      <c r="D692" s="14">
        <f t="shared" si="414"/>
        <v>1760.64</v>
      </c>
      <c r="E692" s="14">
        <f t="shared" si="414"/>
        <v>1772.9</v>
      </c>
      <c r="F692" s="14">
        <f t="shared" si="414"/>
        <v>1888.13</v>
      </c>
      <c r="G692" s="14">
        <f t="shared" si="414"/>
        <v>1929.25</v>
      </c>
      <c r="H692" s="14">
        <f t="shared" si="414"/>
        <v>1871.47</v>
      </c>
      <c r="I692" s="14">
        <f t="shared" si="414"/>
        <v>2016.53</v>
      </c>
      <c r="J692" s="14">
        <f t="shared" si="414"/>
        <v>2297.1</v>
      </c>
      <c r="K692" s="14">
        <f t="shared" si="414"/>
        <v>2344.94</v>
      </c>
      <c r="L692" s="14">
        <f t="shared" si="414"/>
        <v>2364.87</v>
      </c>
      <c r="M692" s="14">
        <f t="shared" si="414"/>
        <v>2379.74</v>
      </c>
      <c r="N692" s="14">
        <f t="shared" si="414"/>
        <v>2377.13</v>
      </c>
      <c r="O692" s="14">
        <f t="shared" si="414"/>
        <v>2372.82</v>
      </c>
      <c r="P692" s="14">
        <f t="shared" si="414"/>
        <v>2359.17</v>
      </c>
      <c r="Q692" s="14">
        <f t="shared" si="414"/>
        <v>2353.4</v>
      </c>
      <c r="R692" s="14">
        <f t="shared" si="414"/>
        <v>2353.47</v>
      </c>
      <c r="S692" s="14">
        <f t="shared" si="414"/>
        <v>2325.74</v>
      </c>
      <c r="T692" s="14">
        <f t="shared" si="414"/>
        <v>2350.22</v>
      </c>
      <c r="U692" s="14">
        <f t="shared" si="414"/>
        <v>2388.65</v>
      </c>
      <c r="V692" s="14">
        <f t="shared" si="414"/>
        <v>2373.13</v>
      </c>
      <c r="W692" s="14">
        <f t="shared" si="414"/>
        <v>2358.29</v>
      </c>
      <c r="X692" s="14">
        <f t="shared" si="414"/>
        <v>2203.03</v>
      </c>
      <c r="Y692" s="14">
        <f t="shared" si="414"/>
        <v>2061.2</v>
      </c>
    </row>
    <row r="693" spans="1:25" ht="15.75">
      <c r="A693" s="9" t="str">
        <f>'март2023 ДЭ'!A693</f>
        <v>26.03.2023</v>
      </c>
      <c r="B693" s="14">
        <f aca="true" t="shared" si="415" ref="B693:Y693">B377</f>
        <v>2008.06</v>
      </c>
      <c r="C693" s="14">
        <f t="shared" si="415"/>
        <v>1837.5</v>
      </c>
      <c r="D693" s="14">
        <f t="shared" si="415"/>
        <v>1710.79</v>
      </c>
      <c r="E693" s="14">
        <f t="shared" si="415"/>
        <v>1701.87</v>
      </c>
      <c r="F693" s="14">
        <f t="shared" si="415"/>
        <v>1800.58</v>
      </c>
      <c r="G693" s="14">
        <f t="shared" si="415"/>
        <v>1825.53</v>
      </c>
      <c r="H693" s="14">
        <f t="shared" si="415"/>
        <v>1821.8</v>
      </c>
      <c r="I693" s="14">
        <f t="shared" si="415"/>
        <v>1852.89</v>
      </c>
      <c r="J693" s="14">
        <f t="shared" si="415"/>
        <v>2123.6</v>
      </c>
      <c r="K693" s="14">
        <f t="shared" si="415"/>
        <v>2228.31</v>
      </c>
      <c r="L693" s="14">
        <f t="shared" si="415"/>
        <v>2261.77</v>
      </c>
      <c r="M693" s="14">
        <f t="shared" si="415"/>
        <v>2266.75</v>
      </c>
      <c r="N693" s="14">
        <f t="shared" si="415"/>
        <v>2262.45</v>
      </c>
      <c r="O693" s="14">
        <f t="shared" si="415"/>
        <v>2261.23</v>
      </c>
      <c r="P693" s="14">
        <f t="shared" si="415"/>
        <v>2257.49</v>
      </c>
      <c r="Q693" s="14">
        <f t="shared" si="415"/>
        <v>2245.25</v>
      </c>
      <c r="R693" s="14">
        <f t="shared" si="415"/>
        <v>2233.6</v>
      </c>
      <c r="S693" s="14">
        <f t="shared" si="415"/>
        <v>2242.45</v>
      </c>
      <c r="T693" s="14">
        <f t="shared" si="415"/>
        <v>2274.19</v>
      </c>
      <c r="U693" s="14">
        <f t="shared" si="415"/>
        <v>2337.44</v>
      </c>
      <c r="V693" s="14">
        <f t="shared" si="415"/>
        <v>2322.71</v>
      </c>
      <c r="W693" s="14">
        <f t="shared" si="415"/>
        <v>2299.11</v>
      </c>
      <c r="X693" s="14">
        <f t="shared" si="415"/>
        <v>2158.56</v>
      </c>
      <c r="Y693" s="14">
        <f t="shared" si="415"/>
        <v>2064.84</v>
      </c>
    </row>
    <row r="694" spans="1:25" ht="15.75">
      <c r="A694" s="9" t="str">
        <f>'март2023 ДЭ'!A694</f>
        <v>27.03.2023</v>
      </c>
      <c r="B694" s="14">
        <f aca="true" t="shared" si="416" ref="B694:Y694">B378</f>
        <v>1841.62</v>
      </c>
      <c r="C694" s="14">
        <f t="shared" si="416"/>
        <v>1672</v>
      </c>
      <c r="D694" s="14">
        <f t="shared" si="416"/>
        <v>1630.37</v>
      </c>
      <c r="E694" s="14">
        <f t="shared" si="416"/>
        <v>1626.97</v>
      </c>
      <c r="F694" s="14">
        <f t="shared" si="416"/>
        <v>1718.04</v>
      </c>
      <c r="G694" s="14">
        <f t="shared" si="416"/>
        <v>1865.92</v>
      </c>
      <c r="H694" s="14">
        <f t="shared" si="416"/>
        <v>2117.7</v>
      </c>
      <c r="I694" s="14">
        <f t="shared" si="416"/>
        <v>2304.66</v>
      </c>
      <c r="J694" s="14">
        <f t="shared" si="416"/>
        <v>2417.45</v>
      </c>
      <c r="K694" s="14">
        <f t="shared" si="416"/>
        <v>2453.13</v>
      </c>
      <c r="L694" s="14">
        <f t="shared" si="416"/>
        <v>2457.89</v>
      </c>
      <c r="M694" s="14">
        <f t="shared" si="416"/>
        <v>2466.59</v>
      </c>
      <c r="N694" s="14">
        <f t="shared" si="416"/>
        <v>2439.94</v>
      </c>
      <c r="O694" s="14">
        <f t="shared" si="416"/>
        <v>2446.82</v>
      </c>
      <c r="P694" s="14">
        <f t="shared" si="416"/>
        <v>2431.63</v>
      </c>
      <c r="Q694" s="14">
        <f t="shared" si="416"/>
        <v>2419.55</v>
      </c>
      <c r="R694" s="14">
        <f t="shared" si="416"/>
        <v>2415.1</v>
      </c>
      <c r="S694" s="14">
        <f t="shared" si="416"/>
        <v>2390.68</v>
      </c>
      <c r="T694" s="14">
        <f t="shared" si="416"/>
        <v>2418.53</v>
      </c>
      <c r="U694" s="14">
        <f t="shared" si="416"/>
        <v>2438.36</v>
      </c>
      <c r="V694" s="14">
        <f t="shared" si="416"/>
        <v>2436.83</v>
      </c>
      <c r="W694" s="14">
        <f t="shared" si="416"/>
        <v>2406.47</v>
      </c>
      <c r="X694" s="14">
        <f t="shared" si="416"/>
        <v>2168.61</v>
      </c>
      <c r="Y694" s="14">
        <f t="shared" si="416"/>
        <v>1992.65</v>
      </c>
    </row>
    <row r="695" spans="1:25" ht="15.75">
      <c r="A695" s="9" t="str">
        <f>'март2023 ДЭ'!A695</f>
        <v>28.03.2023</v>
      </c>
      <c r="B695" s="14">
        <f aca="true" t="shared" si="417" ref="B695:Y695">B379</f>
        <v>1800.43</v>
      </c>
      <c r="C695" s="14">
        <f t="shared" si="417"/>
        <v>1700.73</v>
      </c>
      <c r="D695" s="14">
        <f t="shared" si="417"/>
        <v>1634.1</v>
      </c>
      <c r="E695" s="14">
        <f t="shared" si="417"/>
        <v>1642.97</v>
      </c>
      <c r="F695" s="14">
        <f t="shared" si="417"/>
        <v>1712.82</v>
      </c>
      <c r="G695" s="14">
        <f t="shared" si="417"/>
        <v>1898.22</v>
      </c>
      <c r="H695" s="14">
        <f t="shared" si="417"/>
        <v>2016.05</v>
      </c>
      <c r="I695" s="14">
        <f t="shared" si="417"/>
        <v>2226.6</v>
      </c>
      <c r="J695" s="14">
        <f t="shared" si="417"/>
        <v>2407.22</v>
      </c>
      <c r="K695" s="14">
        <f t="shared" si="417"/>
        <v>2448.92</v>
      </c>
      <c r="L695" s="14">
        <f t="shared" si="417"/>
        <v>2457.92</v>
      </c>
      <c r="M695" s="14">
        <f t="shared" si="417"/>
        <v>2353.43</v>
      </c>
      <c r="N695" s="14">
        <f t="shared" si="417"/>
        <v>2312.74</v>
      </c>
      <c r="O695" s="14">
        <f t="shared" si="417"/>
        <v>2322.23</v>
      </c>
      <c r="P695" s="14">
        <f t="shared" si="417"/>
        <v>2330.02</v>
      </c>
      <c r="Q695" s="14">
        <f t="shared" si="417"/>
        <v>2325.57</v>
      </c>
      <c r="R695" s="14">
        <f t="shared" si="417"/>
        <v>2329.22</v>
      </c>
      <c r="S695" s="14">
        <f t="shared" si="417"/>
        <v>2299.11</v>
      </c>
      <c r="T695" s="14">
        <f t="shared" si="417"/>
        <v>2317.21</v>
      </c>
      <c r="U695" s="14">
        <f t="shared" si="417"/>
        <v>2422.91</v>
      </c>
      <c r="V695" s="14">
        <f t="shared" si="417"/>
        <v>2433.15</v>
      </c>
      <c r="W695" s="14">
        <f t="shared" si="417"/>
        <v>2359.62</v>
      </c>
      <c r="X695" s="14">
        <f t="shared" si="417"/>
        <v>2143.28</v>
      </c>
      <c r="Y695" s="14">
        <f t="shared" si="417"/>
        <v>1922.18</v>
      </c>
    </row>
    <row r="696" spans="1:25" ht="15.75">
      <c r="A696" s="9" t="str">
        <f>'март2023 ДЭ'!A696</f>
        <v>29.03.2023</v>
      </c>
      <c r="B696" s="14">
        <f aca="true" t="shared" si="418" ref="B696:Y696">B380</f>
        <v>1619.01</v>
      </c>
      <c r="C696" s="14">
        <f t="shared" si="418"/>
        <v>1545.83</v>
      </c>
      <c r="D696" s="14">
        <f t="shared" si="418"/>
        <v>1516.83</v>
      </c>
      <c r="E696" s="14">
        <f t="shared" si="418"/>
        <v>1534.89</v>
      </c>
      <c r="F696" s="14">
        <f t="shared" si="418"/>
        <v>1554.62</v>
      </c>
      <c r="G696" s="14">
        <f t="shared" si="418"/>
        <v>1630.92</v>
      </c>
      <c r="H696" s="14">
        <f t="shared" si="418"/>
        <v>1874.41</v>
      </c>
      <c r="I696" s="14">
        <f t="shared" si="418"/>
        <v>2014.59</v>
      </c>
      <c r="J696" s="14">
        <f t="shared" si="418"/>
        <v>2193.65</v>
      </c>
      <c r="K696" s="14">
        <f t="shared" si="418"/>
        <v>2422.85</v>
      </c>
      <c r="L696" s="14">
        <f t="shared" si="418"/>
        <v>2438.61</v>
      </c>
      <c r="M696" s="14">
        <f t="shared" si="418"/>
        <v>2451.52</v>
      </c>
      <c r="N696" s="14">
        <f t="shared" si="418"/>
        <v>2408.98</v>
      </c>
      <c r="O696" s="14">
        <f t="shared" si="418"/>
        <v>2450.38</v>
      </c>
      <c r="P696" s="14">
        <f t="shared" si="418"/>
        <v>2418.23</v>
      </c>
      <c r="Q696" s="14">
        <f t="shared" si="418"/>
        <v>2360.34</v>
      </c>
      <c r="R696" s="14">
        <f t="shared" si="418"/>
        <v>2199.02</v>
      </c>
      <c r="S696" s="14">
        <f t="shared" si="418"/>
        <v>2109.64</v>
      </c>
      <c r="T696" s="14">
        <f t="shared" si="418"/>
        <v>2117.56</v>
      </c>
      <c r="U696" s="14">
        <f t="shared" si="418"/>
        <v>2196.81</v>
      </c>
      <c r="V696" s="14">
        <f t="shared" si="418"/>
        <v>2219.03</v>
      </c>
      <c r="W696" s="14">
        <f t="shared" si="418"/>
        <v>2177.11</v>
      </c>
      <c r="X696" s="14">
        <f t="shared" si="418"/>
        <v>1870.13</v>
      </c>
      <c r="Y696" s="14">
        <f t="shared" si="418"/>
        <v>1643.52</v>
      </c>
    </row>
    <row r="697" spans="1:25" ht="15.75">
      <c r="A697" s="9" t="str">
        <f>'март2023 ДЭ'!A697</f>
        <v>30.03.2023</v>
      </c>
      <c r="B697" s="14">
        <f aca="true" t="shared" si="419" ref="B697:Y698">B381</f>
        <v>1555.21</v>
      </c>
      <c r="C697" s="14">
        <f t="shared" si="419"/>
        <v>1457.19</v>
      </c>
      <c r="D697" s="14">
        <f t="shared" si="419"/>
        <v>1382.81</v>
      </c>
      <c r="E697" s="14">
        <f t="shared" si="419"/>
        <v>1390.55</v>
      </c>
      <c r="F697" s="14">
        <f t="shared" si="419"/>
        <v>1436.65</v>
      </c>
      <c r="G697" s="14">
        <f t="shared" si="419"/>
        <v>1545.26</v>
      </c>
      <c r="H697" s="14">
        <f t="shared" si="419"/>
        <v>1737.18</v>
      </c>
      <c r="I697" s="14">
        <f t="shared" si="419"/>
        <v>1966.72</v>
      </c>
      <c r="J697" s="14">
        <f t="shared" si="419"/>
        <v>2106.4</v>
      </c>
      <c r="K697" s="14">
        <f t="shared" si="419"/>
        <v>2238.69</v>
      </c>
      <c r="L697" s="14">
        <f t="shared" si="419"/>
        <v>2228.47</v>
      </c>
      <c r="M697" s="14">
        <f t="shared" si="419"/>
        <v>2221.41</v>
      </c>
      <c r="N697" s="14">
        <f t="shared" si="419"/>
        <v>2210.85</v>
      </c>
      <c r="O697" s="14">
        <f t="shared" si="419"/>
        <v>2226.07</v>
      </c>
      <c r="P697" s="14">
        <f t="shared" si="419"/>
        <v>2184.38</v>
      </c>
      <c r="Q697" s="14">
        <f t="shared" si="419"/>
        <v>2154.34</v>
      </c>
      <c r="R697" s="14">
        <f t="shared" si="419"/>
        <v>2119.77</v>
      </c>
      <c r="S697" s="14">
        <f t="shared" si="419"/>
        <v>2090.06</v>
      </c>
      <c r="T697" s="14">
        <f t="shared" si="419"/>
        <v>2104.31</v>
      </c>
      <c r="U697" s="14">
        <f t="shared" si="419"/>
        <v>2190.8</v>
      </c>
      <c r="V697" s="14">
        <f t="shared" si="419"/>
        <v>2223.19</v>
      </c>
      <c r="W697" s="14">
        <f t="shared" si="419"/>
        <v>2127.43</v>
      </c>
      <c r="X697" s="14">
        <f t="shared" si="419"/>
        <v>1869.7</v>
      </c>
      <c r="Y697" s="14">
        <f t="shared" si="419"/>
        <v>1612.67</v>
      </c>
    </row>
    <row r="698" spans="1:25" ht="15.75">
      <c r="A698" s="9" t="str">
        <f>'март2023 ДЭ'!A698</f>
        <v>31.03.2023</v>
      </c>
      <c r="B698" s="14">
        <f t="shared" si="419"/>
        <v>1581.28</v>
      </c>
      <c r="C698" s="14">
        <f t="shared" si="419"/>
        <v>1510.45</v>
      </c>
      <c r="D698" s="14">
        <f t="shared" si="419"/>
        <v>1459.68</v>
      </c>
      <c r="E698" s="14">
        <f t="shared" si="419"/>
        <v>1457.99</v>
      </c>
      <c r="F698" s="14">
        <f t="shared" si="419"/>
        <v>1526.76</v>
      </c>
      <c r="G698" s="14">
        <f t="shared" si="419"/>
        <v>1612.64</v>
      </c>
      <c r="H698" s="14">
        <f t="shared" si="419"/>
        <v>1844.09</v>
      </c>
      <c r="I698" s="14">
        <f t="shared" si="419"/>
        <v>1992.57</v>
      </c>
      <c r="J698" s="14">
        <f t="shared" si="419"/>
        <v>2238.87</v>
      </c>
      <c r="K698" s="14">
        <f t="shared" si="419"/>
        <v>2456.14</v>
      </c>
      <c r="L698" s="14">
        <f t="shared" si="419"/>
        <v>2465.6</v>
      </c>
      <c r="M698" s="14">
        <f t="shared" si="419"/>
        <v>2472.38</v>
      </c>
      <c r="N698" s="14">
        <f t="shared" si="419"/>
        <v>2422.76</v>
      </c>
      <c r="O698" s="14">
        <f t="shared" si="419"/>
        <v>2441.31</v>
      </c>
      <c r="P698" s="14">
        <f t="shared" si="419"/>
        <v>2438.15</v>
      </c>
      <c r="Q698" s="14">
        <f t="shared" si="419"/>
        <v>2291.68</v>
      </c>
      <c r="R698" s="14">
        <f t="shared" si="419"/>
        <v>2246.01</v>
      </c>
      <c r="S698" s="14">
        <f t="shared" si="419"/>
        <v>2184.19</v>
      </c>
      <c r="T698" s="14">
        <f t="shared" si="419"/>
        <v>2189.08</v>
      </c>
      <c r="U698" s="14">
        <f t="shared" si="419"/>
        <v>2250.46</v>
      </c>
      <c r="V698" s="14">
        <f t="shared" si="419"/>
        <v>2282.62</v>
      </c>
      <c r="W698" s="14">
        <f t="shared" si="419"/>
        <v>2212.01</v>
      </c>
      <c r="X698" s="14">
        <f t="shared" si="419"/>
        <v>2080.48</v>
      </c>
      <c r="Y698" s="14">
        <f t="shared" si="419"/>
        <v>1880.71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'март2023 ДЭ'!A702</f>
        <v>01.03.2023</v>
      </c>
      <c r="B702" s="34">
        <f>'март2023 ДЭ'!B702</f>
        <v>0</v>
      </c>
      <c r="C702" s="34">
        <f>'март2023 ДЭ'!C702</f>
        <v>0</v>
      </c>
      <c r="D702" s="34">
        <f>'март2023 ДЭ'!D702</f>
        <v>0</v>
      </c>
      <c r="E702" s="34">
        <f>'март2023 ДЭ'!E702</f>
        <v>0</v>
      </c>
      <c r="F702" s="34">
        <f>'март2023 ДЭ'!F702</f>
        <v>64.95</v>
      </c>
      <c r="G702" s="34">
        <f>'март2023 ДЭ'!G702</f>
        <v>110.88</v>
      </c>
      <c r="H702" s="34">
        <f>'март2023 ДЭ'!H702</f>
        <v>179.25</v>
      </c>
      <c r="I702" s="34">
        <f>'март2023 ДЭ'!I702</f>
        <v>32.33</v>
      </c>
      <c r="J702" s="34">
        <f>'март2023 ДЭ'!J702</f>
        <v>43.59</v>
      </c>
      <c r="K702" s="34">
        <f>'март2023 ДЭ'!K702</f>
        <v>0</v>
      </c>
      <c r="L702" s="34">
        <f>'март2023 ДЭ'!L702</f>
        <v>0</v>
      </c>
      <c r="M702" s="34">
        <f>'март2023 ДЭ'!M702</f>
        <v>0</v>
      </c>
      <c r="N702" s="34">
        <f>'март2023 ДЭ'!N702</f>
        <v>0</v>
      </c>
      <c r="O702" s="34">
        <f>'март2023 ДЭ'!O702</f>
        <v>0</v>
      </c>
      <c r="P702" s="34">
        <f>'март2023 ДЭ'!P702</f>
        <v>0</v>
      </c>
      <c r="Q702" s="34">
        <f>'март2023 ДЭ'!Q702</f>
        <v>0</v>
      </c>
      <c r="R702" s="34">
        <f>'март2023 ДЭ'!R702</f>
        <v>0</v>
      </c>
      <c r="S702" s="34">
        <f>'март2023 ДЭ'!S702</f>
        <v>0</v>
      </c>
      <c r="T702" s="34">
        <f>'март2023 ДЭ'!T702</f>
        <v>0</v>
      </c>
      <c r="U702" s="34">
        <f>'март2023 ДЭ'!U702</f>
        <v>0</v>
      </c>
      <c r="V702" s="34">
        <f>'март2023 ДЭ'!V702</f>
        <v>0</v>
      </c>
      <c r="W702" s="34">
        <f>'март2023 ДЭ'!W702</f>
        <v>0</v>
      </c>
      <c r="X702" s="34">
        <f>'март2023 ДЭ'!X702</f>
        <v>0</v>
      </c>
      <c r="Y702" s="34">
        <f>'март2023 ДЭ'!Y702</f>
        <v>0</v>
      </c>
    </row>
    <row r="703" spans="1:25" ht="15.75">
      <c r="A703" s="9" t="str">
        <f>'март2023 ДЭ'!A703</f>
        <v>02.03.2023</v>
      </c>
      <c r="B703" s="34">
        <f>'март2023 ДЭ'!B703</f>
        <v>0</v>
      </c>
      <c r="C703" s="34">
        <f>'март2023 ДЭ'!C703</f>
        <v>0</v>
      </c>
      <c r="D703" s="34">
        <f>'март2023 ДЭ'!D703</f>
        <v>0</v>
      </c>
      <c r="E703" s="34">
        <f>'март2023 ДЭ'!E703</f>
        <v>10.79</v>
      </c>
      <c r="F703" s="34">
        <f>'март2023 ДЭ'!F703</f>
        <v>123.09</v>
      </c>
      <c r="G703" s="34">
        <f>'март2023 ДЭ'!G703</f>
        <v>149.08</v>
      </c>
      <c r="H703" s="34">
        <f>'март2023 ДЭ'!H703</f>
        <v>130.66</v>
      </c>
      <c r="I703" s="34">
        <f>'март2023 ДЭ'!I703</f>
        <v>34.69</v>
      </c>
      <c r="J703" s="34">
        <f>'март2023 ДЭ'!J703</f>
        <v>30.84</v>
      </c>
      <c r="K703" s="34">
        <f>'март2023 ДЭ'!K703</f>
        <v>0</v>
      </c>
      <c r="L703" s="34">
        <f>'март2023 ДЭ'!L703</f>
        <v>0</v>
      </c>
      <c r="M703" s="34">
        <f>'март2023 ДЭ'!M703</f>
        <v>0</v>
      </c>
      <c r="N703" s="34">
        <f>'март2023 ДЭ'!N703</f>
        <v>0</v>
      </c>
      <c r="O703" s="34">
        <f>'март2023 ДЭ'!O703</f>
        <v>0</v>
      </c>
      <c r="P703" s="34">
        <f>'март2023 ДЭ'!P703</f>
        <v>0</v>
      </c>
      <c r="Q703" s="34">
        <f>'март2023 ДЭ'!Q703</f>
        <v>0</v>
      </c>
      <c r="R703" s="34">
        <f>'март2023 ДЭ'!R703</f>
        <v>0</v>
      </c>
      <c r="S703" s="34">
        <f>'март2023 ДЭ'!S703</f>
        <v>0</v>
      </c>
      <c r="T703" s="34">
        <f>'март2023 ДЭ'!T703</f>
        <v>0</v>
      </c>
      <c r="U703" s="34">
        <f>'март2023 ДЭ'!U703</f>
        <v>0</v>
      </c>
      <c r="V703" s="34">
        <f>'март2023 ДЭ'!V703</f>
        <v>0</v>
      </c>
      <c r="W703" s="34">
        <f>'март2023 ДЭ'!W703</f>
        <v>0</v>
      </c>
      <c r="X703" s="34">
        <f>'март2023 ДЭ'!X703</f>
        <v>0</v>
      </c>
      <c r="Y703" s="34">
        <f>'март2023 ДЭ'!Y703</f>
        <v>0</v>
      </c>
    </row>
    <row r="704" spans="1:25" ht="15.75">
      <c r="A704" s="9" t="str">
        <f>'март2023 ДЭ'!A704</f>
        <v>03.03.2023</v>
      </c>
      <c r="B704" s="34">
        <f>'март2023 ДЭ'!B704</f>
        <v>0</v>
      </c>
      <c r="C704" s="34">
        <f>'март2023 ДЭ'!C704</f>
        <v>0</v>
      </c>
      <c r="D704" s="34">
        <f>'март2023 ДЭ'!D704</f>
        <v>0</v>
      </c>
      <c r="E704" s="34">
        <f>'март2023 ДЭ'!E704</f>
        <v>0</v>
      </c>
      <c r="F704" s="34">
        <f>'март2023 ДЭ'!F704</f>
        <v>16.72</v>
      </c>
      <c r="G704" s="34">
        <f>'март2023 ДЭ'!G704</f>
        <v>62.3</v>
      </c>
      <c r="H704" s="34">
        <f>'март2023 ДЭ'!H704</f>
        <v>52.74</v>
      </c>
      <c r="I704" s="34">
        <f>'март2023 ДЭ'!I704</f>
        <v>0</v>
      </c>
      <c r="J704" s="34">
        <f>'март2023 ДЭ'!J704</f>
        <v>0</v>
      </c>
      <c r="K704" s="34">
        <f>'март2023 ДЭ'!K704</f>
        <v>0</v>
      </c>
      <c r="L704" s="34">
        <f>'март2023 ДЭ'!L704</f>
        <v>0</v>
      </c>
      <c r="M704" s="34">
        <f>'март2023 ДЭ'!M704</f>
        <v>0</v>
      </c>
      <c r="N704" s="34">
        <f>'март2023 ДЭ'!N704</f>
        <v>0</v>
      </c>
      <c r="O704" s="34">
        <f>'март2023 ДЭ'!O704</f>
        <v>0</v>
      </c>
      <c r="P704" s="34">
        <f>'март2023 ДЭ'!P704</f>
        <v>0</v>
      </c>
      <c r="Q704" s="34">
        <f>'март2023 ДЭ'!Q704</f>
        <v>0</v>
      </c>
      <c r="R704" s="34">
        <f>'март2023 ДЭ'!R704</f>
        <v>0</v>
      </c>
      <c r="S704" s="34">
        <f>'март2023 ДЭ'!S704</f>
        <v>0</v>
      </c>
      <c r="T704" s="34">
        <f>'март2023 ДЭ'!T704</f>
        <v>0</v>
      </c>
      <c r="U704" s="34">
        <f>'март2023 ДЭ'!U704</f>
        <v>0</v>
      </c>
      <c r="V704" s="34">
        <f>'март2023 ДЭ'!V704</f>
        <v>0</v>
      </c>
      <c r="W704" s="34">
        <f>'март2023 ДЭ'!W704</f>
        <v>0</v>
      </c>
      <c r="X704" s="34">
        <f>'март2023 ДЭ'!X704</f>
        <v>0</v>
      </c>
      <c r="Y704" s="34">
        <f>'март2023 ДЭ'!Y704</f>
        <v>0</v>
      </c>
    </row>
    <row r="705" spans="1:25" ht="15.75">
      <c r="A705" s="9" t="str">
        <f>'март2023 ДЭ'!A705</f>
        <v>04.03.2023</v>
      </c>
      <c r="B705" s="34">
        <f>'март2023 ДЭ'!B705</f>
        <v>0</v>
      </c>
      <c r="C705" s="34">
        <f>'март2023 ДЭ'!C705</f>
        <v>0</v>
      </c>
      <c r="D705" s="34">
        <f>'март2023 ДЭ'!D705</f>
        <v>0</v>
      </c>
      <c r="E705" s="34">
        <f>'март2023 ДЭ'!E705</f>
        <v>7.9</v>
      </c>
      <c r="F705" s="34">
        <f>'март2023 ДЭ'!F705</f>
        <v>48.35</v>
      </c>
      <c r="G705" s="34">
        <f>'март2023 ДЭ'!G705</f>
        <v>19.11</v>
      </c>
      <c r="H705" s="34">
        <f>'март2023 ДЭ'!H705</f>
        <v>0</v>
      </c>
      <c r="I705" s="34">
        <f>'март2023 ДЭ'!I705</f>
        <v>19.6</v>
      </c>
      <c r="J705" s="34">
        <f>'март2023 ДЭ'!J705</f>
        <v>63.85</v>
      </c>
      <c r="K705" s="34">
        <f>'март2023 ДЭ'!K705</f>
        <v>22.06</v>
      </c>
      <c r="L705" s="34">
        <f>'март2023 ДЭ'!L705</f>
        <v>34.58</v>
      </c>
      <c r="M705" s="34">
        <f>'март2023 ДЭ'!M705</f>
        <v>18.9</v>
      </c>
      <c r="N705" s="34">
        <f>'март2023 ДЭ'!N705</f>
        <v>0.05</v>
      </c>
      <c r="O705" s="34">
        <f>'март2023 ДЭ'!O705</f>
        <v>0</v>
      </c>
      <c r="P705" s="34">
        <f>'март2023 ДЭ'!P705</f>
        <v>0</v>
      </c>
      <c r="Q705" s="34">
        <f>'март2023 ДЭ'!Q705</f>
        <v>0</v>
      </c>
      <c r="R705" s="34">
        <f>'март2023 ДЭ'!R705</f>
        <v>10.88</v>
      </c>
      <c r="S705" s="34">
        <f>'март2023 ДЭ'!S705</f>
        <v>9.24</v>
      </c>
      <c r="T705" s="34">
        <f>'март2023 ДЭ'!T705</f>
        <v>10.14</v>
      </c>
      <c r="U705" s="34">
        <f>'март2023 ДЭ'!U705</f>
        <v>0</v>
      </c>
      <c r="V705" s="34">
        <f>'март2023 ДЭ'!V705</f>
        <v>0</v>
      </c>
      <c r="W705" s="34">
        <f>'март2023 ДЭ'!W705</f>
        <v>0</v>
      </c>
      <c r="X705" s="34">
        <f>'март2023 ДЭ'!X705</f>
        <v>0</v>
      </c>
      <c r="Y705" s="34">
        <f>'март2023 ДЭ'!Y705</f>
        <v>0</v>
      </c>
    </row>
    <row r="706" spans="1:25" ht="15.75">
      <c r="A706" s="9" t="str">
        <f>'март2023 ДЭ'!A706</f>
        <v>05.03.2023</v>
      </c>
      <c r="B706" s="34">
        <f>'март2023 ДЭ'!B706</f>
        <v>0</v>
      </c>
      <c r="C706" s="34">
        <f>'март2023 ДЭ'!C706</f>
        <v>0</v>
      </c>
      <c r="D706" s="34">
        <f>'март2023 ДЭ'!D706</f>
        <v>0</v>
      </c>
      <c r="E706" s="34">
        <f>'март2023 ДЭ'!E706</f>
        <v>0</v>
      </c>
      <c r="F706" s="34">
        <f>'март2023 ДЭ'!F706</f>
        <v>25.5</v>
      </c>
      <c r="G706" s="34">
        <f>'март2023 ДЭ'!G706</f>
        <v>54.06</v>
      </c>
      <c r="H706" s="34">
        <f>'март2023 ДЭ'!H706</f>
        <v>41.03</v>
      </c>
      <c r="I706" s="34">
        <f>'март2023 ДЭ'!I706</f>
        <v>15.81</v>
      </c>
      <c r="J706" s="34">
        <f>'март2023 ДЭ'!J706</f>
        <v>32</v>
      </c>
      <c r="K706" s="34">
        <f>'март2023 ДЭ'!K706</f>
        <v>0</v>
      </c>
      <c r="L706" s="34">
        <f>'март2023 ДЭ'!L706</f>
        <v>0</v>
      </c>
      <c r="M706" s="34">
        <f>'март2023 ДЭ'!M706</f>
        <v>0</v>
      </c>
      <c r="N706" s="34">
        <f>'март2023 ДЭ'!N706</f>
        <v>0</v>
      </c>
      <c r="O706" s="34">
        <f>'март2023 ДЭ'!O706</f>
        <v>0</v>
      </c>
      <c r="P706" s="34">
        <f>'март2023 ДЭ'!P706</f>
        <v>0</v>
      </c>
      <c r="Q706" s="34">
        <f>'март2023 ДЭ'!Q706</f>
        <v>0</v>
      </c>
      <c r="R706" s="34">
        <f>'март2023 ДЭ'!R706</f>
        <v>0</v>
      </c>
      <c r="S706" s="34">
        <f>'март2023 ДЭ'!S706</f>
        <v>0</v>
      </c>
      <c r="T706" s="34">
        <f>'март2023 ДЭ'!T706</f>
        <v>29.46</v>
      </c>
      <c r="U706" s="34">
        <f>'март2023 ДЭ'!U706</f>
        <v>0</v>
      </c>
      <c r="V706" s="34">
        <f>'март2023 ДЭ'!V706</f>
        <v>0</v>
      </c>
      <c r="W706" s="34">
        <f>'март2023 ДЭ'!W706</f>
        <v>0</v>
      </c>
      <c r="X706" s="34">
        <f>'март2023 ДЭ'!X706</f>
        <v>0</v>
      </c>
      <c r="Y706" s="34">
        <f>'март2023 ДЭ'!Y706</f>
        <v>0</v>
      </c>
    </row>
    <row r="707" spans="1:25" ht="15.75">
      <c r="A707" s="9" t="str">
        <f>'март2023 ДЭ'!A707</f>
        <v>06.03.2023</v>
      </c>
      <c r="B707" s="34">
        <f>'март2023 ДЭ'!B707</f>
        <v>0</v>
      </c>
      <c r="C707" s="34">
        <f>'март2023 ДЭ'!C707</f>
        <v>0</v>
      </c>
      <c r="D707" s="34">
        <f>'март2023 ДЭ'!D707</f>
        <v>0</v>
      </c>
      <c r="E707" s="34">
        <f>'март2023 ДЭ'!E707</f>
        <v>46.75</v>
      </c>
      <c r="F707" s="34">
        <f>'март2023 ДЭ'!F707</f>
        <v>127.93</v>
      </c>
      <c r="G707" s="34">
        <f>'март2023 ДЭ'!G707</f>
        <v>90.97</v>
      </c>
      <c r="H707" s="34">
        <f>'март2023 ДЭ'!H707</f>
        <v>70.46</v>
      </c>
      <c r="I707" s="34">
        <f>'март2023 ДЭ'!I707</f>
        <v>36.19</v>
      </c>
      <c r="J707" s="34">
        <f>'март2023 ДЭ'!J707</f>
        <v>23.05</v>
      </c>
      <c r="K707" s="34">
        <f>'март2023 ДЭ'!K707</f>
        <v>235.55</v>
      </c>
      <c r="L707" s="34">
        <f>'март2023 ДЭ'!L707</f>
        <v>56.62</v>
      </c>
      <c r="M707" s="34">
        <f>'март2023 ДЭ'!M707</f>
        <v>0</v>
      </c>
      <c r="N707" s="34">
        <f>'март2023 ДЭ'!N707</f>
        <v>0</v>
      </c>
      <c r="O707" s="34">
        <f>'март2023 ДЭ'!O707</f>
        <v>0</v>
      </c>
      <c r="P707" s="34">
        <f>'март2023 ДЭ'!P707</f>
        <v>0</v>
      </c>
      <c r="Q707" s="34">
        <f>'март2023 ДЭ'!Q707</f>
        <v>0</v>
      </c>
      <c r="R707" s="34">
        <f>'март2023 ДЭ'!R707</f>
        <v>0</v>
      </c>
      <c r="S707" s="34">
        <f>'март2023 ДЭ'!S707</f>
        <v>0</v>
      </c>
      <c r="T707" s="34">
        <f>'март2023 ДЭ'!T707</f>
        <v>74.56</v>
      </c>
      <c r="U707" s="34">
        <f>'март2023 ДЭ'!U707</f>
        <v>0</v>
      </c>
      <c r="V707" s="34">
        <f>'март2023 ДЭ'!V707</f>
        <v>0</v>
      </c>
      <c r="W707" s="34">
        <f>'март2023 ДЭ'!W707</f>
        <v>0</v>
      </c>
      <c r="X707" s="34">
        <f>'март2023 ДЭ'!X707</f>
        <v>0</v>
      </c>
      <c r="Y707" s="34">
        <f>'март2023 ДЭ'!Y707</f>
        <v>0</v>
      </c>
    </row>
    <row r="708" spans="1:25" ht="15.75">
      <c r="A708" s="9" t="str">
        <f>'март2023 ДЭ'!A708</f>
        <v>07.03.2023</v>
      </c>
      <c r="B708" s="34">
        <f>'март2023 ДЭ'!B708</f>
        <v>0</v>
      </c>
      <c r="C708" s="34">
        <f>'март2023 ДЭ'!C708</f>
        <v>0</v>
      </c>
      <c r="D708" s="34">
        <f>'март2023 ДЭ'!D708</f>
        <v>0</v>
      </c>
      <c r="E708" s="34">
        <f>'март2023 ДЭ'!E708</f>
        <v>0</v>
      </c>
      <c r="F708" s="34">
        <f>'март2023 ДЭ'!F708</f>
        <v>29.31</v>
      </c>
      <c r="G708" s="34">
        <f>'март2023 ДЭ'!G708</f>
        <v>75.64</v>
      </c>
      <c r="H708" s="34">
        <f>'март2023 ДЭ'!H708</f>
        <v>49.76</v>
      </c>
      <c r="I708" s="34">
        <f>'март2023 ДЭ'!I708</f>
        <v>23.87</v>
      </c>
      <c r="J708" s="34">
        <f>'март2023 ДЭ'!J708</f>
        <v>54.59</v>
      </c>
      <c r="K708" s="34">
        <f>'март2023 ДЭ'!K708</f>
        <v>32.53</v>
      </c>
      <c r="L708" s="34">
        <f>'март2023 ДЭ'!L708</f>
        <v>16.58</v>
      </c>
      <c r="M708" s="34">
        <f>'март2023 ДЭ'!M708</f>
        <v>0</v>
      </c>
      <c r="N708" s="34">
        <f>'март2023 ДЭ'!N708</f>
        <v>0</v>
      </c>
      <c r="O708" s="34">
        <f>'март2023 ДЭ'!O708</f>
        <v>0</v>
      </c>
      <c r="P708" s="34">
        <f>'март2023 ДЭ'!P708</f>
        <v>0</v>
      </c>
      <c r="Q708" s="34">
        <f>'март2023 ДЭ'!Q708</f>
        <v>0</v>
      </c>
      <c r="R708" s="34">
        <f>'март2023 ДЭ'!R708</f>
        <v>0</v>
      </c>
      <c r="S708" s="34">
        <f>'март2023 ДЭ'!S708</f>
        <v>0</v>
      </c>
      <c r="T708" s="34">
        <f>'март2023 ДЭ'!T708</f>
        <v>0</v>
      </c>
      <c r="U708" s="34">
        <f>'март2023 ДЭ'!U708</f>
        <v>0</v>
      </c>
      <c r="V708" s="34">
        <f>'март2023 ДЭ'!V708</f>
        <v>0</v>
      </c>
      <c r="W708" s="34">
        <f>'март2023 ДЭ'!W708</f>
        <v>0</v>
      </c>
      <c r="X708" s="34">
        <f>'март2023 ДЭ'!X708</f>
        <v>0</v>
      </c>
      <c r="Y708" s="34">
        <f>'март2023 ДЭ'!Y708</f>
        <v>0</v>
      </c>
    </row>
    <row r="709" spans="1:25" ht="15.75">
      <c r="A709" s="9" t="str">
        <f>'март2023 ДЭ'!A709</f>
        <v>08.03.2023</v>
      </c>
      <c r="B709" s="34">
        <f>'март2023 ДЭ'!B709</f>
        <v>0</v>
      </c>
      <c r="C709" s="34">
        <f>'март2023 ДЭ'!C709</f>
        <v>0</v>
      </c>
      <c r="D709" s="34">
        <f>'март2023 ДЭ'!D709</f>
        <v>0</v>
      </c>
      <c r="E709" s="34">
        <f>'март2023 ДЭ'!E709</f>
        <v>0</v>
      </c>
      <c r="F709" s="34">
        <f>'март2023 ДЭ'!F709</f>
        <v>7.97</v>
      </c>
      <c r="G709" s="34">
        <f>'март2023 ДЭ'!G709</f>
        <v>92.48</v>
      </c>
      <c r="H709" s="34">
        <f>'март2023 ДЭ'!H709</f>
        <v>69.35</v>
      </c>
      <c r="I709" s="34">
        <f>'март2023 ДЭ'!I709</f>
        <v>82.79</v>
      </c>
      <c r="J709" s="34">
        <f>'март2023 ДЭ'!J709</f>
        <v>61.8</v>
      </c>
      <c r="K709" s="34">
        <f>'март2023 ДЭ'!K709</f>
        <v>11.05</v>
      </c>
      <c r="L709" s="34">
        <f>'март2023 ДЭ'!L709</f>
        <v>0</v>
      </c>
      <c r="M709" s="34">
        <f>'март2023 ДЭ'!M709</f>
        <v>0</v>
      </c>
      <c r="N709" s="34">
        <f>'март2023 ДЭ'!N709</f>
        <v>0</v>
      </c>
      <c r="O709" s="34">
        <f>'март2023 ДЭ'!O709</f>
        <v>0</v>
      </c>
      <c r="P709" s="34">
        <f>'март2023 ДЭ'!P709</f>
        <v>0</v>
      </c>
      <c r="Q709" s="34">
        <f>'март2023 ДЭ'!Q709</f>
        <v>0</v>
      </c>
      <c r="R709" s="34">
        <f>'март2023 ДЭ'!R709</f>
        <v>0</v>
      </c>
      <c r="S709" s="34">
        <f>'март2023 ДЭ'!S709</f>
        <v>0</v>
      </c>
      <c r="T709" s="34">
        <f>'март2023 ДЭ'!T709</f>
        <v>0</v>
      </c>
      <c r="U709" s="34">
        <f>'март2023 ДЭ'!U709</f>
        <v>0</v>
      </c>
      <c r="V709" s="34">
        <f>'март2023 ДЭ'!V709</f>
        <v>0</v>
      </c>
      <c r="W709" s="34">
        <f>'март2023 ДЭ'!W709</f>
        <v>0</v>
      </c>
      <c r="X709" s="34">
        <f>'март2023 ДЭ'!X709</f>
        <v>0</v>
      </c>
      <c r="Y709" s="34">
        <f>'март2023 ДЭ'!Y709</f>
        <v>0</v>
      </c>
    </row>
    <row r="710" spans="1:25" ht="15.75">
      <c r="A710" s="9" t="str">
        <f>'март2023 ДЭ'!A710</f>
        <v>09.03.2023</v>
      </c>
      <c r="B710" s="34">
        <f>'март2023 ДЭ'!B710</f>
        <v>0</v>
      </c>
      <c r="C710" s="34">
        <f>'март2023 ДЭ'!C710</f>
        <v>0</v>
      </c>
      <c r="D710" s="34">
        <f>'март2023 ДЭ'!D710</f>
        <v>0</v>
      </c>
      <c r="E710" s="34">
        <f>'март2023 ДЭ'!E710</f>
        <v>0</v>
      </c>
      <c r="F710" s="34">
        <f>'март2023 ДЭ'!F710</f>
        <v>0</v>
      </c>
      <c r="G710" s="34">
        <f>'март2023 ДЭ'!G710</f>
        <v>165.51</v>
      </c>
      <c r="H710" s="34">
        <f>'март2023 ДЭ'!H710</f>
        <v>56.58</v>
      </c>
      <c r="I710" s="34">
        <f>'март2023 ДЭ'!I710</f>
        <v>139.67</v>
      </c>
      <c r="J710" s="34">
        <f>'март2023 ДЭ'!J710</f>
        <v>32.05</v>
      </c>
      <c r="K710" s="34">
        <f>'март2023 ДЭ'!K710</f>
        <v>0</v>
      </c>
      <c r="L710" s="34">
        <f>'март2023 ДЭ'!L710</f>
        <v>0</v>
      </c>
      <c r="M710" s="34">
        <f>'март2023 ДЭ'!M710</f>
        <v>0</v>
      </c>
      <c r="N710" s="34">
        <f>'март2023 ДЭ'!N710</f>
        <v>0</v>
      </c>
      <c r="O710" s="34">
        <f>'март2023 ДЭ'!O710</f>
        <v>0</v>
      </c>
      <c r="P710" s="34">
        <f>'март2023 ДЭ'!P710</f>
        <v>0</v>
      </c>
      <c r="Q710" s="34">
        <f>'март2023 ДЭ'!Q710</f>
        <v>0</v>
      </c>
      <c r="R710" s="34">
        <f>'март2023 ДЭ'!R710</f>
        <v>0</v>
      </c>
      <c r="S710" s="34">
        <f>'март2023 ДЭ'!S710</f>
        <v>33.34</v>
      </c>
      <c r="T710" s="34">
        <f>'март2023 ДЭ'!T710</f>
        <v>69.69</v>
      </c>
      <c r="U710" s="34">
        <f>'март2023 ДЭ'!U710</f>
        <v>15.73</v>
      </c>
      <c r="V710" s="34">
        <f>'март2023 ДЭ'!V710</f>
        <v>0</v>
      </c>
      <c r="W710" s="34">
        <f>'март2023 ДЭ'!W710</f>
        <v>0</v>
      </c>
      <c r="X710" s="34">
        <f>'март2023 ДЭ'!X710</f>
        <v>0</v>
      </c>
      <c r="Y710" s="34">
        <f>'март2023 ДЭ'!Y710</f>
        <v>0</v>
      </c>
    </row>
    <row r="711" spans="1:25" ht="15.75">
      <c r="A711" s="9" t="str">
        <f>'март2023 ДЭ'!A711</f>
        <v>10.03.2023</v>
      </c>
      <c r="B711" s="34">
        <f>'март2023 ДЭ'!B711</f>
        <v>0</v>
      </c>
      <c r="C711" s="34">
        <f>'март2023 ДЭ'!C711</f>
        <v>0</v>
      </c>
      <c r="D711" s="34">
        <f>'март2023 ДЭ'!D711</f>
        <v>0</v>
      </c>
      <c r="E711" s="34">
        <f>'март2023 ДЭ'!E711</f>
        <v>47.51</v>
      </c>
      <c r="F711" s="34">
        <f>'март2023 ДЭ'!F711</f>
        <v>164.1</v>
      </c>
      <c r="G711" s="34">
        <f>'март2023 ДЭ'!G711</f>
        <v>126.3</v>
      </c>
      <c r="H711" s="34">
        <f>'март2023 ДЭ'!H711</f>
        <v>128.61</v>
      </c>
      <c r="I711" s="34">
        <f>'март2023 ДЭ'!I711</f>
        <v>141.67</v>
      </c>
      <c r="J711" s="34">
        <f>'март2023 ДЭ'!J711</f>
        <v>12.75</v>
      </c>
      <c r="K711" s="34">
        <f>'март2023 ДЭ'!K711</f>
        <v>0.03</v>
      </c>
      <c r="L711" s="34">
        <f>'март2023 ДЭ'!L711</f>
        <v>0.66</v>
      </c>
      <c r="M711" s="34">
        <f>'март2023 ДЭ'!M711</f>
        <v>31.23</v>
      </c>
      <c r="N711" s="34">
        <f>'март2023 ДЭ'!N711</f>
        <v>33.64</v>
      </c>
      <c r="O711" s="34">
        <f>'март2023 ДЭ'!O711</f>
        <v>28.57</v>
      </c>
      <c r="P711" s="34">
        <f>'март2023 ДЭ'!P711</f>
        <v>46.18</v>
      </c>
      <c r="Q711" s="34">
        <f>'март2023 ДЭ'!Q711</f>
        <v>46.12</v>
      </c>
      <c r="R711" s="34">
        <f>'март2023 ДЭ'!R711</f>
        <v>0</v>
      </c>
      <c r="S711" s="34">
        <f>'март2023 ДЭ'!S711</f>
        <v>30.63</v>
      </c>
      <c r="T711" s="34">
        <f>'март2023 ДЭ'!T711</f>
        <v>21.06</v>
      </c>
      <c r="U711" s="34">
        <f>'март2023 ДЭ'!U711</f>
        <v>0</v>
      </c>
      <c r="V711" s="34">
        <f>'март2023 ДЭ'!V711</f>
        <v>0</v>
      </c>
      <c r="W711" s="34">
        <f>'март2023 ДЭ'!W711</f>
        <v>0</v>
      </c>
      <c r="X711" s="34">
        <f>'март2023 ДЭ'!X711</f>
        <v>0</v>
      </c>
      <c r="Y711" s="34">
        <f>'март2023 ДЭ'!Y711</f>
        <v>0</v>
      </c>
    </row>
    <row r="712" spans="1:25" ht="15.75">
      <c r="A712" s="9" t="str">
        <f>'март2023 ДЭ'!A712</f>
        <v>11.03.2023</v>
      </c>
      <c r="B712" s="34">
        <f>'март2023 ДЭ'!B712</f>
        <v>0</v>
      </c>
      <c r="C712" s="34">
        <f>'март2023 ДЭ'!C712</f>
        <v>0</v>
      </c>
      <c r="D712" s="34">
        <f>'март2023 ДЭ'!D712</f>
        <v>0</v>
      </c>
      <c r="E712" s="34">
        <f>'март2023 ДЭ'!E712</f>
        <v>0</v>
      </c>
      <c r="F712" s="34">
        <f>'март2023 ДЭ'!F712</f>
        <v>0</v>
      </c>
      <c r="G712" s="34">
        <f>'март2023 ДЭ'!G712</f>
        <v>0</v>
      </c>
      <c r="H712" s="34">
        <f>'март2023 ДЭ'!H712</f>
        <v>0</v>
      </c>
      <c r="I712" s="34">
        <f>'март2023 ДЭ'!I712</f>
        <v>126.06</v>
      </c>
      <c r="J712" s="34">
        <f>'март2023 ДЭ'!J712</f>
        <v>78.03</v>
      </c>
      <c r="K712" s="34">
        <f>'март2023 ДЭ'!K712</f>
        <v>0.05</v>
      </c>
      <c r="L712" s="34">
        <f>'март2023 ДЭ'!L712</f>
        <v>0</v>
      </c>
      <c r="M712" s="34">
        <f>'март2023 ДЭ'!M712</f>
        <v>16.99</v>
      </c>
      <c r="N712" s="34">
        <f>'март2023 ДЭ'!N712</f>
        <v>28.81</v>
      </c>
      <c r="O712" s="34">
        <f>'март2023 ДЭ'!O712</f>
        <v>45.25</v>
      </c>
      <c r="P712" s="34">
        <f>'март2023 ДЭ'!P712</f>
        <v>46.02</v>
      </c>
      <c r="Q712" s="34">
        <f>'март2023 ДЭ'!Q712</f>
        <v>82.64</v>
      </c>
      <c r="R712" s="34">
        <f>'март2023 ДЭ'!R712</f>
        <v>82.91</v>
      </c>
      <c r="S712" s="34">
        <f>'март2023 ДЭ'!S712</f>
        <v>102.25</v>
      </c>
      <c r="T712" s="34">
        <f>'март2023 ДЭ'!T712</f>
        <v>112.27</v>
      </c>
      <c r="U712" s="34">
        <f>'март2023 ДЭ'!U712</f>
        <v>52.42</v>
      </c>
      <c r="V712" s="34">
        <f>'март2023 ДЭ'!V712</f>
        <v>0.03</v>
      </c>
      <c r="W712" s="34">
        <f>'март2023 ДЭ'!W712</f>
        <v>0</v>
      </c>
      <c r="X712" s="34">
        <f>'март2023 ДЭ'!X712</f>
        <v>0</v>
      </c>
      <c r="Y712" s="34">
        <f>'март2023 ДЭ'!Y712</f>
        <v>0</v>
      </c>
    </row>
    <row r="713" spans="1:25" ht="15.75">
      <c r="A713" s="9" t="str">
        <f>'март2023 ДЭ'!A713</f>
        <v>12.03.2023</v>
      </c>
      <c r="B713" s="34">
        <f>'март2023 ДЭ'!B713</f>
        <v>0</v>
      </c>
      <c r="C713" s="34">
        <f>'март2023 ДЭ'!C713</f>
        <v>0</v>
      </c>
      <c r="D713" s="34">
        <f>'март2023 ДЭ'!D713</f>
        <v>0</v>
      </c>
      <c r="E713" s="34">
        <f>'март2023 ДЭ'!E713</f>
        <v>0</v>
      </c>
      <c r="F713" s="34">
        <f>'март2023 ДЭ'!F713</f>
        <v>0</v>
      </c>
      <c r="G713" s="34">
        <f>'март2023 ДЭ'!G713</f>
        <v>0</v>
      </c>
      <c r="H713" s="34">
        <f>'март2023 ДЭ'!H713</f>
        <v>32.81</v>
      </c>
      <c r="I713" s="34">
        <f>'март2023 ДЭ'!I713</f>
        <v>100.38</v>
      </c>
      <c r="J713" s="34">
        <f>'март2023 ДЭ'!J713</f>
        <v>119.7</v>
      </c>
      <c r="K713" s="34">
        <f>'март2023 ДЭ'!K713</f>
        <v>0</v>
      </c>
      <c r="L713" s="34">
        <f>'март2023 ДЭ'!L713</f>
        <v>0</v>
      </c>
      <c r="M713" s="34">
        <f>'март2023 ДЭ'!M713</f>
        <v>0</v>
      </c>
      <c r="N713" s="34">
        <f>'март2023 ДЭ'!N713</f>
        <v>4.81</v>
      </c>
      <c r="O713" s="34">
        <f>'март2023 ДЭ'!O713</f>
        <v>35.75</v>
      </c>
      <c r="P713" s="34">
        <f>'март2023 ДЭ'!P713</f>
        <v>61.41</v>
      </c>
      <c r="Q713" s="34">
        <f>'март2023 ДЭ'!Q713</f>
        <v>88.85</v>
      </c>
      <c r="R713" s="34">
        <f>'март2023 ДЭ'!R713</f>
        <v>92.61</v>
      </c>
      <c r="S713" s="34">
        <f>'март2023 ДЭ'!S713</f>
        <v>60.2</v>
      </c>
      <c r="T713" s="34">
        <f>'март2023 ДЭ'!T713</f>
        <v>94.66</v>
      </c>
      <c r="U713" s="34">
        <f>'март2023 ДЭ'!U713</f>
        <v>80.82</v>
      </c>
      <c r="V713" s="34">
        <f>'март2023 ДЭ'!V713</f>
        <v>41.43</v>
      </c>
      <c r="W713" s="34">
        <f>'март2023 ДЭ'!W713</f>
        <v>0</v>
      </c>
      <c r="X713" s="34">
        <f>'март2023 ДЭ'!X713</f>
        <v>0</v>
      </c>
      <c r="Y713" s="34">
        <f>'март2023 ДЭ'!Y713</f>
        <v>0</v>
      </c>
    </row>
    <row r="714" spans="1:25" ht="15.75">
      <c r="A714" s="9" t="str">
        <f>'март2023 ДЭ'!A714</f>
        <v>13.03.2023</v>
      </c>
      <c r="B714" s="34">
        <f>'март2023 ДЭ'!B714</f>
        <v>0</v>
      </c>
      <c r="C714" s="34">
        <f>'март2023 ДЭ'!C714</f>
        <v>0</v>
      </c>
      <c r="D714" s="34">
        <f>'март2023 ДЭ'!D714</f>
        <v>0</v>
      </c>
      <c r="E714" s="34">
        <f>'март2023 ДЭ'!E714</f>
        <v>0.02</v>
      </c>
      <c r="F714" s="34">
        <f>'март2023 ДЭ'!F714</f>
        <v>12.46</v>
      </c>
      <c r="G714" s="34">
        <f>'март2023 ДЭ'!G714</f>
        <v>171.02</v>
      </c>
      <c r="H714" s="34">
        <f>'март2023 ДЭ'!H714</f>
        <v>44.69</v>
      </c>
      <c r="I714" s="34">
        <f>'март2023 ДЭ'!I714</f>
        <v>89.57</v>
      </c>
      <c r="J714" s="34">
        <f>'март2023 ДЭ'!J714</f>
        <v>88.56</v>
      </c>
      <c r="K714" s="34">
        <f>'март2023 ДЭ'!K714</f>
        <v>0</v>
      </c>
      <c r="L714" s="34">
        <f>'март2023 ДЭ'!L714</f>
        <v>0</v>
      </c>
      <c r="M714" s="34">
        <f>'март2023 ДЭ'!M714</f>
        <v>0</v>
      </c>
      <c r="N714" s="34">
        <f>'март2023 ДЭ'!N714</f>
        <v>0</v>
      </c>
      <c r="O714" s="34">
        <f>'март2023 ДЭ'!O714</f>
        <v>0</v>
      </c>
      <c r="P714" s="34">
        <f>'март2023 ДЭ'!P714</f>
        <v>0</v>
      </c>
      <c r="Q714" s="34">
        <f>'март2023 ДЭ'!Q714</f>
        <v>0</v>
      </c>
      <c r="R714" s="34">
        <f>'март2023 ДЭ'!R714</f>
        <v>0</v>
      </c>
      <c r="S714" s="34">
        <f>'март2023 ДЭ'!S714</f>
        <v>0</v>
      </c>
      <c r="T714" s="34">
        <f>'март2023 ДЭ'!T714</f>
        <v>138.7</v>
      </c>
      <c r="U714" s="34">
        <f>'март2023 ДЭ'!U714</f>
        <v>0</v>
      </c>
      <c r="V714" s="34">
        <f>'март2023 ДЭ'!V714</f>
        <v>0</v>
      </c>
      <c r="W714" s="34">
        <f>'март2023 ДЭ'!W714</f>
        <v>0</v>
      </c>
      <c r="X714" s="34">
        <f>'март2023 ДЭ'!X714</f>
        <v>0</v>
      </c>
      <c r="Y714" s="34">
        <f>'март2023 ДЭ'!Y714</f>
        <v>0</v>
      </c>
    </row>
    <row r="715" spans="1:25" ht="15.75">
      <c r="A715" s="9" t="str">
        <f>'март2023 ДЭ'!A715</f>
        <v>14.03.2023</v>
      </c>
      <c r="B715" s="34">
        <f>'март2023 ДЭ'!B715</f>
        <v>0</v>
      </c>
      <c r="C715" s="34">
        <f>'март2023 ДЭ'!C715</f>
        <v>0</v>
      </c>
      <c r="D715" s="34">
        <f>'март2023 ДЭ'!D715</f>
        <v>0</v>
      </c>
      <c r="E715" s="34">
        <f>'март2023 ДЭ'!E715</f>
        <v>0</v>
      </c>
      <c r="F715" s="34">
        <f>'март2023 ДЭ'!F715</f>
        <v>50.99</v>
      </c>
      <c r="G715" s="34">
        <f>'март2023 ДЭ'!G715</f>
        <v>186.19</v>
      </c>
      <c r="H715" s="34">
        <f>'март2023 ДЭ'!H715</f>
        <v>95.83</v>
      </c>
      <c r="I715" s="34">
        <f>'март2023 ДЭ'!I715</f>
        <v>61.55</v>
      </c>
      <c r="J715" s="34">
        <f>'март2023 ДЭ'!J715</f>
        <v>98.79</v>
      </c>
      <c r="K715" s="34">
        <f>'март2023 ДЭ'!K715</f>
        <v>108.86</v>
      </c>
      <c r="L715" s="34">
        <f>'март2023 ДЭ'!L715</f>
        <v>0</v>
      </c>
      <c r="M715" s="34">
        <f>'март2023 ДЭ'!M715</f>
        <v>0</v>
      </c>
      <c r="N715" s="34">
        <f>'март2023 ДЭ'!N715</f>
        <v>0</v>
      </c>
      <c r="O715" s="34">
        <f>'март2023 ДЭ'!O715</f>
        <v>0</v>
      </c>
      <c r="P715" s="34">
        <f>'март2023 ДЭ'!P715</f>
        <v>0</v>
      </c>
      <c r="Q715" s="34">
        <f>'март2023 ДЭ'!Q715</f>
        <v>0</v>
      </c>
      <c r="R715" s="34">
        <f>'март2023 ДЭ'!R715</f>
        <v>0</v>
      </c>
      <c r="S715" s="34">
        <f>'март2023 ДЭ'!S715</f>
        <v>10.77</v>
      </c>
      <c r="T715" s="34">
        <f>'март2023 ДЭ'!T715</f>
        <v>267.62</v>
      </c>
      <c r="U715" s="34">
        <f>'март2023 ДЭ'!U715</f>
        <v>176.59</v>
      </c>
      <c r="V715" s="34">
        <f>'март2023 ДЭ'!V715</f>
        <v>73.6</v>
      </c>
      <c r="W715" s="34">
        <f>'март2023 ДЭ'!W715</f>
        <v>0</v>
      </c>
      <c r="X715" s="34">
        <f>'март2023 ДЭ'!X715</f>
        <v>0</v>
      </c>
      <c r="Y715" s="34">
        <f>'март2023 ДЭ'!Y715</f>
        <v>0</v>
      </c>
    </row>
    <row r="716" spans="1:25" ht="15.75">
      <c r="A716" s="9" t="str">
        <f>'март2023 ДЭ'!A716</f>
        <v>15.03.2023</v>
      </c>
      <c r="B716" s="34">
        <f>'март2023 ДЭ'!B716</f>
        <v>0</v>
      </c>
      <c r="C716" s="34">
        <f>'март2023 ДЭ'!C716</f>
        <v>0</v>
      </c>
      <c r="D716" s="34">
        <f>'март2023 ДЭ'!D716</f>
        <v>0</v>
      </c>
      <c r="E716" s="34">
        <f>'март2023 ДЭ'!E716</f>
        <v>0</v>
      </c>
      <c r="F716" s="34">
        <f>'март2023 ДЭ'!F716</f>
        <v>0</v>
      </c>
      <c r="G716" s="34">
        <f>'март2023 ДЭ'!G716</f>
        <v>138.51</v>
      </c>
      <c r="H716" s="34">
        <f>'март2023 ДЭ'!H716</f>
        <v>252.94</v>
      </c>
      <c r="I716" s="34">
        <f>'март2023 ДЭ'!I716</f>
        <v>49.18</v>
      </c>
      <c r="J716" s="34">
        <f>'март2023 ДЭ'!J716</f>
        <v>0</v>
      </c>
      <c r="K716" s="34">
        <f>'март2023 ДЭ'!K716</f>
        <v>0</v>
      </c>
      <c r="L716" s="34">
        <f>'март2023 ДЭ'!L716</f>
        <v>0</v>
      </c>
      <c r="M716" s="34">
        <f>'март2023 ДЭ'!M716</f>
        <v>0</v>
      </c>
      <c r="N716" s="34">
        <f>'март2023 ДЭ'!N716</f>
        <v>0</v>
      </c>
      <c r="O716" s="34">
        <f>'март2023 ДЭ'!O716</f>
        <v>0</v>
      </c>
      <c r="P716" s="34">
        <f>'март2023 ДЭ'!P716</f>
        <v>0</v>
      </c>
      <c r="Q716" s="34">
        <f>'март2023 ДЭ'!Q716</f>
        <v>0</v>
      </c>
      <c r="R716" s="34">
        <f>'март2023 ДЭ'!R716</f>
        <v>0</v>
      </c>
      <c r="S716" s="34">
        <f>'март2023 ДЭ'!S716</f>
        <v>0</v>
      </c>
      <c r="T716" s="34">
        <f>'март2023 ДЭ'!T716</f>
        <v>0</v>
      </c>
      <c r="U716" s="34">
        <f>'март2023 ДЭ'!U716</f>
        <v>0</v>
      </c>
      <c r="V716" s="34">
        <f>'март2023 ДЭ'!V716</f>
        <v>0</v>
      </c>
      <c r="W716" s="34">
        <f>'март2023 ДЭ'!W716</f>
        <v>0</v>
      </c>
      <c r="X716" s="34">
        <f>'март2023 ДЭ'!X716</f>
        <v>0</v>
      </c>
      <c r="Y716" s="34">
        <f>'март2023 ДЭ'!Y716</f>
        <v>0</v>
      </c>
    </row>
    <row r="717" spans="1:25" ht="15.75">
      <c r="A717" s="9" t="str">
        <f>'март2023 ДЭ'!A717</f>
        <v>16.03.2023</v>
      </c>
      <c r="B717" s="34">
        <f>'март2023 ДЭ'!B717</f>
        <v>0</v>
      </c>
      <c r="C717" s="34">
        <f>'март2023 ДЭ'!C717</f>
        <v>0</v>
      </c>
      <c r="D717" s="34">
        <f>'март2023 ДЭ'!D717</f>
        <v>0</v>
      </c>
      <c r="E717" s="34">
        <f>'март2023 ДЭ'!E717</f>
        <v>0</v>
      </c>
      <c r="F717" s="34">
        <f>'март2023 ДЭ'!F717</f>
        <v>0</v>
      </c>
      <c r="G717" s="34">
        <f>'март2023 ДЭ'!G717</f>
        <v>7.58</v>
      </c>
      <c r="H717" s="34">
        <f>'март2023 ДЭ'!H717</f>
        <v>80.99</v>
      </c>
      <c r="I717" s="34">
        <f>'март2023 ДЭ'!I717</f>
        <v>0</v>
      </c>
      <c r="J717" s="34">
        <f>'март2023 ДЭ'!J717</f>
        <v>0</v>
      </c>
      <c r="K717" s="34">
        <f>'март2023 ДЭ'!K717</f>
        <v>0</v>
      </c>
      <c r="L717" s="34">
        <f>'март2023 ДЭ'!L717</f>
        <v>0</v>
      </c>
      <c r="M717" s="34">
        <f>'март2023 ДЭ'!M717</f>
        <v>0</v>
      </c>
      <c r="N717" s="34">
        <f>'март2023 ДЭ'!N717</f>
        <v>0</v>
      </c>
      <c r="O717" s="34">
        <f>'март2023 ДЭ'!O717</f>
        <v>0</v>
      </c>
      <c r="P717" s="34">
        <f>'март2023 ДЭ'!P717</f>
        <v>0</v>
      </c>
      <c r="Q717" s="34">
        <f>'март2023 ДЭ'!Q717</f>
        <v>0</v>
      </c>
      <c r="R717" s="34">
        <f>'март2023 ДЭ'!R717</f>
        <v>0</v>
      </c>
      <c r="S717" s="34">
        <f>'март2023 ДЭ'!S717</f>
        <v>0</v>
      </c>
      <c r="T717" s="34">
        <f>'март2023 ДЭ'!T717</f>
        <v>0</v>
      </c>
      <c r="U717" s="34">
        <f>'март2023 ДЭ'!U717</f>
        <v>0</v>
      </c>
      <c r="V717" s="34">
        <f>'март2023 ДЭ'!V717</f>
        <v>0</v>
      </c>
      <c r="W717" s="34">
        <f>'март2023 ДЭ'!W717</f>
        <v>0</v>
      </c>
      <c r="X717" s="34">
        <f>'март2023 ДЭ'!X717</f>
        <v>0</v>
      </c>
      <c r="Y717" s="34">
        <f>'март2023 ДЭ'!Y717</f>
        <v>0</v>
      </c>
    </row>
    <row r="718" spans="1:25" ht="15.75">
      <c r="A718" s="9" t="str">
        <f>'март2023 ДЭ'!A718</f>
        <v>17.03.2023</v>
      </c>
      <c r="B718" s="34">
        <f>'март2023 ДЭ'!B718</f>
        <v>0</v>
      </c>
      <c r="C718" s="34">
        <f>'март2023 ДЭ'!C718</f>
        <v>0</v>
      </c>
      <c r="D718" s="34">
        <f>'март2023 ДЭ'!D718</f>
        <v>0</v>
      </c>
      <c r="E718" s="34">
        <f>'март2023 ДЭ'!E718</f>
        <v>0</v>
      </c>
      <c r="F718" s="34">
        <f>'март2023 ДЭ'!F718</f>
        <v>0</v>
      </c>
      <c r="G718" s="34">
        <f>'март2023 ДЭ'!G718</f>
        <v>89.51</v>
      </c>
      <c r="H718" s="34">
        <f>'март2023 ДЭ'!H718</f>
        <v>174.79</v>
      </c>
      <c r="I718" s="34">
        <f>'март2023 ДЭ'!I718</f>
        <v>52.02</v>
      </c>
      <c r="J718" s="34">
        <f>'март2023 ДЭ'!J718</f>
        <v>0</v>
      </c>
      <c r="K718" s="34">
        <f>'март2023 ДЭ'!K718</f>
        <v>0</v>
      </c>
      <c r="L718" s="34">
        <f>'март2023 ДЭ'!L718</f>
        <v>0</v>
      </c>
      <c r="M718" s="34">
        <f>'март2023 ДЭ'!M718</f>
        <v>0</v>
      </c>
      <c r="N718" s="34">
        <f>'март2023 ДЭ'!N718</f>
        <v>0</v>
      </c>
      <c r="O718" s="34">
        <f>'март2023 ДЭ'!O718</f>
        <v>0</v>
      </c>
      <c r="P718" s="34">
        <f>'март2023 ДЭ'!P718</f>
        <v>0</v>
      </c>
      <c r="Q718" s="34">
        <f>'март2023 ДЭ'!Q718</f>
        <v>0</v>
      </c>
      <c r="R718" s="34">
        <f>'март2023 ДЭ'!R718</f>
        <v>0</v>
      </c>
      <c r="S718" s="34">
        <f>'март2023 ДЭ'!S718</f>
        <v>0</v>
      </c>
      <c r="T718" s="34">
        <f>'март2023 ДЭ'!T718</f>
        <v>0</v>
      </c>
      <c r="U718" s="34">
        <f>'март2023 ДЭ'!U718</f>
        <v>0</v>
      </c>
      <c r="V718" s="34">
        <f>'март2023 ДЭ'!V718</f>
        <v>0</v>
      </c>
      <c r="W718" s="34">
        <f>'март2023 ДЭ'!W718</f>
        <v>0</v>
      </c>
      <c r="X718" s="34">
        <f>'март2023 ДЭ'!X718</f>
        <v>0</v>
      </c>
      <c r="Y718" s="34">
        <f>'март2023 ДЭ'!Y718</f>
        <v>0</v>
      </c>
    </row>
    <row r="719" spans="1:25" ht="15.75">
      <c r="A719" s="9" t="str">
        <f>'март2023 ДЭ'!A719</f>
        <v>18.03.2023</v>
      </c>
      <c r="B719" s="34">
        <f>'март2023 ДЭ'!B719</f>
        <v>0</v>
      </c>
      <c r="C719" s="34">
        <f>'март2023 ДЭ'!C719</f>
        <v>5.6</v>
      </c>
      <c r="D719" s="34">
        <f>'март2023 ДЭ'!D719</f>
        <v>76.33</v>
      </c>
      <c r="E719" s="34">
        <f>'март2023 ДЭ'!E719</f>
        <v>98.62</v>
      </c>
      <c r="F719" s="34">
        <f>'март2023 ДЭ'!F719</f>
        <v>99.61</v>
      </c>
      <c r="G719" s="34">
        <f>'март2023 ДЭ'!G719</f>
        <v>182.41</v>
      </c>
      <c r="H719" s="34">
        <f>'март2023 ДЭ'!H719</f>
        <v>114.28</v>
      </c>
      <c r="I719" s="34">
        <f>'март2023 ДЭ'!I719</f>
        <v>111.87</v>
      </c>
      <c r="J719" s="34">
        <f>'март2023 ДЭ'!J719</f>
        <v>107.77</v>
      </c>
      <c r="K719" s="34">
        <f>'март2023 ДЭ'!K719</f>
        <v>71.67</v>
      </c>
      <c r="L719" s="34">
        <f>'март2023 ДЭ'!L719</f>
        <v>0</v>
      </c>
      <c r="M719" s="34">
        <f>'март2023 ДЭ'!M719</f>
        <v>95.27</v>
      </c>
      <c r="N719" s="34">
        <f>'март2023 ДЭ'!N719</f>
        <v>0</v>
      </c>
      <c r="O719" s="34">
        <f>'март2023 ДЭ'!O719</f>
        <v>27.82</v>
      </c>
      <c r="P719" s="34">
        <f>'март2023 ДЭ'!P719</f>
        <v>0</v>
      </c>
      <c r="Q719" s="34">
        <f>'март2023 ДЭ'!Q719</f>
        <v>0</v>
      </c>
      <c r="R719" s="34">
        <f>'март2023 ДЭ'!R719</f>
        <v>0</v>
      </c>
      <c r="S719" s="34">
        <f>'март2023 ДЭ'!S719</f>
        <v>0</v>
      </c>
      <c r="T719" s="34">
        <f>'март2023 ДЭ'!T719</f>
        <v>82.58</v>
      </c>
      <c r="U719" s="34">
        <f>'март2023 ДЭ'!U719</f>
        <v>0</v>
      </c>
      <c r="V719" s="34">
        <f>'март2023 ДЭ'!V719</f>
        <v>0</v>
      </c>
      <c r="W719" s="34">
        <f>'март2023 ДЭ'!W719</f>
        <v>0</v>
      </c>
      <c r="X719" s="34">
        <f>'март2023 ДЭ'!X719</f>
        <v>0</v>
      </c>
      <c r="Y719" s="34">
        <f>'март2023 ДЭ'!Y719</f>
        <v>0</v>
      </c>
    </row>
    <row r="720" spans="1:25" ht="15.75">
      <c r="A720" s="9" t="str">
        <f>'март2023 ДЭ'!A720</f>
        <v>19.03.2023</v>
      </c>
      <c r="B720" s="34">
        <f>'март2023 ДЭ'!B720</f>
        <v>0</v>
      </c>
      <c r="C720" s="34">
        <f>'март2023 ДЭ'!C720</f>
        <v>0</v>
      </c>
      <c r="D720" s="34">
        <f>'март2023 ДЭ'!D720</f>
        <v>0</v>
      </c>
      <c r="E720" s="34">
        <f>'март2023 ДЭ'!E720</f>
        <v>0</v>
      </c>
      <c r="F720" s="34">
        <f>'март2023 ДЭ'!F720</f>
        <v>0</v>
      </c>
      <c r="G720" s="34">
        <f>'март2023 ДЭ'!G720</f>
        <v>0</v>
      </c>
      <c r="H720" s="34">
        <f>'март2023 ДЭ'!H720</f>
        <v>0</v>
      </c>
      <c r="I720" s="34">
        <f>'март2023 ДЭ'!I720</f>
        <v>0</v>
      </c>
      <c r="J720" s="34">
        <f>'март2023 ДЭ'!J720</f>
        <v>161.17</v>
      </c>
      <c r="K720" s="34">
        <f>'март2023 ДЭ'!K720</f>
        <v>62.86</v>
      </c>
      <c r="L720" s="34">
        <f>'март2023 ДЭ'!L720</f>
        <v>17.51</v>
      </c>
      <c r="M720" s="34">
        <f>'март2023 ДЭ'!M720</f>
        <v>0</v>
      </c>
      <c r="N720" s="34">
        <f>'март2023 ДЭ'!N720</f>
        <v>0</v>
      </c>
      <c r="O720" s="34">
        <f>'март2023 ДЭ'!O720</f>
        <v>0</v>
      </c>
      <c r="P720" s="34">
        <f>'март2023 ДЭ'!P720</f>
        <v>0</v>
      </c>
      <c r="Q720" s="34">
        <f>'март2023 ДЭ'!Q720</f>
        <v>0</v>
      </c>
      <c r="R720" s="34">
        <f>'март2023 ДЭ'!R720</f>
        <v>0</v>
      </c>
      <c r="S720" s="34">
        <f>'март2023 ДЭ'!S720</f>
        <v>0</v>
      </c>
      <c r="T720" s="34">
        <f>'март2023 ДЭ'!T720</f>
        <v>26.67</v>
      </c>
      <c r="U720" s="34">
        <f>'март2023 ДЭ'!U720</f>
        <v>0</v>
      </c>
      <c r="V720" s="34">
        <f>'март2023 ДЭ'!V720</f>
        <v>0</v>
      </c>
      <c r="W720" s="34">
        <f>'март2023 ДЭ'!W720</f>
        <v>0</v>
      </c>
      <c r="X720" s="34">
        <f>'март2023 ДЭ'!X720</f>
        <v>0</v>
      </c>
      <c r="Y720" s="34">
        <f>'март2023 ДЭ'!Y720</f>
        <v>0</v>
      </c>
    </row>
    <row r="721" spans="1:25" ht="15.75">
      <c r="A721" s="9" t="str">
        <f>'март2023 ДЭ'!A721</f>
        <v>20.03.2023</v>
      </c>
      <c r="B721" s="34">
        <f>'март2023 ДЭ'!B721</f>
        <v>0</v>
      </c>
      <c r="C721" s="34">
        <f>'март2023 ДЭ'!C721</f>
        <v>0</v>
      </c>
      <c r="D721" s="34">
        <f>'март2023 ДЭ'!D721</f>
        <v>0</v>
      </c>
      <c r="E721" s="34">
        <f>'март2023 ДЭ'!E721</f>
        <v>0</v>
      </c>
      <c r="F721" s="34">
        <f>'март2023 ДЭ'!F721</f>
        <v>8.84</v>
      </c>
      <c r="G721" s="34">
        <f>'март2023 ДЭ'!G721</f>
        <v>100.51</v>
      </c>
      <c r="H721" s="34">
        <f>'март2023 ДЭ'!H721</f>
        <v>95.21</v>
      </c>
      <c r="I721" s="34">
        <f>'март2023 ДЭ'!I721</f>
        <v>149.21</v>
      </c>
      <c r="J721" s="34">
        <f>'март2023 ДЭ'!J721</f>
        <v>177.77</v>
      </c>
      <c r="K721" s="34">
        <f>'март2023 ДЭ'!K721</f>
        <v>136.67</v>
      </c>
      <c r="L721" s="34">
        <f>'март2023 ДЭ'!L721</f>
        <v>89.67</v>
      </c>
      <c r="M721" s="34">
        <f>'март2023 ДЭ'!M721</f>
        <v>28.41</v>
      </c>
      <c r="N721" s="34">
        <f>'март2023 ДЭ'!N721</f>
        <v>76.87</v>
      </c>
      <c r="O721" s="34">
        <f>'март2023 ДЭ'!O721</f>
        <v>46.53</v>
      </c>
      <c r="P721" s="34">
        <f>'март2023 ДЭ'!P721</f>
        <v>49.89</v>
      </c>
      <c r="Q721" s="34">
        <f>'март2023 ДЭ'!Q721</f>
        <v>77.78</v>
      </c>
      <c r="R721" s="34">
        <f>'март2023 ДЭ'!R721</f>
        <v>107.05</v>
      </c>
      <c r="S721" s="34">
        <f>'март2023 ДЭ'!S721</f>
        <v>82.24</v>
      </c>
      <c r="T721" s="34">
        <f>'март2023 ДЭ'!T721</f>
        <v>99.59</v>
      </c>
      <c r="U721" s="34">
        <f>'март2023 ДЭ'!U721</f>
        <v>46.32</v>
      </c>
      <c r="V721" s="34">
        <f>'март2023 ДЭ'!V721</f>
        <v>0</v>
      </c>
      <c r="W721" s="34">
        <f>'март2023 ДЭ'!W721</f>
        <v>0</v>
      </c>
      <c r="X721" s="34">
        <f>'март2023 ДЭ'!X721</f>
        <v>0</v>
      </c>
      <c r="Y721" s="34">
        <f>'март2023 ДЭ'!Y721</f>
        <v>0</v>
      </c>
    </row>
    <row r="722" spans="1:25" ht="15.75">
      <c r="A722" s="9" t="str">
        <f>'март2023 ДЭ'!A722</f>
        <v>21.03.2023</v>
      </c>
      <c r="B722" s="34">
        <f>'март2023 ДЭ'!B722</f>
        <v>0</v>
      </c>
      <c r="C722" s="34">
        <f>'март2023 ДЭ'!C722</f>
        <v>0</v>
      </c>
      <c r="D722" s="34">
        <f>'март2023 ДЭ'!D722</f>
        <v>0</v>
      </c>
      <c r="E722" s="34">
        <f>'март2023 ДЭ'!E722</f>
        <v>0</v>
      </c>
      <c r="F722" s="34">
        <f>'март2023 ДЭ'!F722</f>
        <v>34.26</v>
      </c>
      <c r="G722" s="34">
        <f>'март2023 ДЭ'!G722</f>
        <v>146.55</v>
      </c>
      <c r="H722" s="34">
        <f>'март2023 ДЭ'!H722</f>
        <v>60.54</v>
      </c>
      <c r="I722" s="34">
        <f>'март2023 ДЭ'!I722</f>
        <v>141.82</v>
      </c>
      <c r="J722" s="34">
        <f>'март2023 ДЭ'!J722</f>
        <v>35.55</v>
      </c>
      <c r="K722" s="34">
        <f>'март2023 ДЭ'!K722</f>
        <v>89.25</v>
      </c>
      <c r="L722" s="34">
        <f>'март2023 ДЭ'!L722</f>
        <v>114.03</v>
      </c>
      <c r="M722" s="34">
        <f>'март2023 ДЭ'!M722</f>
        <v>180.4</v>
      </c>
      <c r="N722" s="34">
        <f>'март2023 ДЭ'!N722</f>
        <v>207.77</v>
      </c>
      <c r="O722" s="34">
        <f>'март2023 ДЭ'!O722</f>
        <v>195.48</v>
      </c>
      <c r="P722" s="34">
        <f>'март2023 ДЭ'!P722</f>
        <v>189.46</v>
      </c>
      <c r="Q722" s="34">
        <f>'март2023 ДЭ'!Q722</f>
        <v>201.81</v>
      </c>
      <c r="R722" s="34">
        <f>'март2023 ДЭ'!R722</f>
        <v>150.86</v>
      </c>
      <c r="S722" s="34">
        <f>'март2023 ДЭ'!S722</f>
        <v>206.54</v>
      </c>
      <c r="T722" s="34">
        <f>'март2023 ДЭ'!T722</f>
        <v>195.39</v>
      </c>
      <c r="U722" s="34">
        <f>'март2023 ДЭ'!U722</f>
        <v>114.04</v>
      </c>
      <c r="V722" s="34">
        <f>'март2023 ДЭ'!V722</f>
        <v>77.51</v>
      </c>
      <c r="W722" s="34">
        <f>'март2023 ДЭ'!W722</f>
        <v>60.46</v>
      </c>
      <c r="X722" s="34">
        <f>'март2023 ДЭ'!X722</f>
        <v>0</v>
      </c>
      <c r="Y722" s="34">
        <f>'март2023 ДЭ'!Y722</f>
        <v>0</v>
      </c>
    </row>
    <row r="723" spans="1:25" ht="15.75">
      <c r="A723" s="9" t="str">
        <f>'март2023 ДЭ'!A723</f>
        <v>22.03.2023</v>
      </c>
      <c r="B723" s="34">
        <f>'март2023 ДЭ'!B723</f>
        <v>0</v>
      </c>
      <c r="C723" s="34">
        <f>'март2023 ДЭ'!C723</f>
        <v>0</v>
      </c>
      <c r="D723" s="34">
        <f>'март2023 ДЭ'!D723</f>
        <v>54.27</v>
      </c>
      <c r="E723" s="34">
        <f>'март2023 ДЭ'!E723</f>
        <v>122.86</v>
      </c>
      <c r="F723" s="34">
        <f>'март2023 ДЭ'!F723</f>
        <v>0</v>
      </c>
      <c r="G723" s="34">
        <f>'март2023 ДЭ'!G723</f>
        <v>5.03</v>
      </c>
      <c r="H723" s="34">
        <f>'март2023 ДЭ'!H723</f>
        <v>0.02</v>
      </c>
      <c r="I723" s="34">
        <f>'март2023 ДЭ'!I723</f>
        <v>0</v>
      </c>
      <c r="J723" s="34">
        <f>'март2023 ДЭ'!J723</f>
        <v>0</v>
      </c>
      <c r="K723" s="34">
        <f>'март2023 ДЭ'!K723</f>
        <v>0</v>
      </c>
      <c r="L723" s="34">
        <f>'март2023 ДЭ'!L723</f>
        <v>0</v>
      </c>
      <c r="M723" s="34">
        <f>'март2023 ДЭ'!M723</f>
        <v>0</v>
      </c>
      <c r="N723" s="34">
        <f>'март2023 ДЭ'!N723</f>
        <v>0</v>
      </c>
      <c r="O723" s="34">
        <f>'март2023 ДЭ'!O723</f>
        <v>0</v>
      </c>
      <c r="P723" s="34">
        <f>'март2023 ДЭ'!P723</f>
        <v>0</v>
      </c>
      <c r="Q723" s="34">
        <f>'март2023 ДЭ'!Q723</f>
        <v>0</v>
      </c>
      <c r="R723" s="34">
        <f>'март2023 ДЭ'!R723</f>
        <v>0</v>
      </c>
      <c r="S723" s="34">
        <f>'март2023 ДЭ'!S723</f>
        <v>0</v>
      </c>
      <c r="T723" s="34">
        <f>'март2023 ДЭ'!T723</f>
        <v>0</v>
      </c>
      <c r="U723" s="34">
        <f>'март2023 ДЭ'!U723</f>
        <v>0</v>
      </c>
      <c r="V723" s="34">
        <f>'март2023 ДЭ'!V723</f>
        <v>0</v>
      </c>
      <c r="W723" s="34">
        <f>'март2023 ДЭ'!W723</f>
        <v>0</v>
      </c>
      <c r="X723" s="34">
        <f>'март2023 ДЭ'!X723</f>
        <v>0</v>
      </c>
      <c r="Y723" s="34">
        <f>'март2023 ДЭ'!Y723</f>
        <v>0</v>
      </c>
    </row>
    <row r="724" spans="1:25" ht="15.75">
      <c r="A724" s="9" t="str">
        <f>'март2023 ДЭ'!A724</f>
        <v>23.03.2023</v>
      </c>
      <c r="B724" s="34">
        <f>'март2023 ДЭ'!B724</f>
        <v>0</v>
      </c>
      <c r="C724" s="34">
        <f>'март2023 ДЭ'!C724</f>
        <v>0</v>
      </c>
      <c r="D724" s="34">
        <f>'март2023 ДЭ'!D724</f>
        <v>0</v>
      </c>
      <c r="E724" s="34">
        <f>'март2023 ДЭ'!E724</f>
        <v>27.62</v>
      </c>
      <c r="F724" s="34">
        <f>'март2023 ДЭ'!F724</f>
        <v>128.33</v>
      </c>
      <c r="G724" s="34">
        <f>'март2023 ДЭ'!G724</f>
        <v>130.17</v>
      </c>
      <c r="H724" s="34">
        <f>'март2023 ДЭ'!H724</f>
        <v>149.51</v>
      </c>
      <c r="I724" s="34">
        <f>'март2023 ДЭ'!I724</f>
        <v>28.37</v>
      </c>
      <c r="J724" s="34">
        <f>'март2023 ДЭ'!J724</f>
        <v>10.78</v>
      </c>
      <c r="K724" s="34">
        <f>'март2023 ДЭ'!K724</f>
        <v>0</v>
      </c>
      <c r="L724" s="34">
        <f>'март2023 ДЭ'!L724</f>
        <v>0</v>
      </c>
      <c r="M724" s="34">
        <f>'март2023 ДЭ'!M724</f>
        <v>0</v>
      </c>
      <c r="N724" s="34">
        <f>'март2023 ДЭ'!N724</f>
        <v>0</v>
      </c>
      <c r="O724" s="34">
        <f>'март2023 ДЭ'!O724</f>
        <v>0</v>
      </c>
      <c r="P724" s="34">
        <f>'март2023 ДЭ'!P724</f>
        <v>0</v>
      </c>
      <c r="Q724" s="34">
        <f>'март2023 ДЭ'!Q724</f>
        <v>0</v>
      </c>
      <c r="R724" s="34">
        <f>'март2023 ДЭ'!R724</f>
        <v>0</v>
      </c>
      <c r="S724" s="34">
        <f>'март2023 ДЭ'!S724</f>
        <v>0</v>
      </c>
      <c r="T724" s="34">
        <f>'март2023 ДЭ'!T724</f>
        <v>0</v>
      </c>
      <c r="U724" s="34">
        <f>'март2023 ДЭ'!U724</f>
        <v>0</v>
      </c>
      <c r="V724" s="34">
        <f>'март2023 ДЭ'!V724</f>
        <v>0</v>
      </c>
      <c r="W724" s="34">
        <f>'март2023 ДЭ'!W724</f>
        <v>0</v>
      </c>
      <c r="X724" s="34">
        <f>'март2023 ДЭ'!X724</f>
        <v>0</v>
      </c>
      <c r="Y724" s="34">
        <f>'март2023 ДЭ'!Y724</f>
        <v>0</v>
      </c>
    </row>
    <row r="725" spans="1:25" ht="15.75">
      <c r="A725" s="9" t="str">
        <f>'март2023 ДЭ'!A725</f>
        <v>24.03.2023</v>
      </c>
      <c r="B725" s="34">
        <f>'март2023 ДЭ'!B725</f>
        <v>0</v>
      </c>
      <c r="C725" s="34">
        <f>'март2023 ДЭ'!C725</f>
        <v>0</v>
      </c>
      <c r="D725" s="34">
        <f>'март2023 ДЭ'!D725</f>
        <v>0</v>
      </c>
      <c r="E725" s="34">
        <f>'март2023 ДЭ'!E725</f>
        <v>0</v>
      </c>
      <c r="F725" s="34">
        <f>'март2023 ДЭ'!F725</f>
        <v>0</v>
      </c>
      <c r="G725" s="34">
        <f>'март2023 ДЭ'!G725</f>
        <v>2.19</v>
      </c>
      <c r="H725" s="34">
        <f>'март2023 ДЭ'!H725</f>
        <v>0</v>
      </c>
      <c r="I725" s="34">
        <f>'март2023 ДЭ'!I725</f>
        <v>0</v>
      </c>
      <c r="J725" s="34">
        <f>'март2023 ДЭ'!J725</f>
        <v>0</v>
      </c>
      <c r="K725" s="34">
        <f>'март2023 ДЭ'!K725</f>
        <v>0</v>
      </c>
      <c r="L725" s="34">
        <f>'март2023 ДЭ'!L725</f>
        <v>0</v>
      </c>
      <c r="M725" s="34">
        <f>'март2023 ДЭ'!M725</f>
        <v>0</v>
      </c>
      <c r="N725" s="34">
        <f>'март2023 ДЭ'!N725</f>
        <v>0</v>
      </c>
      <c r="O725" s="34">
        <f>'март2023 ДЭ'!O725</f>
        <v>0</v>
      </c>
      <c r="P725" s="34">
        <f>'март2023 ДЭ'!P725</f>
        <v>0</v>
      </c>
      <c r="Q725" s="34">
        <f>'март2023 ДЭ'!Q725</f>
        <v>0</v>
      </c>
      <c r="R725" s="34">
        <f>'март2023 ДЭ'!R725</f>
        <v>0</v>
      </c>
      <c r="S725" s="34">
        <f>'март2023 ДЭ'!S725</f>
        <v>0</v>
      </c>
      <c r="T725" s="34">
        <f>'март2023 ДЭ'!T725</f>
        <v>0.81</v>
      </c>
      <c r="U725" s="34">
        <f>'март2023 ДЭ'!U725</f>
        <v>0</v>
      </c>
      <c r="V725" s="34">
        <f>'март2023 ДЭ'!V725</f>
        <v>0</v>
      </c>
      <c r="W725" s="34">
        <f>'март2023 ДЭ'!W725</f>
        <v>0</v>
      </c>
      <c r="X725" s="34">
        <f>'март2023 ДЭ'!X725</f>
        <v>0</v>
      </c>
      <c r="Y725" s="34">
        <f>'март2023 ДЭ'!Y725</f>
        <v>0</v>
      </c>
    </row>
    <row r="726" spans="1:25" ht="15.75">
      <c r="A726" s="9" t="str">
        <f>'март2023 ДЭ'!A726</f>
        <v>25.03.2023</v>
      </c>
      <c r="B726" s="34">
        <f>'март2023 ДЭ'!B726</f>
        <v>0</v>
      </c>
      <c r="C726" s="34">
        <f>'март2023 ДЭ'!C726</f>
        <v>0</v>
      </c>
      <c r="D726" s="34">
        <f>'март2023 ДЭ'!D726</f>
        <v>0</v>
      </c>
      <c r="E726" s="34">
        <f>'март2023 ДЭ'!E726</f>
        <v>0</v>
      </c>
      <c r="F726" s="34">
        <f>'март2023 ДЭ'!F726</f>
        <v>0</v>
      </c>
      <c r="G726" s="34">
        <f>'март2023 ДЭ'!G726</f>
        <v>0</v>
      </c>
      <c r="H726" s="34">
        <f>'март2023 ДЭ'!H726</f>
        <v>93.95</v>
      </c>
      <c r="I726" s="34">
        <f>'март2023 ДЭ'!I726</f>
        <v>116.59</v>
      </c>
      <c r="J726" s="34">
        <f>'март2023 ДЭ'!J726</f>
        <v>0</v>
      </c>
      <c r="K726" s="34">
        <f>'март2023 ДЭ'!K726</f>
        <v>0</v>
      </c>
      <c r="L726" s="34">
        <f>'март2023 ДЭ'!L726</f>
        <v>0</v>
      </c>
      <c r="M726" s="34">
        <f>'март2023 ДЭ'!M726</f>
        <v>0</v>
      </c>
      <c r="N726" s="34">
        <f>'март2023 ДЭ'!N726</f>
        <v>28.35</v>
      </c>
      <c r="O726" s="34">
        <f>'март2023 ДЭ'!O726</f>
        <v>53.08</v>
      </c>
      <c r="P726" s="34">
        <f>'март2023 ДЭ'!P726</f>
        <v>42.57</v>
      </c>
      <c r="Q726" s="34">
        <f>'март2023 ДЭ'!Q726</f>
        <v>59.51</v>
      </c>
      <c r="R726" s="34">
        <f>'март2023 ДЭ'!R726</f>
        <v>76.16</v>
      </c>
      <c r="S726" s="34">
        <f>'март2023 ДЭ'!S726</f>
        <v>105.42</v>
      </c>
      <c r="T726" s="34">
        <f>'март2023 ДЭ'!T726</f>
        <v>131.65</v>
      </c>
      <c r="U726" s="34">
        <f>'март2023 ДЭ'!U726</f>
        <v>96.16</v>
      </c>
      <c r="V726" s="34">
        <f>'март2023 ДЭ'!V726</f>
        <v>0</v>
      </c>
      <c r="W726" s="34">
        <f>'март2023 ДЭ'!W726</f>
        <v>0</v>
      </c>
      <c r="X726" s="34">
        <f>'март2023 ДЭ'!X726</f>
        <v>0</v>
      </c>
      <c r="Y726" s="34">
        <f>'март2023 ДЭ'!Y726</f>
        <v>0</v>
      </c>
    </row>
    <row r="727" spans="1:25" ht="15.75">
      <c r="A727" s="9" t="str">
        <f>'март2023 ДЭ'!A727</f>
        <v>26.03.2023</v>
      </c>
      <c r="B727" s="34">
        <f>'март2023 ДЭ'!B727</f>
        <v>0</v>
      </c>
      <c r="C727" s="34">
        <f>'март2023 ДЭ'!C727</f>
        <v>0</v>
      </c>
      <c r="D727" s="34">
        <f>'март2023 ДЭ'!D727</f>
        <v>0</v>
      </c>
      <c r="E727" s="34">
        <f>'март2023 ДЭ'!E727</f>
        <v>0</v>
      </c>
      <c r="F727" s="34">
        <f>'март2023 ДЭ'!F727</f>
        <v>0</v>
      </c>
      <c r="G727" s="34">
        <f>'март2023 ДЭ'!G727</f>
        <v>29.84</v>
      </c>
      <c r="H727" s="34">
        <f>'март2023 ДЭ'!H727</f>
        <v>0</v>
      </c>
      <c r="I727" s="34">
        <f>'март2023 ДЭ'!I727</f>
        <v>0</v>
      </c>
      <c r="J727" s="34">
        <f>'март2023 ДЭ'!J727</f>
        <v>0</v>
      </c>
      <c r="K727" s="34">
        <f>'март2023 ДЭ'!K727</f>
        <v>0</v>
      </c>
      <c r="L727" s="34">
        <f>'март2023 ДЭ'!L727</f>
        <v>0</v>
      </c>
      <c r="M727" s="34">
        <f>'март2023 ДЭ'!M727</f>
        <v>17.77</v>
      </c>
      <c r="N727" s="34">
        <f>'март2023 ДЭ'!N727</f>
        <v>0</v>
      </c>
      <c r="O727" s="34">
        <f>'март2023 ДЭ'!O727</f>
        <v>42.09</v>
      </c>
      <c r="P727" s="34">
        <f>'март2023 ДЭ'!P727</f>
        <v>53.61</v>
      </c>
      <c r="Q727" s="34">
        <f>'март2023 ДЭ'!Q727</f>
        <v>62.24</v>
      </c>
      <c r="R727" s="34">
        <f>'март2023 ДЭ'!R727</f>
        <v>111.89</v>
      </c>
      <c r="S727" s="34">
        <f>'март2023 ДЭ'!S727</f>
        <v>92.01</v>
      </c>
      <c r="T727" s="34">
        <f>'март2023 ДЭ'!T727</f>
        <v>110.95</v>
      </c>
      <c r="U727" s="34">
        <f>'март2023 ДЭ'!U727</f>
        <v>0</v>
      </c>
      <c r="V727" s="34">
        <f>'март2023 ДЭ'!V727</f>
        <v>0</v>
      </c>
      <c r="W727" s="34">
        <f>'март2023 ДЭ'!W727</f>
        <v>0</v>
      </c>
      <c r="X727" s="34">
        <f>'март2023 ДЭ'!X727</f>
        <v>0</v>
      </c>
      <c r="Y727" s="34">
        <f>'март2023 ДЭ'!Y727</f>
        <v>0</v>
      </c>
    </row>
    <row r="728" spans="1:25" ht="15.75">
      <c r="A728" s="9" t="str">
        <f>'март2023 ДЭ'!A728</f>
        <v>27.03.2023</v>
      </c>
      <c r="B728" s="34">
        <f>'март2023 ДЭ'!B728</f>
        <v>0</v>
      </c>
      <c r="C728" s="34">
        <f>'март2023 ДЭ'!C728</f>
        <v>0</v>
      </c>
      <c r="D728" s="34">
        <f>'март2023 ДЭ'!D728</f>
        <v>5.68</v>
      </c>
      <c r="E728" s="34">
        <f>'март2023 ДЭ'!E728</f>
        <v>11.29</v>
      </c>
      <c r="F728" s="34">
        <f>'март2023 ДЭ'!F728</f>
        <v>159.07</v>
      </c>
      <c r="G728" s="34">
        <f>'март2023 ДЭ'!G728</f>
        <v>58.26</v>
      </c>
      <c r="H728" s="34">
        <f>'март2023 ДЭ'!H728</f>
        <v>139.44</v>
      </c>
      <c r="I728" s="34">
        <f>'март2023 ДЭ'!I728</f>
        <v>26.08</v>
      </c>
      <c r="J728" s="34">
        <f>'март2023 ДЭ'!J728</f>
        <v>0.97</v>
      </c>
      <c r="K728" s="34">
        <f>'март2023 ДЭ'!K728</f>
        <v>4.47</v>
      </c>
      <c r="L728" s="34">
        <f>'март2023 ДЭ'!L728</f>
        <v>11.86</v>
      </c>
      <c r="M728" s="34">
        <f>'март2023 ДЭ'!M728</f>
        <v>0</v>
      </c>
      <c r="N728" s="34">
        <f>'март2023 ДЭ'!N728</f>
        <v>3.64</v>
      </c>
      <c r="O728" s="34">
        <f>'март2023 ДЭ'!O728</f>
        <v>0</v>
      </c>
      <c r="P728" s="34">
        <f>'март2023 ДЭ'!P728</f>
        <v>0.97</v>
      </c>
      <c r="Q728" s="34">
        <f>'март2023 ДЭ'!Q728</f>
        <v>5.81</v>
      </c>
      <c r="R728" s="34">
        <f>'март2023 ДЭ'!R728</f>
        <v>6.23</v>
      </c>
      <c r="S728" s="34">
        <f>'март2023 ДЭ'!S728</f>
        <v>11.08</v>
      </c>
      <c r="T728" s="34">
        <f>'март2023 ДЭ'!T728</f>
        <v>18.9</v>
      </c>
      <c r="U728" s="34">
        <f>'март2023 ДЭ'!U728</f>
        <v>0</v>
      </c>
      <c r="V728" s="34">
        <f>'март2023 ДЭ'!V728</f>
        <v>0</v>
      </c>
      <c r="W728" s="34">
        <f>'март2023 ДЭ'!W728</f>
        <v>0</v>
      </c>
      <c r="X728" s="34">
        <f>'март2023 ДЭ'!X728</f>
        <v>0</v>
      </c>
      <c r="Y728" s="34">
        <f>'март2023 ДЭ'!Y728</f>
        <v>0</v>
      </c>
    </row>
    <row r="729" spans="1:25" ht="15.75">
      <c r="A729" s="9" t="str">
        <f>'март2023 ДЭ'!A729</f>
        <v>28.03.2023</v>
      </c>
      <c r="B729" s="34">
        <f>'март2023 ДЭ'!B729</f>
        <v>0</v>
      </c>
      <c r="C729" s="34">
        <f>'март2023 ДЭ'!C729</f>
        <v>0</v>
      </c>
      <c r="D729" s="34">
        <f>'март2023 ДЭ'!D729</f>
        <v>0</v>
      </c>
      <c r="E729" s="34">
        <f>'март2023 ДЭ'!E729</f>
        <v>0</v>
      </c>
      <c r="F729" s="34">
        <f>'март2023 ДЭ'!F729</f>
        <v>0</v>
      </c>
      <c r="G729" s="34">
        <f>'март2023 ДЭ'!G729</f>
        <v>36.91</v>
      </c>
      <c r="H729" s="34">
        <f>'март2023 ДЭ'!H729</f>
        <v>0.77</v>
      </c>
      <c r="I729" s="34">
        <f>'март2023 ДЭ'!I729</f>
        <v>0</v>
      </c>
      <c r="J729" s="34">
        <f>'март2023 ДЭ'!J729</f>
        <v>0</v>
      </c>
      <c r="K729" s="34">
        <f>'март2023 ДЭ'!K729</f>
        <v>0</v>
      </c>
      <c r="L729" s="34">
        <f>'март2023 ДЭ'!L729</f>
        <v>0</v>
      </c>
      <c r="M729" s="34">
        <f>'март2023 ДЭ'!M729</f>
        <v>0</v>
      </c>
      <c r="N729" s="34">
        <f>'март2023 ДЭ'!N729</f>
        <v>0</v>
      </c>
      <c r="O729" s="34">
        <f>'март2023 ДЭ'!O729</f>
        <v>0</v>
      </c>
      <c r="P729" s="34">
        <f>'март2023 ДЭ'!P729</f>
        <v>0</v>
      </c>
      <c r="Q729" s="34">
        <f>'март2023 ДЭ'!Q729</f>
        <v>0</v>
      </c>
      <c r="R729" s="34">
        <f>'март2023 ДЭ'!R729</f>
        <v>0</v>
      </c>
      <c r="S729" s="34">
        <f>'март2023 ДЭ'!S729</f>
        <v>0</v>
      </c>
      <c r="T729" s="34">
        <f>'март2023 ДЭ'!T729</f>
        <v>0</v>
      </c>
      <c r="U729" s="34">
        <f>'март2023 ДЭ'!U729</f>
        <v>0</v>
      </c>
      <c r="V729" s="34">
        <f>'март2023 ДЭ'!V729</f>
        <v>0</v>
      </c>
      <c r="W729" s="34">
        <f>'март2023 ДЭ'!W729</f>
        <v>0</v>
      </c>
      <c r="X729" s="34">
        <f>'март2023 ДЭ'!X729</f>
        <v>0</v>
      </c>
      <c r="Y729" s="34">
        <f>'март2023 ДЭ'!Y729</f>
        <v>0</v>
      </c>
    </row>
    <row r="730" spans="1:25" ht="15.75">
      <c r="A730" s="9" t="str">
        <f>'март2023 ДЭ'!A730</f>
        <v>29.03.2023</v>
      </c>
      <c r="B730" s="34">
        <f>'март2023 ДЭ'!B730</f>
        <v>0</v>
      </c>
      <c r="C730" s="34">
        <f>'март2023 ДЭ'!C730</f>
        <v>0</v>
      </c>
      <c r="D730" s="34">
        <f>'март2023 ДЭ'!D730</f>
        <v>0</v>
      </c>
      <c r="E730" s="34">
        <f>'март2023 ДЭ'!E730</f>
        <v>0</v>
      </c>
      <c r="F730" s="34">
        <f>'март2023 ДЭ'!F730</f>
        <v>29.2</v>
      </c>
      <c r="G730" s="34">
        <f>'март2023 ДЭ'!G730</f>
        <v>236.76</v>
      </c>
      <c r="H730" s="34">
        <f>'март2023 ДЭ'!H730</f>
        <v>103.48</v>
      </c>
      <c r="I730" s="34">
        <f>'март2023 ДЭ'!I730</f>
        <v>64.7</v>
      </c>
      <c r="J730" s="34">
        <f>'март2023 ДЭ'!J730</f>
        <v>182.59</v>
      </c>
      <c r="K730" s="34">
        <f>'март2023 ДЭ'!K730</f>
        <v>0.46</v>
      </c>
      <c r="L730" s="34">
        <f>'март2023 ДЭ'!L730</f>
        <v>0</v>
      </c>
      <c r="M730" s="34">
        <f>'март2023 ДЭ'!M730</f>
        <v>0</v>
      </c>
      <c r="N730" s="34">
        <f>'март2023 ДЭ'!N730</f>
        <v>77.61</v>
      </c>
      <c r="O730" s="34">
        <f>'март2023 ДЭ'!O730</f>
        <v>89.52</v>
      </c>
      <c r="P730" s="34">
        <f>'март2023 ДЭ'!P730</f>
        <v>108.42</v>
      </c>
      <c r="Q730" s="34">
        <f>'март2023 ДЭ'!Q730</f>
        <v>78.7</v>
      </c>
      <c r="R730" s="34">
        <f>'март2023 ДЭ'!R730</f>
        <v>168.35</v>
      </c>
      <c r="S730" s="34">
        <f>'март2023 ДЭ'!S730</f>
        <v>226.28</v>
      </c>
      <c r="T730" s="34">
        <f>'март2023 ДЭ'!T730</f>
        <v>195.64</v>
      </c>
      <c r="U730" s="34">
        <f>'март2023 ДЭ'!U730</f>
        <v>69.31</v>
      </c>
      <c r="V730" s="34">
        <f>'март2023 ДЭ'!V730</f>
        <v>128.84</v>
      </c>
      <c r="W730" s="34">
        <f>'март2023 ДЭ'!W730</f>
        <v>0</v>
      </c>
      <c r="X730" s="34">
        <f>'март2023 ДЭ'!X730</f>
        <v>0</v>
      </c>
      <c r="Y730" s="34">
        <f>'март2023 ДЭ'!Y730</f>
        <v>0</v>
      </c>
    </row>
    <row r="731" spans="1:25" ht="15.75">
      <c r="A731" s="9" t="str">
        <f>'март2023 ДЭ'!A731</f>
        <v>30.03.2023</v>
      </c>
      <c r="B731" s="34">
        <f>'март2023 ДЭ'!B731</f>
        <v>0</v>
      </c>
      <c r="C731" s="34">
        <f>'март2023 ДЭ'!C731</f>
        <v>0</v>
      </c>
      <c r="D731" s="34">
        <f>'март2023 ДЭ'!D731</f>
        <v>0</v>
      </c>
      <c r="E731" s="34">
        <f>'март2023 ДЭ'!E731</f>
        <v>0</v>
      </c>
      <c r="F731" s="34">
        <f>'март2023 ДЭ'!F731</f>
        <v>40.01</v>
      </c>
      <c r="G731" s="34">
        <f>'март2023 ДЭ'!G731</f>
        <v>93.64</v>
      </c>
      <c r="H731" s="34">
        <f>'март2023 ДЭ'!H731</f>
        <v>155.86</v>
      </c>
      <c r="I731" s="34">
        <f>'март2023 ДЭ'!I731</f>
        <v>85.61</v>
      </c>
      <c r="J731" s="34">
        <f>'март2023 ДЭ'!J731</f>
        <v>283.33</v>
      </c>
      <c r="K731" s="34">
        <f>'март2023 ДЭ'!K731</f>
        <v>180.09</v>
      </c>
      <c r="L731" s="34">
        <f>'март2023 ДЭ'!L731</f>
        <v>115.51</v>
      </c>
      <c r="M731" s="34">
        <f>'март2023 ДЭ'!M731</f>
        <v>71.41</v>
      </c>
      <c r="N731" s="34">
        <f>'март2023 ДЭ'!N731</f>
        <v>198.7</v>
      </c>
      <c r="O731" s="34">
        <f>'март2023 ДЭ'!O731</f>
        <v>109.43</v>
      </c>
      <c r="P731" s="34">
        <f>'март2023 ДЭ'!P731</f>
        <v>106.53</v>
      </c>
      <c r="Q731" s="34">
        <f>'март2023 ДЭ'!Q731</f>
        <v>245.17</v>
      </c>
      <c r="R731" s="34">
        <f>'март2023 ДЭ'!R731</f>
        <v>152.29</v>
      </c>
      <c r="S731" s="34">
        <f>'март2023 ДЭ'!S731</f>
        <v>182.61</v>
      </c>
      <c r="T731" s="34">
        <f>'март2023 ДЭ'!T731</f>
        <v>124.32</v>
      </c>
      <c r="U731" s="34">
        <f>'март2023 ДЭ'!U731</f>
        <v>177.22</v>
      </c>
      <c r="V731" s="34">
        <f>'март2023 ДЭ'!V731</f>
        <v>3.6</v>
      </c>
      <c r="W731" s="34">
        <f>'март2023 ДЭ'!W731</f>
        <v>0</v>
      </c>
      <c r="X731" s="34">
        <f>'март2023 ДЭ'!X731</f>
        <v>0</v>
      </c>
      <c r="Y731" s="34">
        <f>'март2023 ДЭ'!Y731</f>
        <v>0</v>
      </c>
    </row>
    <row r="732" spans="1:25" ht="15.75">
      <c r="A732" s="9" t="str">
        <f>'март2023 ДЭ'!A732</f>
        <v>31.03.2023</v>
      </c>
      <c r="B732" s="34">
        <f>'март2023 ДЭ'!B732</f>
        <v>0</v>
      </c>
      <c r="C732" s="34">
        <f>'март2023 ДЭ'!C732</f>
        <v>0</v>
      </c>
      <c r="D732" s="34">
        <f>'март2023 ДЭ'!D732</f>
        <v>0</v>
      </c>
      <c r="E732" s="34">
        <f>'март2023 ДЭ'!E732</f>
        <v>0</v>
      </c>
      <c r="F732" s="34">
        <f>'март2023 ДЭ'!F732</f>
        <v>40.56</v>
      </c>
      <c r="G732" s="34">
        <f>'март2023 ДЭ'!G732</f>
        <v>151.09</v>
      </c>
      <c r="H732" s="34">
        <f>'март2023 ДЭ'!H732</f>
        <v>162.24</v>
      </c>
      <c r="I732" s="34">
        <f>'март2023 ДЭ'!I732</f>
        <v>133.72</v>
      </c>
      <c r="J732" s="34">
        <f>'март2023 ДЭ'!J732</f>
        <v>247.63</v>
      </c>
      <c r="K732" s="34">
        <f>'март2023 ДЭ'!K732</f>
        <v>33.65</v>
      </c>
      <c r="L732" s="34">
        <f>'март2023 ДЭ'!L732</f>
        <v>12.23</v>
      </c>
      <c r="M732" s="34">
        <f>'март2023 ДЭ'!M732</f>
        <v>0</v>
      </c>
      <c r="N732" s="34">
        <f>'март2023 ДЭ'!N732</f>
        <v>0</v>
      </c>
      <c r="O732" s="34">
        <f>'март2023 ДЭ'!O732</f>
        <v>0</v>
      </c>
      <c r="P732" s="34">
        <f>'март2023 ДЭ'!P732</f>
        <v>0.04</v>
      </c>
      <c r="Q732" s="34">
        <f>'март2023 ДЭ'!Q732</f>
        <v>164.05</v>
      </c>
      <c r="R732" s="34">
        <f>'март2023 ДЭ'!R732</f>
        <v>160.07</v>
      </c>
      <c r="S732" s="34">
        <f>'март2023 ДЭ'!S732</f>
        <v>229.31</v>
      </c>
      <c r="T732" s="34">
        <f>'март2023 ДЭ'!T732</f>
        <v>261.09</v>
      </c>
      <c r="U732" s="34">
        <f>'март2023 ДЭ'!U732</f>
        <v>156.45</v>
      </c>
      <c r="V732" s="34">
        <f>'март2023 ДЭ'!V732</f>
        <v>4.01</v>
      </c>
      <c r="W732" s="34">
        <f>'март2023 ДЭ'!W732</f>
        <v>0</v>
      </c>
      <c r="X732" s="34">
        <f>'март2023 ДЭ'!X732</f>
        <v>0</v>
      </c>
      <c r="Y732" s="34">
        <f>'март2023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'март2023 ДЭ'!A736</f>
        <v>01.03.2023</v>
      </c>
      <c r="B736" s="34">
        <f>'март2023 ДЭ'!B736</f>
        <v>234.53</v>
      </c>
      <c r="C736" s="34">
        <f>'март2023 ДЭ'!C736</f>
        <v>164.22</v>
      </c>
      <c r="D736" s="34">
        <f>'март2023 ДЭ'!D736</f>
        <v>96.03</v>
      </c>
      <c r="E736" s="34">
        <f>'март2023 ДЭ'!E736</f>
        <v>122.01</v>
      </c>
      <c r="F736" s="34">
        <f>'март2023 ДЭ'!F736</f>
        <v>0</v>
      </c>
      <c r="G736" s="34">
        <f>'март2023 ДЭ'!G736</f>
        <v>0</v>
      </c>
      <c r="H736" s="34">
        <f>'март2023 ДЭ'!H736</f>
        <v>0</v>
      </c>
      <c r="I736" s="34">
        <f>'март2023 ДЭ'!I736</f>
        <v>0</v>
      </c>
      <c r="J736" s="34">
        <f>'март2023 ДЭ'!J736</f>
        <v>0</v>
      </c>
      <c r="K736" s="34">
        <f>'март2023 ДЭ'!K736</f>
        <v>27.72</v>
      </c>
      <c r="L736" s="34">
        <f>'март2023 ДЭ'!L736</f>
        <v>66.03</v>
      </c>
      <c r="M736" s="34">
        <f>'март2023 ДЭ'!M736</f>
        <v>108.09</v>
      </c>
      <c r="N736" s="34">
        <f>'март2023 ДЭ'!N736</f>
        <v>67.77</v>
      </c>
      <c r="O736" s="34">
        <f>'март2023 ДЭ'!O736</f>
        <v>95.12</v>
      </c>
      <c r="P736" s="34">
        <f>'март2023 ДЭ'!P736</f>
        <v>139.55</v>
      </c>
      <c r="Q736" s="34">
        <f>'март2023 ДЭ'!Q736</f>
        <v>123.05</v>
      </c>
      <c r="R736" s="34">
        <f>'март2023 ДЭ'!R736</f>
        <v>109.83</v>
      </c>
      <c r="S736" s="34">
        <f>'март2023 ДЭ'!S736</f>
        <v>98.01</v>
      </c>
      <c r="T736" s="34">
        <f>'март2023 ДЭ'!T736</f>
        <v>75.59</v>
      </c>
      <c r="U736" s="34">
        <f>'март2023 ДЭ'!U736</f>
        <v>151.46</v>
      </c>
      <c r="V736" s="34">
        <f>'март2023 ДЭ'!V736</f>
        <v>177.69</v>
      </c>
      <c r="W736" s="34">
        <f>'март2023 ДЭ'!W736</f>
        <v>585.4</v>
      </c>
      <c r="X736" s="34">
        <f>'март2023 ДЭ'!X736</f>
        <v>515.3</v>
      </c>
      <c r="Y736" s="34">
        <f>'март2023 ДЭ'!Y736</f>
        <v>487.34</v>
      </c>
    </row>
    <row r="737" spans="1:25" ht="15.75">
      <c r="A737" s="9" t="str">
        <f>'март2023 ДЭ'!A737</f>
        <v>02.03.2023</v>
      </c>
      <c r="B737" s="34">
        <f>'март2023 ДЭ'!B737</f>
        <v>105.28</v>
      </c>
      <c r="C737" s="34">
        <f>'март2023 ДЭ'!C737</f>
        <v>49.94</v>
      </c>
      <c r="D737" s="34">
        <f>'март2023 ДЭ'!D737</f>
        <v>45.22</v>
      </c>
      <c r="E737" s="34">
        <f>'март2023 ДЭ'!E737</f>
        <v>0</v>
      </c>
      <c r="F737" s="34">
        <f>'март2023 ДЭ'!F737</f>
        <v>0</v>
      </c>
      <c r="G737" s="34">
        <f>'март2023 ДЭ'!G737</f>
        <v>0</v>
      </c>
      <c r="H737" s="34">
        <f>'март2023 ДЭ'!H737</f>
        <v>0</v>
      </c>
      <c r="I737" s="34">
        <f>'март2023 ДЭ'!I737</f>
        <v>0</v>
      </c>
      <c r="J737" s="34">
        <f>'март2023 ДЭ'!J737</f>
        <v>0</v>
      </c>
      <c r="K737" s="34">
        <f>'март2023 ДЭ'!K737</f>
        <v>6.54</v>
      </c>
      <c r="L737" s="34">
        <f>'март2023 ДЭ'!L737</f>
        <v>50.25</v>
      </c>
      <c r="M737" s="34">
        <f>'март2023 ДЭ'!M737</f>
        <v>76.02</v>
      </c>
      <c r="N737" s="34">
        <f>'март2023 ДЭ'!N737</f>
        <v>41.12</v>
      </c>
      <c r="O737" s="34">
        <f>'март2023 ДЭ'!O737</f>
        <v>43.49</v>
      </c>
      <c r="P737" s="34">
        <f>'март2023 ДЭ'!P737</f>
        <v>63.35</v>
      </c>
      <c r="Q737" s="34">
        <f>'март2023 ДЭ'!Q737</f>
        <v>58.74</v>
      </c>
      <c r="R737" s="34">
        <f>'март2023 ДЭ'!R737</f>
        <v>90.4</v>
      </c>
      <c r="S737" s="34">
        <f>'март2023 ДЭ'!S737</f>
        <v>73.04</v>
      </c>
      <c r="T737" s="34">
        <f>'март2023 ДЭ'!T737</f>
        <v>68.63</v>
      </c>
      <c r="U737" s="34">
        <f>'март2023 ДЭ'!U737</f>
        <v>157.4</v>
      </c>
      <c r="V737" s="34">
        <f>'март2023 ДЭ'!V737</f>
        <v>212.15</v>
      </c>
      <c r="W737" s="34">
        <f>'март2023 ДЭ'!W737</f>
        <v>253.69</v>
      </c>
      <c r="X737" s="34">
        <f>'март2023 ДЭ'!X737</f>
        <v>744.81</v>
      </c>
      <c r="Y737" s="34">
        <f>'март2023 ДЭ'!Y737</f>
        <v>725.07</v>
      </c>
    </row>
    <row r="738" spans="1:25" ht="15.75">
      <c r="A738" s="9" t="str">
        <f>'март2023 ДЭ'!A738</f>
        <v>03.03.2023</v>
      </c>
      <c r="B738" s="34">
        <f>'март2023 ДЭ'!B738</f>
        <v>301</v>
      </c>
      <c r="C738" s="34">
        <f>'март2023 ДЭ'!C738</f>
        <v>117.35</v>
      </c>
      <c r="D738" s="34">
        <f>'март2023 ДЭ'!D738</f>
        <v>73.09</v>
      </c>
      <c r="E738" s="34">
        <f>'март2023 ДЭ'!E738</f>
        <v>27.82</v>
      </c>
      <c r="F738" s="34">
        <f>'март2023 ДЭ'!F738</f>
        <v>0</v>
      </c>
      <c r="G738" s="34">
        <f>'март2023 ДЭ'!G738</f>
        <v>0</v>
      </c>
      <c r="H738" s="34">
        <f>'март2023 ДЭ'!H738</f>
        <v>0</v>
      </c>
      <c r="I738" s="34">
        <f>'март2023 ДЭ'!I738</f>
        <v>6.45</v>
      </c>
      <c r="J738" s="34">
        <f>'март2023 ДЭ'!J738</f>
        <v>13.77</v>
      </c>
      <c r="K738" s="34">
        <f>'март2023 ДЭ'!K738</f>
        <v>54.72</v>
      </c>
      <c r="L738" s="34">
        <f>'март2023 ДЭ'!L738</f>
        <v>85.94</v>
      </c>
      <c r="M738" s="34">
        <f>'март2023 ДЭ'!M738</f>
        <v>107.6</v>
      </c>
      <c r="N738" s="34">
        <f>'март2023 ДЭ'!N738</f>
        <v>87.25</v>
      </c>
      <c r="O738" s="34">
        <f>'март2023 ДЭ'!O738</f>
        <v>108.99</v>
      </c>
      <c r="P738" s="34">
        <f>'март2023 ДЭ'!P738</f>
        <v>115.3</v>
      </c>
      <c r="Q738" s="34">
        <f>'март2023 ДЭ'!Q738</f>
        <v>123.71</v>
      </c>
      <c r="R738" s="34">
        <f>'март2023 ДЭ'!R738</f>
        <v>110.2</v>
      </c>
      <c r="S738" s="34">
        <f>'март2023 ДЭ'!S738</f>
        <v>124.31</v>
      </c>
      <c r="T738" s="34">
        <f>'март2023 ДЭ'!T738</f>
        <v>120.02</v>
      </c>
      <c r="U738" s="34">
        <f>'март2023 ДЭ'!U738</f>
        <v>216.33</v>
      </c>
      <c r="V738" s="34">
        <f>'март2023 ДЭ'!V738</f>
        <v>284.43</v>
      </c>
      <c r="W738" s="34">
        <f>'март2023 ДЭ'!W738</f>
        <v>502.06</v>
      </c>
      <c r="X738" s="34">
        <f>'март2023 ДЭ'!X738</f>
        <v>506.29</v>
      </c>
      <c r="Y738" s="34">
        <f>'март2023 ДЭ'!Y738</f>
        <v>514.47</v>
      </c>
    </row>
    <row r="739" spans="1:25" ht="15.75">
      <c r="A739" s="9" t="str">
        <f>'март2023 ДЭ'!A739</f>
        <v>04.03.2023</v>
      </c>
      <c r="B739" s="34">
        <f>'март2023 ДЭ'!B739</f>
        <v>245.91</v>
      </c>
      <c r="C739" s="34">
        <f>'март2023 ДЭ'!C739</f>
        <v>54.25</v>
      </c>
      <c r="D739" s="34">
        <f>'март2023 ДЭ'!D739</f>
        <v>48.31</v>
      </c>
      <c r="E739" s="34">
        <f>'март2023 ДЭ'!E739</f>
        <v>0</v>
      </c>
      <c r="F739" s="34">
        <f>'март2023 ДЭ'!F739</f>
        <v>0</v>
      </c>
      <c r="G739" s="34">
        <f>'март2023 ДЭ'!G739</f>
        <v>0</v>
      </c>
      <c r="H739" s="34">
        <f>'март2023 ДЭ'!H739</f>
        <v>40.09</v>
      </c>
      <c r="I739" s="34">
        <f>'март2023 ДЭ'!I739</f>
        <v>0</v>
      </c>
      <c r="J739" s="34">
        <f>'март2023 ДЭ'!J739</f>
        <v>0</v>
      </c>
      <c r="K739" s="34">
        <f>'март2023 ДЭ'!K739</f>
        <v>0</v>
      </c>
      <c r="L739" s="34">
        <f>'март2023 ДЭ'!L739</f>
        <v>0</v>
      </c>
      <c r="M739" s="34">
        <f>'март2023 ДЭ'!M739</f>
        <v>0</v>
      </c>
      <c r="N739" s="34">
        <f>'март2023 ДЭ'!N739</f>
        <v>3.48</v>
      </c>
      <c r="O739" s="34">
        <f>'март2023 ДЭ'!O739</f>
        <v>9.18</v>
      </c>
      <c r="P739" s="34">
        <f>'март2023 ДЭ'!P739</f>
        <v>15.75</v>
      </c>
      <c r="Q739" s="34">
        <f>'март2023 ДЭ'!Q739</f>
        <v>8.11</v>
      </c>
      <c r="R739" s="34">
        <f>'март2023 ДЭ'!R739</f>
        <v>0</v>
      </c>
      <c r="S739" s="34">
        <f>'март2023 ДЭ'!S739</f>
        <v>0</v>
      </c>
      <c r="T739" s="34">
        <f>'март2023 ДЭ'!T739</f>
        <v>0</v>
      </c>
      <c r="U739" s="34">
        <f>'март2023 ДЭ'!U739</f>
        <v>125.74</v>
      </c>
      <c r="V739" s="34">
        <f>'март2023 ДЭ'!V739</f>
        <v>205.51</v>
      </c>
      <c r="W739" s="34">
        <f>'март2023 ДЭ'!W739</f>
        <v>275.7</v>
      </c>
      <c r="X739" s="34">
        <f>'март2023 ДЭ'!X739</f>
        <v>408.53</v>
      </c>
      <c r="Y739" s="34">
        <f>'март2023 ДЭ'!Y739</f>
        <v>419.84</v>
      </c>
    </row>
    <row r="740" spans="1:25" ht="15.75">
      <c r="A740" s="9" t="str">
        <f>'март2023 ДЭ'!A740</f>
        <v>05.03.2023</v>
      </c>
      <c r="B740" s="34">
        <f>'март2023 ДЭ'!B740</f>
        <v>79.11</v>
      </c>
      <c r="C740" s="34">
        <f>'март2023 ДЭ'!C740</f>
        <v>171.98</v>
      </c>
      <c r="D740" s="34">
        <f>'март2023 ДЭ'!D740</f>
        <v>167.64</v>
      </c>
      <c r="E740" s="34">
        <f>'март2023 ДЭ'!E740</f>
        <v>51.44</v>
      </c>
      <c r="F740" s="34">
        <f>'март2023 ДЭ'!F740</f>
        <v>0</v>
      </c>
      <c r="G740" s="34">
        <f>'март2023 ДЭ'!G740</f>
        <v>0</v>
      </c>
      <c r="H740" s="34">
        <f>'март2023 ДЭ'!H740</f>
        <v>0</v>
      </c>
      <c r="I740" s="34">
        <f>'март2023 ДЭ'!I740</f>
        <v>0</v>
      </c>
      <c r="J740" s="34">
        <f>'март2023 ДЭ'!J740</f>
        <v>0</v>
      </c>
      <c r="K740" s="34">
        <f>'март2023 ДЭ'!K740</f>
        <v>96.31</v>
      </c>
      <c r="L740" s="34">
        <f>'март2023 ДЭ'!L740</f>
        <v>106.73</v>
      </c>
      <c r="M740" s="34">
        <f>'март2023 ДЭ'!M740</f>
        <v>82.24</v>
      </c>
      <c r="N740" s="34">
        <f>'март2023 ДЭ'!N740</f>
        <v>118.29</v>
      </c>
      <c r="O740" s="34">
        <f>'март2023 ДЭ'!O740</f>
        <v>107.32</v>
      </c>
      <c r="P740" s="34">
        <f>'март2023 ДЭ'!P740</f>
        <v>65.12</v>
      </c>
      <c r="Q740" s="34">
        <f>'март2023 ДЭ'!Q740</f>
        <v>57.69</v>
      </c>
      <c r="R740" s="34">
        <f>'март2023 ДЭ'!R740</f>
        <v>35.04</v>
      </c>
      <c r="S740" s="34">
        <f>'март2023 ДЭ'!S740</f>
        <v>33.37</v>
      </c>
      <c r="T740" s="34">
        <f>'март2023 ДЭ'!T740</f>
        <v>0</v>
      </c>
      <c r="U740" s="34">
        <f>'март2023 ДЭ'!U740</f>
        <v>38.92</v>
      </c>
      <c r="V740" s="34">
        <f>'март2023 ДЭ'!V740</f>
        <v>77.7</v>
      </c>
      <c r="W740" s="34">
        <f>'март2023 ДЭ'!W740</f>
        <v>231.02</v>
      </c>
      <c r="X740" s="34">
        <f>'март2023 ДЭ'!X740</f>
        <v>249.43</v>
      </c>
      <c r="Y740" s="34">
        <f>'март2023 ДЭ'!Y740</f>
        <v>481.56</v>
      </c>
    </row>
    <row r="741" spans="1:25" ht="15.75">
      <c r="A741" s="9" t="str">
        <f>'март2023 ДЭ'!A741</f>
        <v>06.03.2023</v>
      </c>
      <c r="B741" s="34">
        <f>'март2023 ДЭ'!B741</f>
        <v>161.28</v>
      </c>
      <c r="C741" s="34">
        <f>'март2023 ДЭ'!C741</f>
        <v>92.37</v>
      </c>
      <c r="D741" s="34">
        <f>'март2023 ДЭ'!D741</f>
        <v>41.79</v>
      </c>
      <c r="E741" s="34">
        <f>'март2023 ДЭ'!E741</f>
        <v>0</v>
      </c>
      <c r="F741" s="34">
        <f>'март2023 ДЭ'!F741</f>
        <v>0</v>
      </c>
      <c r="G741" s="34">
        <f>'март2023 ДЭ'!G741</f>
        <v>0</v>
      </c>
      <c r="H741" s="34">
        <f>'март2023 ДЭ'!H741</f>
        <v>0</v>
      </c>
      <c r="I741" s="34">
        <f>'март2023 ДЭ'!I741</f>
        <v>0</v>
      </c>
      <c r="J741" s="34">
        <f>'март2023 ДЭ'!J741</f>
        <v>0</v>
      </c>
      <c r="K741" s="34">
        <f>'март2023 ДЭ'!K741</f>
        <v>0</v>
      </c>
      <c r="L741" s="34">
        <f>'март2023 ДЭ'!L741</f>
        <v>0</v>
      </c>
      <c r="M741" s="34">
        <f>'март2023 ДЭ'!M741</f>
        <v>120.83</v>
      </c>
      <c r="N741" s="34">
        <f>'март2023 ДЭ'!N741</f>
        <v>123.8</v>
      </c>
      <c r="O741" s="34">
        <f>'март2023 ДЭ'!O741</f>
        <v>135.26</v>
      </c>
      <c r="P741" s="34">
        <f>'март2023 ДЭ'!P741</f>
        <v>154.05</v>
      </c>
      <c r="Q741" s="34">
        <f>'март2023 ДЭ'!Q741</f>
        <v>123.28</v>
      </c>
      <c r="R741" s="34">
        <f>'март2023 ДЭ'!R741</f>
        <v>85.38</v>
      </c>
      <c r="S741" s="34">
        <f>'март2023 ДЭ'!S741</f>
        <v>157.52</v>
      </c>
      <c r="T741" s="34">
        <f>'март2023 ДЭ'!T741</f>
        <v>0</v>
      </c>
      <c r="U741" s="34">
        <f>'март2023 ДЭ'!U741</f>
        <v>253.39</v>
      </c>
      <c r="V741" s="34">
        <f>'март2023 ДЭ'!V741</f>
        <v>754.67</v>
      </c>
      <c r="W741" s="34">
        <f>'март2023 ДЭ'!W741</f>
        <v>731.62</v>
      </c>
      <c r="X741" s="34">
        <f>'март2023 ДЭ'!X741</f>
        <v>455.99</v>
      </c>
      <c r="Y741" s="34">
        <f>'март2023 ДЭ'!Y741</f>
        <v>554.55</v>
      </c>
    </row>
    <row r="742" spans="1:25" ht="15.75">
      <c r="A742" s="9" t="str">
        <f>'март2023 ДЭ'!A742</f>
        <v>07.03.2023</v>
      </c>
      <c r="B742" s="34">
        <f>'март2023 ДЭ'!B742</f>
        <v>139.79</v>
      </c>
      <c r="C742" s="34">
        <f>'март2023 ДЭ'!C742</f>
        <v>104.08</v>
      </c>
      <c r="D742" s="34">
        <f>'март2023 ДЭ'!D742</f>
        <v>49.68</v>
      </c>
      <c r="E742" s="34">
        <f>'март2023 ДЭ'!E742</f>
        <v>44.91</v>
      </c>
      <c r="F742" s="34">
        <f>'март2023 ДЭ'!F742</f>
        <v>0</v>
      </c>
      <c r="G742" s="34">
        <f>'март2023 ДЭ'!G742</f>
        <v>0</v>
      </c>
      <c r="H742" s="34">
        <f>'март2023 ДЭ'!H742</f>
        <v>0</v>
      </c>
      <c r="I742" s="34">
        <f>'март2023 ДЭ'!I742</f>
        <v>0</v>
      </c>
      <c r="J742" s="34">
        <f>'март2023 ДЭ'!J742</f>
        <v>0</v>
      </c>
      <c r="K742" s="34">
        <f>'март2023 ДЭ'!K742</f>
        <v>0</v>
      </c>
      <c r="L742" s="34">
        <f>'март2023 ДЭ'!L742</f>
        <v>0</v>
      </c>
      <c r="M742" s="34">
        <f>'март2023 ДЭ'!M742</f>
        <v>111.83</v>
      </c>
      <c r="N742" s="34">
        <f>'март2023 ДЭ'!N742</f>
        <v>104.32</v>
      </c>
      <c r="O742" s="34">
        <f>'март2023 ДЭ'!O742</f>
        <v>150</v>
      </c>
      <c r="P742" s="34">
        <f>'март2023 ДЭ'!P742</f>
        <v>175.36</v>
      </c>
      <c r="Q742" s="34">
        <f>'март2023 ДЭ'!Q742</f>
        <v>211.24</v>
      </c>
      <c r="R742" s="34">
        <f>'март2023 ДЭ'!R742</f>
        <v>214.03</v>
      </c>
      <c r="S742" s="34">
        <f>'март2023 ДЭ'!S742</f>
        <v>211.9</v>
      </c>
      <c r="T742" s="34">
        <f>'март2023 ДЭ'!T742</f>
        <v>116.55</v>
      </c>
      <c r="U742" s="34">
        <f>'март2023 ДЭ'!U742</f>
        <v>302.6</v>
      </c>
      <c r="V742" s="34">
        <f>'март2023 ДЭ'!V742</f>
        <v>528.14</v>
      </c>
      <c r="W742" s="34">
        <f>'март2023 ДЭ'!W742</f>
        <v>638.91</v>
      </c>
      <c r="X742" s="34">
        <f>'март2023 ДЭ'!X742</f>
        <v>549.31</v>
      </c>
      <c r="Y742" s="34">
        <f>'март2023 ДЭ'!Y742</f>
        <v>455.62</v>
      </c>
    </row>
    <row r="743" spans="1:25" ht="15.75">
      <c r="A743" s="9" t="str">
        <f>'март2023 ДЭ'!A743</f>
        <v>08.03.2023</v>
      </c>
      <c r="B743" s="34">
        <f>'март2023 ДЭ'!B743</f>
        <v>90.64</v>
      </c>
      <c r="C743" s="34">
        <f>'март2023 ДЭ'!C743</f>
        <v>65.86</v>
      </c>
      <c r="D743" s="34">
        <f>'март2023 ДЭ'!D743</f>
        <v>17.9</v>
      </c>
      <c r="E743" s="34">
        <f>'март2023 ДЭ'!E743</f>
        <v>9.41</v>
      </c>
      <c r="F743" s="34">
        <f>'март2023 ДЭ'!F743</f>
        <v>0</v>
      </c>
      <c r="G743" s="34">
        <f>'март2023 ДЭ'!G743</f>
        <v>0</v>
      </c>
      <c r="H743" s="34">
        <f>'март2023 ДЭ'!H743</f>
        <v>0</v>
      </c>
      <c r="I743" s="34">
        <f>'март2023 ДЭ'!I743</f>
        <v>0</v>
      </c>
      <c r="J743" s="34">
        <f>'март2023 ДЭ'!J743</f>
        <v>0</v>
      </c>
      <c r="K743" s="34">
        <f>'март2023 ДЭ'!K743</f>
        <v>0</v>
      </c>
      <c r="L743" s="34">
        <f>'март2023 ДЭ'!L743</f>
        <v>15.77</v>
      </c>
      <c r="M743" s="34">
        <f>'март2023 ДЭ'!M743</f>
        <v>33.8</v>
      </c>
      <c r="N743" s="34">
        <f>'март2023 ДЭ'!N743</f>
        <v>80.5</v>
      </c>
      <c r="O743" s="34">
        <f>'март2023 ДЭ'!O743</f>
        <v>24.09</v>
      </c>
      <c r="P743" s="34">
        <f>'март2023 ДЭ'!P743</f>
        <v>98.68</v>
      </c>
      <c r="Q743" s="34">
        <f>'март2023 ДЭ'!Q743</f>
        <v>133.21</v>
      </c>
      <c r="R743" s="34">
        <f>'март2023 ДЭ'!R743</f>
        <v>105.71</v>
      </c>
      <c r="S743" s="34">
        <f>'март2023 ДЭ'!S743</f>
        <v>101.1</v>
      </c>
      <c r="T743" s="34">
        <f>'март2023 ДЭ'!T743</f>
        <v>114.19</v>
      </c>
      <c r="U743" s="34">
        <f>'март2023 ДЭ'!U743</f>
        <v>189.73</v>
      </c>
      <c r="V743" s="34">
        <f>'март2023 ДЭ'!V743</f>
        <v>462.12</v>
      </c>
      <c r="W743" s="34">
        <f>'март2023 ДЭ'!W743</f>
        <v>209.04</v>
      </c>
      <c r="X743" s="34">
        <f>'март2023 ДЭ'!X743</f>
        <v>392.01</v>
      </c>
      <c r="Y743" s="34">
        <f>'март2023 ДЭ'!Y743</f>
        <v>248.03</v>
      </c>
    </row>
    <row r="744" spans="1:25" ht="15.75">
      <c r="A744" s="9" t="str">
        <f>'март2023 ДЭ'!A744</f>
        <v>09.03.2023</v>
      </c>
      <c r="B744" s="34">
        <f>'март2023 ДЭ'!B744</f>
        <v>181.4</v>
      </c>
      <c r="C744" s="34">
        <f>'март2023 ДЭ'!C744</f>
        <v>173.28</v>
      </c>
      <c r="D744" s="34">
        <f>'март2023 ДЭ'!D744</f>
        <v>204.59</v>
      </c>
      <c r="E744" s="34">
        <f>'март2023 ДЭ'!E744</f>
        <v>70.32</v>
      </c>
      <c r="F744" s="34">
        <f>'март2023 ДЭ'!F744</f>
        <v>77.03</v>
      </c>
      <c r="G744" s="34">
        <f>'март2023 ДЭ'!G744</f>
        <v>0</v>
      </c>
      <c r="H744" s="34">
        <f>'март2023 ДЭ'!H744</f>
        <v>0</v>
      </c>
      <c r="I744" s="34">
        <f>'март2023 ДЭ'!I744</f>
        <v>0</v>
      </c>
      <c r="J744" s="34">
        <f>'март2023 ДЭ'!J744</f>
        <v>0</v>
      </c>
      <c r="K744" s="34">
        <f>'март2023 ДЭ'!K744</f>
        <v>20.1</v>
      </c>
      <c r="L744" s="34">
        <f>'март2023 ДЭ'!L744</f>
        <v>62.89</v>
      </c>
      <c r="M744" s="34">
        <f>'март2023 ДЭ'!M744</f>
        <v>52.25</v>
      </c>
      <c r="N744" s="34">
        <f>'март2023 ДЭ'!N744</f>
        <v>2.01</v>
      </c>
      <c r="O744" s="34">
        <f>'март2023 ДЭ'!O744</f>
        <v>15.79</v>
      </c>
      <c r="P744" s="34">
        <f>'март2023 ДЭ'!P744</f>
        <v>21.34</v>
      </c>
      <c r="Q744" s="34">
        <f>'март2023 ДЭ'!Q744</f>
        <v>1.65</v>
      </c>
      <c r="R744" s="34">
        <f>'март2023 ДЭ'!R744</f>
        <v>4.8</v>
      </c>
      <c r="S744" s="34">
        <f>'март2023 ДЭ'!S744</f>
        <v>0</v>
      </c>
      <c r="T744" s="34">
        <f>'март2023 ДЭ'!T744</f>
        <v>0</v>
      </c>
      <c r="U744" s="34">
        <f>'март2023 ДЭ'!U744</f>
        <v>0</v>
      </c>
      <c r="V744" s="34">
        <f>'март2023 ДЭ'!V744</f>
        <v>145.54</v>
      </c>
      <c r="W744" s="34">
        <f>'март2023 ДЭ'!W744</f>
        <v>186.19</v>
      </c>
      <c r="X744" s="34">
        <f>'март2023 ДЭ'!X744</f>
        <v>448.44</v>
      </c>
      <c r="Y744" s="34">
        <f>'март2023 ДЭ'!Y744</f>
        <v>238.65</v>
      </c>
    </row>
    <row r="745" spans="1:25" ht="15.75">
      <c r="A745" s="9" t="str">
        <f>'март2023 ДЭ'!A745</f>
        <v>10.03.2023</v>
      </c>
      <c r="B745" s="34">
        <f>'март2023 ДЭ'!B745</f>
        <v>195.31</v>
      </c>
      <c r="C745" s="34">
        <f>'март2023 ДЭ'!C745</f>
        <v>106.93</v>
      </c>
      <c r="D745" s="34">
        <f>'март2023 ДЭ'!D745</f>
        <v>48.79</v>
      </c>
      <c r="E745" s="34">
        <f>'март2023 ДЭ'!E745</f>
        <v>0</v>
      </c>
      <c r="F745" s="34">
        <f>'март2023 ДЭ'!F745</f>
        <v>0</v>
      </c>
      <c r="G745" s="34">
        <f>'март2023 ДЭ'!G745</f>
        <v>0</v>
      </c>
      <c r="H745" s="34">
        <f>'март2023 ДЭ'!H745</f>
        <v>0</v>
      </c>
      <c r="I745" s="34">
        <f>'март2023 ДЭ'!I745</f>
        <v>0</v>
      </c>
      <c r="J745" s="34">
        <f>'март2023 ДЭ'!J745</f>
        <v>16.46</v>
      </c>
      <c r="K745" s="34">
        <f>'март2023 ДЭ'!K745</f>
        <v>35.78</v>
      </c>
      <c r="L745" s="34">
        <f>'март2023 ДЭ'!L745</f>
        <v>24.29</v>
      </c>
      <c r="M745" s="34">
        <f>'март2023 ДЭ'!M745</f>
        <v>0</v>
      </c>
      <c r="N745" s="34">
        <f>'март2023 ДЭ'!N745</f>
        <v>0</v>
      </c>
      <c r="O745" s="34">
        <f>'март2023 ДЭ'!O745</f>
        <v>0</v>
      </c>
      <c r="P745" s="34">
        <f>'март2023 ДЭ'!P745</f>
        <v>0</v>
      </c>
      <c r="Q745" s="34">
        <f>'март2023 ДЭ'!Q745</f>
        <v>0</v>
      </c>
      <c r="R745" s="34">
        <f>'март2023 ДЭ'!R745</f>
        <v>76.53</v>
      </c>
      <c r="S745" s="34">
        <f>'март2023 ДЭ'!S745</f>
        <v>0</v>
      </c>
      <c r="T745" s="34">
        <f>'март2023 ДЭ'!T745</f>
        <v>0</v>
      </c>
      <c r="U745" s="34">
        <f>'март2023 ДЭ'!U745</f>
        <v>29.3</v>
      </c>
      <c r="V745" s="34">
        <f>'март2023 ДЭ'!V745</f>
        <v>92.49</v>
      </c>
      <c r="W745" s="34">
        <f>'март2023 ДЭ'!W745</f>
        <v>172.12</v>
      </c>
      <c r="X745" s="34">
        <f>'март2023 ДЭ'!X745</f>
        <v>218.02</v>
      </c>
      <c r="Y745" s="34">
        <f>'март2023 ДЭ'!Y745</f>
        <v>421.52</v>
      </c>
    </row>
    <row r="746" spans="1:25" ht="15.75">
      <c r="A746" s="9" t="str">
        <f>'март2023 ДЭ'!A746</f>
        <v>11.03.2023</v>
      </c>
      <c r="B746" s="34">
        <f>'март2023 ДЭ'!B746</f>
        <v>390.4</v>
      </c>
      <c r="C746" s="34">
        <f>'март2023 ДЭ'!C746</f>
        <v>333.11</v>
      </c>
      <c r="D746" s="34">
        <f>'март2023 ДЭ'!D746</f>
        <v>227.39</v>
      </c>
      <c r="E746" s="34">
        <f>'март2023 ДЭ'!E746</f>
        <v>147.66</v>
      </c>
      <c r="F746" s="34">
        <f>'март2023 ДЭ'!F746</f>
        <v>178.91</v>
      </c>
      <c r="G746" s="34">
        <f>'март2023 ДЭ'!G746</f>
        <v>21.54</v>
      </c>
      <c r="H746" s="34">
        <f>'март2023 ДЭ'!H746</f>
        <v>48.3</v>
      </c>
      <c r="I746" s="34">
        <f>'март2023 ДЭ'!I746</f>
        <v>0</v>
      </c>
      <c r="J746" s="34">
        <f>'март2023 ДЭ'!J746</f>
        <v>0</v>
      </c>
      <c r="K746" s="34">
        <f>'март2023 ДЭ'!K746</f>
        <v>3.47</v>
      </c>
      <c r="L746" s="34">
        <f>'март2023 ДЭ'!L746</f>
        <v>7.51</v>
      </c>
      <c r="M746" s="34">
        <f>'март2023 ДЭ'!M746</f>
        <v>0</v>
      </c>
      <c r="N746" s="34">
        <f>'март2023 ДЭ'!N746</f>
        <v>0</v>
      </c>
      <c r="O746" s="34">
        <f>'март2023 ДЭ'!O746</f>
        <v>0</v>
      </c>
      <c r="P746" s="34">
        <f>'март2023 ДЭ'!P746</f>
        <v>0</v>
      </c>
      <c r="Q746" s="34">
        <f>'март2023 ДЭ'!Q746</f>
        <v>0</v>
      </c>
      <c r="R746" s="34">
        <f>'март2023 ДЭ'!R746</f>
        <v>0</v>
      </c>
      <c r="S746" s="34">
        <f>'март2023 ДЭ'!S746</f>
        <v>0</v>
      </c>
      <c r="T746" s="34">
        <f>'март2023 ДЭ'!T746</f>
        <v>0</v>
      </c>
      <c r="U746" s="34">
        <f>'март2023 ДЭ'!U746</f>
        <v>0</v>
      </c>
      <c r="V746" s="34">
        <f>'март2023 ДЭ'!V746</f>
        <v>4.04</v>
      </c>
      <c r="W746" s="34">
        <f>'март2023 ДЭ'!W746</f>
        <v>81.04</v>
      </c>
      <c r="X746" s="34">
        <f>'март2023 ДЭ'!X746</f>
        <v>78.66</v>
      </c>
      <c r="Y746" s="34">
        <f>'март2023 ДЭ'!Y746</f>
        <v>59.1</v>
      </c>
    </row>
    <row r="747" spans="1:25" ht="15.75">
      <c r="A747" s="9" t="str">
        <f>'март2023 ДЭ'!A747</f>
        <v>12.03.2023</v>
      </c>
      <c r="B747" s="34">
        <f>'март2023 ДЭ'!B747</f>
        <v>201.1</v>
      </c>
      <c r="C747" s="34">
        <f>'март2023 ДЭ'!C747</f>
        <v>85.42</v>
      </c>
      <c r="D747" s="34">
        <f>'март2023 ДЭ'!D747</f>
        <v>39.76</v>
      </c>
      <c r="E747" s="34">
        <f>'март2023 ДЭ'!E747</f>
        <v>41.72</v>
      </c>
      <c r="F747" s="34">
        <f>'март2023 ДЭ'!F747</f>
        <v>35.14</v>
      </c>
      <c r="G747" s="34">
        <f>'март2023 ДЭ'!G747</f>
        <v>6.51</v>
      </c>
      <c r="H747" s="34">
        <f>'март2023 ДЭ'!H747</f>
        <v>0</v>
      </c>
      <c r="I747" s="34">
        <f>'март2023 ДЭ'!I747</f>
        <v>0</v>
      </c>
      <c r="J747" s="34">
        <f>'март2023 ДЭ'!J747</f>
        <v>0</v>
      </c>
      <c r="K747" s="34">
        <f>'март2023 ДЭ'!K747</f>
        <v>10.69</v>
      </c>
      <c r="L747" s="34">
        <f>'март2023 ДЭ'!L747</f>
        <v>50.53</v>
      </c>
      <c r="M747" s="34">
        <f>'март2023 ДЭ'!M747</f>
        <v>17.85</v>
      </c>
      <c r="N747" s="34">
        <f>'март2023 ДЭ'!N747</f>
        <v>0.13</v>
      </c>
      <c r="O747" s="34">
        <f>'март2023 ДЭ'!O747</f>
        <v>0</v>
      </c>
      <c r="P747" s="34">
        <f>'март2023 ДЭ'!P747</f>
        <v>0</v>
      </c>
      <c r="Q747" s="34">
        <f>'март2023 ДЭ'!Q747</f>
        <v>0</v>
      </c>
      <c r="R747" s="34">
        <f>'март2023 ДЭ'!R747</f>
        <v>0</v>
      </c>
      <c r="S747" s="34">
        <f>'март2023 ДЭ'!S747</f>
        <v>0</v>
      </c>
      <c r="T747" s="34">
        <f>'март2023 ДЭ'!T747</f>
        <v>0</v>
      </c>
      <c r="U747" s="34">
        <f>'март2023 ДЭ'!U747</f>
        <v>0</v>
      </c>
      <c r="V747" s="34">
        <f>'март2023 ДЭ'!V747</f>
        <v>0</v>
      </c>
      <c r="W747" s="34">
        <f>'март2023 ДЭ'!W747</f>
        <v>9.9</v>
      </c>
      <c r="X747" s="34">
        <f>'март2023 ДЭ'!X747</f>
        <v>220.83</v>
      </c>
      <c r="Y747" s="34">
        <f>'март2023 ДЭ'!Y747</f>
        <v>91.51</v>
      </c>
    </row>
    <row r="748" spans="1:25" ht="15.75">
      <c r="A748" s="9" t="str">
        <f>'март2023 ДЭ'!A748</f>
        <v>13.03.2023</v>
      </c>
      <c r="B748" s="34">
        <f>'март2023 ДЭ'!B748</f>
        <v>29.97</v>
      </c>
      <c r="C748" s="34">
        <f>'март2023 ДЭ'!C748</f>
        <v>108.49</v>
      </c>
      <c r="D748" s="34">
        <f>'март2023 ДЭ'!D748</f>
        <v>93.12</v>
      </c>
      <c r="E748" s="34">
        <f>'март2023 ДЭ'!E748</f>
        <v>0.49</v>
      </c>
      <c r="F748" s="34">
        <f>'март2023 ДЭ'!F748</f>
        <v>0</v>
      </c>
      <c r="G748" s="34">
        <f>'март2023 ДЭ'!G748</f>
        <v>0</v>
      </c>
      <c r="H748" s="34">
        <f>'март2023 ДЭ'!H748</f>
        <v>0</v>
      </c>
      <c r="I748" s="34">
        <f>'март2023 ДЭ'!I748</f>
        <v>0</v>
      </c>
      <c r="J748" s="34">
        <f>'март2023 ДЭ'!J748</f>
        <v>0</v>
      </c>
      <c r="K748" s="34">
        <f>'март2023 ДЭ'!K748</f>
        <v>14.86</v>
      </c>
      <c r="L748" s="34">
        <f>'март2023 ДЭ'!L748</f>
        <v>42.32</v>
      </c>
      <c r="M748" s="34">
        <f>'март2023 ДЭ'!M748</f>
        <v>39.03</v>
      </c>
      <c r="N748" s="34">
        <f>'март2023 ДЭ'!N748</f>
        <v>32</v>
      </c>
      <c r="O748" s="34">
        <f>'март2023 ДЭ'!O748</f>
        <v>56.3</v>
      </c>
      <c r="P748" s="34">
        <f>'март2023 ДЭ'!P748</f>
        <v>35.01</v>
      </c>
      <c r="Q748" s="34">
        <f>'март2023 ДЭ'!Q748</f>
        <v>27.02</v>
      </c>
      <c r="R748" s="34">
        <f>'март2023 ДЭ'!R748</f>
        <v>37.17</v>
      </c>
      <c r="S748" s="34">
        <f>'март2023 ДЭ'!S748</f>
        <v>27.8</v>
      </c>
      <c r="T748" s="34">
        <f>'март2023 ДЭ'!T748</f>
        <v>0</v>
      </c>
      <c r="U748" s="34">
        <f>'март2023 ДЭ'!U748</f>
        <v>89.57</v>
      </c>
      <c r="V748" s="34">
        <f>'март2023 ДЭ'!V748</f>
        <v>135.89</v>
      </c>
      <c r="W748" s="34">
        <f>'март2023 ДЭ'!W748</f>
        <v>302.03</v>
      </c>
      <c r="X748" s="34">
        <f>'март2023 ДЭ'!X748</f>
        <v>559.46</v>
      </c>
      <c r="Y748" s="34">
        <f>'март2023 ДЭ'!Y748</f>
        <v>490.08</v>
      </c>
    </row>
    <row r="749" spans="1:25" ht="15.75">
      <c r="A749" s="9" t="str">
        <f>'март2023 ДЭ'!A749</f>
        <v>14.03.2023</v>
      </c>
      <c r="B749" s="34">
        <f>'март2023 ДЭ'!B749</f>
        <v>134.29</v>
      </c>
      <c r="C749" s="34">
        <f>'март2023 ДЭ'!C749</f>
        <v>95.13</v>
      </c>
      <c r="D749" s="34">
        <f>'март2023 ДЭ'!D749</f>
        <v>82.54</v>
      </c>
      <c r="E749" s="34">
        <f>'март2023 ДЭ'!E749</f>
        <v>71.87</v>
      </c>
      <c r="F749" s="34">
        <f>'март2023 ДЭ'!F749</f>
        <v>0</v>
      </c>
      <c r="G749" s="34">
        <f>'март2023 ДЭ'!G749</f>
        <v>0</v>
      </c>
      <c r="H749" s="34">
        <f>'март2023 ДЭ'!H749</f>
        <v>0</v>
      </c>
      <c r="I749" s="34">
        <f>'март2023 ДЭ'!I749</f>
        <v>0</v>
      </c>
      <c r="J749" s="34">
        <f>'март2023 ДЭ'!J749</f>
        <v>0</v>
      </c>
      <c r="K749" s="34">
        <f>'март2023 ДЭ'!K749</f>
        <v>0</v>
      </c>
      <c r="L749" s="34">
        <f>'март2023 ДЭ'!L749</f>
        <v>95.26</v>
      </c>
      <c r="M749" s="34">
        <f>'март2023 ДЭ'!M749</f>
        <v>66.19</v>
      </c>
      <c r="N749" s="34">
        <f>'март2023 ДЭ'!N749</f>
        <v>18.77</v>
      </c>
      <c r="O749" s="34">
        <f>'март2023 ДЭ'!O749</f>
        <v>29.96</v>
      </c>
      <c r="P749" s="34">
        <f>'март2023 ДЭ'!P749</f>
        <v>16.15</v>
      </c>
      <c r="Q749" s="34">
        <f>'март2023 ДЭ'!Q749</f>
        <v>2.9</v>
      </c>
      <c r="R749" s="34">
        <f>'март2023 ДЭ'!R749</f>
        <v>7.34</v>
      </c>
      <c r="S749" s="34">
        <f>'март2023 ДЭ'!S749</f>
        <v>0</v>
      </c>
      <c r="T749" s="34">
        <f>'март2023 ДЭ'!T749</f>
        <v>0</v>
      </c>
      <c r="U749" s="34">
        <f>'март2023 ДЭ'!U749</f>
        <v>0</v>
      </c>
      <c r="V749" s="34">
        <f>'март2023 ДЭ'!V749</f>
        <v>0</v>
      </c>
      <c r="W749" s="34">
        <f>'март2023 ДЭ'!W749</f>
        <v>128.89</v>
      </c>
      <c r="X749" s="34">
        <f>'март2023 ДЭ'!X749</f>
        <v>580.74</v>
      </c>
      <c r="Y749" s="34">
        <f>'март2023 ДЭ'!Y749</f>
        <v>351.4</v>
      </c>
    </row>
    <row r="750" spans="1:25" ht="15.75">
      <c r="A750" s="9" t="str">
        <f>'март2023 ДЭ'!A750</f>
        <v>15.03.2023</v>
      </c>
      <c r="B750" s="34">
        <f>'март2023 ДЭ'!B750</f>
        <v>99.96</v>
      </c>
      <c r="C750" s="34">
        <f>'март2023 ДЭ'!C750</f>
        <v>89.02</v>
      </c>
      <c r="D750" s="34">
        <f>'март2023 ДЭ'!D750</f>
        <v>107.66</v>
      </c>
      <c r="E750" s="34">
        <f>'март2023 ДЭ'!E750</f>
        <v>17.12</v>
      </c>
      <c r="F750" s="34">
        <f>'март2023 ДЭ'!F750</f>
        <v>2.64</v>
      </c>
      <c r="G750" s="34">
        <f>'март2023 ДЭ'!G750</f>
        <v>0</v>
      </c>
      <c r="H750" s="34">
        <f>'март2023 ДЭ'!H750</f>
        <v>0</v>
      </c>
      <c r="I750" s="34">
        <f>'март2023 ДЭ'!I750</f>
        <v>0</v>
      </c>
      <c r="J750" s="34">
        <f>'март2023 ДЭ'!J750</f>
        <v>42.86</v>
      </c>
      <c r="K750" s="34">
        <f>'март2023 ДЭ'!K750</f>
        <v>106.3</v>
      </c>
      <c r="L750" s="34">
        <f>'март2023 ДЭ'!L750</f>
        <v>140.14</v>
      </c>
      <c r="M750" s="34">
        <f>'март2023 ДЭ'!M750</f>
        <v>164.6</v>
      </c>
      <c r="N750" s="34">
        <f>'март2023 ДЭ'!N750</f>
        <v>170.88</v>
      </c>
      <c r="O750" s="34">
        <f>'март2023 ДЭ'!O750</f>
        <v>287.22</v>
      </c>
      <c r="P750" s="34">
        <f>'март2023 ДЭ'!P750</f>
        <v>580.13</v>
      </c>
      <c r="Q750" s="34">
        <f>'март2023 ДЭ'!Q750</f>
        <v>513.81</v>
      </c>
      <c r="R750" s="34">
        <f>'март2023 ДЭ'!R750</f>
        <v>613.13</v>
      </c>
      <c r="S750" s="34">
        <f>'март2023 ДЭ'!S750</f>
        <v>533.96</v>
      </c>
      <c r="T750" s="34">
        <f>'март2023 ДЭ'!T750</f>
        <v>550</v>
      </c>
      <c r="U750" s="34">
        <f>'март2023 ДЭ'!U750</f>
        <v>379.3</v>
      </c>
      <c r="V750" s="34">
        <f>'март2023 ДЭ'!V750</f>
        <v>686.38</v>
      </c>
      <c r="W750" s="34">
        <f>'март2023 ДЭ'!W750</f>
        <v>851.19</v>
      </c>
      <c r="X750" s="34">
        <f>'март2023 ДЭ'!X750</f>
        <v>946</v>
      </c>
      <c r="Y750" s="34">
        <f>'март2023 ДЭ'!Y750</f>
        <v>1279.67</v>
      </c>
    </row>
    <row r="751" spans="1:25" ht="15.75">
      <c r="A751" s="9" t="str">
        <f>'март2023 ДЭ'!A751</f>
        <v>16.03.2023</v>
      </c>
      <c r="B751" s="34">
        <f>'март2023 ДЭ'!B751</f>
        <v>350.35</v>
      </c>
      <c r="C751" s="34">
        <f>'март2023 ДЭ'!C751</f>
        <v>171.88</v>
      </c>
      <c r="D751" s="34">
        <f>'март2023 ДЭ'!D751</f>
        <v>175.5</v>
      </c>
      <c r="E751" s="34">
        <f>'март2023 ДЭ'!E751</f>
        <v>132.66</v>
      </c>
      <c r="F751" s="34">
        <f>'март2023 ДЭ'!F751</f>
        <v>37.9</v>
      </c>
      <c r="G751" s="34">
        <f>'март2023 ДЭ'!G751</f>
        <v>0</v>
      </c>
      <c r="H751" s="34">
        <f>'март2023 ДЭ'!H751</f>
        <v>0</v>
      </c>
      <c r="I751" s="34">
        <f>'март2023 ДЭ'!I751</f>
        <v>24.36</v>
      </c>
      <c r="J751" s="34">
        <f>'март2023 ДЭ'!J751</f>
        <v>69.15</v>
      </c>
      <c r="K751" s="34">
        <f>'март2023 ДЭ'!K751</f>
        <v>122.51</v>
      </c>
      <c r="L751" s="34">
        <f>'март2023 ДЭ'!L751</f>
        <v>190.86</v>
      </c>
      <c r="M751" s="34">
        <f>'март2023 ДЭ'!M751</f>
        <v>213.07</v>
      </c>
      <c r="N751" s="34">
        <f>'март2023 ДЭ'!N751</f>
        <v>227.08</v>
      </c>
      <c r="O751" s="34">
        <f>'март2023 ДЭ'!O751</f>
        <v>202.08</v>
      </c>
      <c r="P751" s="34">
        <f>'март2023 ДЭ'!P751</f>
        <v>190.38</v>
      </c>
      <c r="Q751" s="34">
        <f>'март2023 ДЭ'!Q751</f>
        <v>174.06</v>
      </c>
      <c r="R751" s="34">
        <f>'март2023 ДЭ'!R751</f>
        <v>223.51</v>
      </c>
      <c r="S751" s="34">
        <f>'март2023 ДЭ'!S751</f>
        <v>131.37</v>
      </c>
      <c r="T751" s="34">
        <f>'март2023 ДЭ'!T751</f>
        <v>187.13</v>
      </c>
      <c r="U751" s="34">
        <f>'март2023 ДЭ'!U751</f>
        <v>549.08</v>
      </c>
      <c r="V751" s="34">
        <f>'март2023 ДЭ'!V751</f>
        <v>535.32</v>
      </c>
      <c r="W751" s="34">
        <f>'март2023 ДЭ'!W751</f>
        <v>445.28</v>
      </c>
      <c r="X751" s="34">
        <f>'март2023 ДЭ'!X751</f>
        <v>691.06</v>
      </c>
      <c r="Y751" s="34">
        <f>'март2023 ДЭ'!Y751</f>
        <v>580.58</v>
      </c>
    </row>
    <row r="752" spans="1:25" ht="15.75">
      <c r="A752" s="9" t="str">
        <f>'март2023 ДЭ'!A752</f>
        <v>17.03.2023</v>
      </c>
      <c r="B752" s="34">
        <f>'март2023 ДЭ'!B752</f>
        <v>123.41</v>
      </c>
      <c r="C752" s="34">
        <f>'март2023 ДЭ'!C752</f>
        <v>173.13</v>
      </c>
      <c r="D752" s="34">
        <f>'март2023 ДЭ'!D752</f>
        <v>36.88</v>
      </c>
      <c r="E752" s="34">
        <f>'март2023 ДЭ'!E752</f>
        <v>40.22</v>
      </c>
      <c r="F752" s="34">
        <f>'март2023 ДЭ'!F752</f>
        <v>8.47</v>
      </c>
      <c r="G752" s="34">
        <f>'март2023 ДЭ'!G752</f>
        <v>0</v>
      </c>
      <c r="H752" s="34">
        <f>'март2023 ДЭ'!H752</f>
        <v>0</v>
      </c>
      <c r="I752" s="34">
        <f>'март2023 ДЭ'!I752</f>
        <v>0</v>
      </c>
      <c r="J752" s="34">
        <f>'март2023 ДЭ'!J752</f>
        <v>34.3</v>
      </c>
      <c r="K752" s="34">
        <f>'март2023 ДЭ'!K752</f>
        <v>92.27</v>
      </c>
      <c r="L752" s="34">
        <f>'март2023 ДЭ'!L752</f>
        <v>150.93</v>
      </c>
      <c r="M752" s="34">
        <f>'март2023 ДЭ'!M752</f>
        <v>165.99</v>
      </c>
      <c r="N752" s="34">
        <f>'март2023 ДЭ'!N752</f>
        <v>149.71</v>
      </c>
      <c r="O752" s="34">
        <f>'март2023 ДЭ'!O752</f>
        <v>135.28</v>
      </c>
      <c r="P752" s="34">
        <f>'март2023 ДЭ'!P752</f>
        <v>146.29</v>
      </c>
      <c r="Q752" s="34">
        <f>'март2023 ДЭ'!Q752</f>
        <v>148.14</v>
      </c>
      <c r="R752" s="34">
        <f>'март2023 ДЭ'!R752</f>
        <v>126.48</v>
      </c>
      <c r="S752" s="34">
        <f>'март2023 ДЭ'!S752</f>
        <v>144.27</v>
      </c>
      <c r="T752" s="34">
        <f>'март2023 ДЭ'!T752</f>
        <v>65.41</v>
      </c>
      <c r="U752" s="34">
        <f>'март2023 ДЭ'!U752</f>
        <v>197.49</v>
      </c>
      <c r="V752" s="34">
        <f>'март2023 ДЭ'!V752</f>
        <v>444.55</v>
      </c>
      <c r="W752" s="34">
        <f>'март2023 ДЭ'!W752</f>
        <v>208.21</v>
      </c>
      <c r="X752" s="34">
        <f>'март2023 ДЭ'!X752</f>
        <v>271.35</v>
      </c>
      <c r="Y752" s="34">
        <f>'март2023 ДЭ'!Y752</f>
        <v>277.98</v>
      </c>
    </row>
    <row r="753" spans="1:25" ht="15.75">
      <c r="A753" s="9" t="str">
        <f>'март2023 ДЭ'!A753</f>
        <v>18.03.2023</v>
      </c>
      <c r="B753" s="34">
        <f>'март2023 ДЭ'!B753</f>
        <v>77.54</v>
      </c>
      <c r="C753" s="34">
        <f>'март2023 ДЭ'!C753</f>
        <v>0</v>
      </c>
      <c r="D753" s="34">
        <f>'март2023 ДЭ'!D753</f>
        <v>0</v>
      </c>
      <c r="E753" s="34">
        <f>'март2023 ДЭ'!E753</f>
        <v>0</v>
      </c>
      <c r="F753" s="34">
        <f>'март2023 ДЭ'!F753</f>
        <v>0</v>
      </c>
      <c r="G753" s="34">
        <f>'март2023 ДЭ'!G753</f>
        <v>0</v>
      </c>
      <c r="H753" s="34">
        <f>'март2023 ДЭ'!H753</f>
        <v>0</v>
      </c>
      <c r="I753" s="34">
        <f>'март2023 ДЭ'!I753</f>
        <v>0</v>
      </c>
      <c r="J753" s="34">
        <f>'март2023 ДЭ'!J753</f>
        <v>0</v>
      </c>
      <c r="K753" s="34">
        <f>'март2023 ДЭ'!K753</f>
        <v>0</v>
      </c>
      <c r="L753" s="34">
        <f>'март2023 ДЭ'!L753</f>
        <v>10.07</v>
      </c>
      <c r="M753" s="34">
        <f>'март2023 ДЭ'!M753</f>
        <v>0</v>
      </c>
      <c r="N753" s="34">
        <f>'март2023 ДЭ'!N753</f>
        <v>9.41</v>
      </c>
      <c r="O753" s="34">
        <f>'март2023 ДЭ'!O753</f>
        <v>0</v>
      </c>
      <c r="P753" s="34">
        <f>'март2023 ДЭ'!P753</f>
        <v>50.69</v>
      </c>
      <c r="Q753" s="34">
        <f>'март2023 ДЭ'!Q753</f>
        <v>203.8</v>
      </c>
      <c r="R753" s="34">
        <f>'март2023 ДЭ'!R753</f>
        <v>170.47</v>
      </c>
      <c r="S753" s="34">
        <f>'март2023 ДЭ'!S753</f>
        <v>151.46</v>
      </c>
      <c r="T753" s="34">
        <f>'март2023 ДЭ'!T753</f>
        <v>0</v>
      </c>
      <c r="U753" s="34">
        <f>'март2023 ДЭ'!U753</f>
        <v>17.75</v>
      </c>
      <c r="V753" s="34">
        <f>'март2023 ДЭ'!V753</f>
        <v>125.68</v>
      </c>
      <c r="W753" s="34">
        <f>'март2023 ДЭ'!W753</f>
        <v>227.21</v>
      </c>
      <c r="X753" s="34">
        <f>'март2023 ДЭ'!X753</f>
        <v>403.91</v>
      </c>
      <c r="Y753" s="34">
        <f>'март2023 ДЭ'!Y753</f>
        <v>249.31</v>
      </c>
    </row>
    <row r="754" spans="1:25" ht="15.75">
      <c r="A754" s="9" t="str">
        <f>'март2023 ДЭ'!A754</f>
        <v>19.03.2023</v>
      </c>
      <c r="B754" s="34">
        <f>'март2023 ДЭ'!B754</f>
        <v>253.62</v>
      </c>
      <c r="C754" s="34">
        <f>'март2023 ДЭ'!C754</f>
        <v>182.26</v>
      </c>
      <c r="D754" s="34">
        <f>'март2023 ДЭ'!D754</f>
        <v>108.34</v>
      </c>
      <c r="E754" s="34">
        <f>'март2023 ДЭ'!E754</f>
        <v>100.18</v>
      </c>
      <c r="F754" s="34">
        <f>'март2023 ДЭ'!F754</f>
        <v>71.37</v>
      </c>
      <c r="G754" s="34">
        <f>'март2023 ДЭ'!G754</f>
        <v>34.54</v>
      </c>
      <c r="H754" s="34">
        <f>'март2023 ДЭ'!H754</f>
        <v>12.31</v>
      </c>
      <c r="I754" s="34">
        <f>'март2023 ДЭ'!I754</f>
        <v>3.09</v>
      </c>
      <c r="J754" s="34">
        <f>'март2023 ДЭ'!J754</f>
        <v>0</v>
      </c>
      <c r="K754" s="34">
        <f>'март2023 ДЭ'!K754</f>
        <v>0</v>
      </c>
      <c r="L754" s="34">
        <f>'март2023 ДЭ'!L754</f>
        <v>0</v>
      </c>
      <c r="M754" s="34">
        <f>'март2023 ДЭ'!M754</f>
        <v>16.2</v>
      </c>
      <c r="N754" s="34">
        <f>'март2023 ДЭ'!N754</f>
        <v>21.74</v>
      </c>
      <c r="O754" s="34">
        <f>'март2023 ДЭ'!O754</f>
        <v>265.39</v>
      </c>
      <c r="P754" s="34">
        <f>'март2023 ДЭ'!P754</f>
        <v>141.83</v>
      </c>
      <c r="Q754" s="34">
        <f>'март2023 ДЭ'!Q754</f>
        <v>92.36</v>
      </c>
      <c r="R754" s="34">
        <f>'март2023 ДЭ'!R754</f>
        <v>95.95</v>
      </c>
      <c r="S754" s="34">
        <f>'март2023 ДЭ'!S754</f>
        <v>15.68</v>
      </c>
      <c r="T754" s="34">
        <f>'март2023 ДЭ'!T754</f>
        <v>0</v>
      </c>
      <c r="U754" s="34">
        <f>'март2023 ДЭ'!U754</f>
        <v>60.46</v>
      </c>
      <c r="V754" s="34">
        <f>'март2023 ДЭ'!V754</f>
        <v>178.39</v>
      </c>
      <c r="W754" s="34">
        <f>'март2023 ДЭ'!W754</f>
        <v>223.96</v>
      </c>
      <c r="X754" s="34">
        <f>'март2023 ДЭ'!X754</f>
        <v>385.74</v>
      </c>
      <c r="Y754" s="34">
        <f>'март2023 ДЭ'!Y754</f>
        <v>443.33</v>
      </c>
    </row>
    <row r="755" spans="1:25" ht="15.75">
      <c r="A755" s="9" t="str">
        <f>'март2023 ДЭ'!A755</f>
        <v>20.03.2023</v>
      </c>
      <c r="B755" s="34">
        <f>'март2023 ДЭ'!B755</f>
        <v>206.92</v>
      </c>
      <c r="C755" s="34">
        <f>'март2023 ДЭ'!C755</f>
        <v>185.78</v>
      </c>
      <c r="D755" s="34">
        <f>'март2023 ДЭ'!D755</f>
        <v>89.44</v>
      </c>
      <c r="E755" s="34">
        <f>'март2023 ДЭ'!E755</f>
        <v>64.3</v>
      </c>
      <c r="F755" s="34">
        <f>'март2023 ДЭ'!F755</f>
        <v>0</v>
      </c>
      <c r="G755" s="34">
        <f>'март2023 ДЭ'!G755</f>
        <v>0</v>
      </c>
      <c r="H755" s="34">
        <f>'март2023 ДЭ'!H755</f>
        <v>0</v>
      </c>
      <c r="I755" s="34">
        <f>'март2023 ДЭ'!I755</f>
        <v>0</v>
      </c>
      <c r="J755" s="34">
        <f>'март2023 ДЭ'!J755</f>
        <v>0</v>
      </c>
      <c r="K755" s="34">
        <f>'март2023 ДЭ'!K755</f>
        <v>0</v>
      </c>
      <c r="L755" s="34">
        <f>'март2023 ДЭ'!L755</f>
        <v>0</v>
      </c>
      <c r="M755" s="34">
        <f>'март2023 ДЭ'!M755</f>
        <v>0</v>
      </c>
      <c r="N755" s="34">
        <f>'март2023 ДЭ'!N755</f>
        <v>0</v>
      </c>
      <c r="O755" s="34">
        <f>'март2023 ДЭ'!O755</f>
        <v>0</v>
      </c>
      <c r="P755" s="34">
        <f>'март2023 ДЭ'!P755</f>
        <v>0</v>
      </c>
      <c r="Q755" s="34">
        <f>'март2023 ДЭ'!Q755</f>
        <v>0</v>
      </c>
      <c r="R755" s="34">
        <f>'март2023 ДЭ'!R755</f>
        <v>0</v>
      </c>
      <c r="S755" s="34">
        <f>'март2023 ДЭ'!S755</f>
        <v>0</v>
      </c>
      <c r="T755" s="34">
        <f>'март2023 ДЭ'!T755</f>
        <v>0</v>
      </c>
      <c r="U755" s="34">
        <f>'март2023 ДЭ'!U755</f>
        <v>0</v>
      </c>
      <c r="V755" s="34">
        <f>'март2023 ДЭ'!V755</f>
        <v>93.34</v>
      </c>
      <c r="W755" s="34">
        <f>'март2023 ДЭ'!W755</f>
        <v>180.53</v>
      </c>
      <c r="X755" s="34">
        <f>'март2023 ДЭ'!X755</f>
        <v>152.02</v>
      </c>
      <c r="Y755" s="34">
        <f>'март2023 ДЭ'!Y755</f>
        <v>58.31</v>
      </c>
    </row>
    <row r="756" spans="1:25" ht="15.75">
      <c r="A756" s="9" t="str">
        <f>'март2023 ДЭ'!A756</f>
        <v>21.03.2023</v>
      </c>
      <c r="B756" s="34">
        <f>'март2023 ДЭ'!B756</f>
        <v>253.31</v>
      </c>
      <c r="C756" s="34">
        <f>'март2023 ДЭ'!C756</f>
        <v>202.96</v>
      </c>
      <c r="D756" s="34">
        <f>'март2023 ДЭ'!D756</f>
        <v>96.24</v>
      </c>
      <c r="E756" s="34">
        <f>'март2023 ДЭ'!E756</f>
        <v>20.96</v>
      </c>
      <c r="F756" s="34">
        <f>'март2023 ДЭ'!F756</f>
        <v>0</v>
      </c>
      <c r="G756" s="34">
        <f>'март2023 ДЭ'!G756</f>
        <v>0</v>
      </c>
      <c r="H756" s="34">
        <f>'март2023 ДЭ'!H756</f>
        <v>0</v>
      </c>
      <c r="I756" s="34">
        <f>'март2023 ДЭ'!I756</f>
        <v>0</v>
      </c>
      <c r="J756" s="34">
        <f>'март2023 ДЭ'!J756</f>
        <v>0</v>
      </c>
      <c r="K756" s="34">
        <f>'март2023 ДЭ'!K756</f>
        <v>0</v>
      </c>
      <c r="L756" s="34">
        <f>'март2023 ДЭ'!L756</f>
        <v>0</v>
      </c>
      <c r="M756" s="34">
        <f>'март2023 ДЭ'!M756</f>
        <v>0</v>
      </c>
      <c r="N756" s="34">
        <f>'март2023 ДЭ'!N756</f>
        <v>0</v>
      </c>
      <c r="O756" s="34">
        <f>'март2023 ДЭ'!O756</f>
        <v>0</v>
      </c>
      <c r="P756" s="34">
        <f>'март2023 ДЭ'!P756</f>
        <v>0</v>
      </c>
      <c r="Q756" s="34">
        <f>'март2023 ДЭ'!Q756</f>
        <v>0</v>
      </c>
      <c r="R756" s="34">
        <f>'март2023 ДЭ'!R756</f>
        <v>0</v>
      </c>
      <c r="S756" s="34">
        <f>'март2023 ДЭ'!S756</f>
        <v>0</v>
      </c>
      <c r="T756" s="34">
        <f>'март2023 ДЭ'!T756</f>
        <v>0</v>
      </c>
      <c r="U756" s="34">
        <f>'март2023 ДЭ'!U756</f>
        <v>0</v>
      </c>
      <c r="V756" s="34">
        <f>'март2023 ДЭ'!V756</f>
        <v>0</v>
      </c>
      <c r="W756" s="34">
        <f>'март2023 ДЭ'!W756</f>
        <v>0</v>
      </c>
      <c r="X756" s="34">
        <f>'март2023 ДЭ'!X756</f>
        <v>125.02</v>
      </c>
      <c r="Y756" s="34">
        <f>'март2023 ДЭ'!Y756</f>
        <v>15.34</v>
      </c>
    </row>
    <row r="757" spans="1:25" ht="15.75">
      <c r="A757" s="9" t="str">
        <f>'март2023 ДЭ'!A757</f>
        <v>22.03.2023</v>
      </c>
      <c r="B757" s="34">
        <f>'март2023 ДЭ'!B757</f>
        <v>123.09</v>
      </c>
      <c r="C757" s="34">
        <f>'март2023 ДЭ'!C757</f>
        <v>110.17</v>
      </c>
      <c r="D757" s="34">
        <f>'март2023 ДЭ'!D757</f>
        <v>0</v>
      </c>
      <c r="E757" s="34">
        <f>'март2023 ДЭ'!E757</f>
        <v>0</v>
      </c>
      <c r="F757" s="34">
        <f>'март2023 ДЭ'!F757</f>
        <v>88.11</v>
      </c>
      <c r="G757" s="34">
        <f>'март2023 ДЭ'!G757</f>
        <v>0</v>
      </c>
      <c r="H757" s="34">
        <f>'март2023 ДЭ'!H757</f>
        <v>9.58</v>
      </c>
      <c r="I757" s="34">
        <f>'март2023 ДЭ'!I757</f>
        <v>167.07</v>
      </c>
      <c r="J757" s="34">
        <f>'март2023 ДЭ'!J757</f>
        <v>179.56</v>
      </c>
      <c r="K757" s="34">
        <f>'март2023 ДЭ'!K757</f>
        <v>214.14</v>
      </c>
      <c r="L757" s="34">
        <f>'март2023 ДЭ'!L757</f>
        <v>223.03</v>
      </c>
      <c r="M757" s="34">
        <f>'март2023 ДЭ'!M757</f>
        <v>231.53</v>
      </c>
      <c r="N757" s="34">
        <f>'март2023 ДЭ'!N757</f>
        <v>250.66</v>
      </c>
      <c r="O757" s="34">
        <f>'март2023 ДЭ'!O757</f>
        <v>277.69</v>
      </c>
      <c r="P757" s="34">
        <f>'март2023 ДЭ'!P757</f>
        <v>266.38</v>
      </c>
      <c r="Q757" s="34">
        <f>'март2023 ДЭ'!Q757</f>
        <v>275.6</v>
      </c>
      <c r="R757" s="34">
        <f>'март2023 ДЭ'!R757</f>
        <v>261.31</v>
      </c>
      <c r="S757" s="34">
        <f>'март2023 ДЭ'!S757</f>
        <v>239.61</v>
      </c>
      <c r="T757" s="34">
        <f>'март2023 ДЭ'!T757</f>
        <v>175.61</v>
      </c>
      <c r="U757" s="34">
        <f>'март2023 ДЭ'!U757</f>
        <v>240.94</v>
      </c>
      <c r="V757" s="34">
        <f>'март2023 ДЭ'!V757</f>
        <v>347.73</v>
      </c>
      <c r="W757" s="34">
        <f>'март2023 ДЭ'!W757</f>
        <v>334.44</v>
      </c>
      <c r="X757" s="34">
        <f>'март2023 ДЭ'!X757</f>
        <v>478.96</v>
      </c>
      <c r="Y757" s="34">
        <f>'март2023 ДЭ'!Y757</f>
        <v>393.76</v>
      </c>
    </row>
    <row r="758" spans="1:25" ht="15.75">
      <c r="A758" s="9" t="str">
        <f>'март2023 ДЭ'!A758</f>
        <v>23.03.2023</v>
      </c>
      <c r="B758" s="34">
        <f>'март2023 ДЭ'!B758</f>
        <v>123.08</v>
      </c>
      <c r="C758" s="34">
        <f>'март2023 ДЭ'!C758</f>
        <v>85.11</v>
      </c>
      <c r="D758" s="34">
        <f>'март2023 ДЭ'!D758</f>
        <v>46.36</v>
      </c>
      <c r="E758" s="34">
        <f>'март2023 ДЭ'!E758</f>
        <v>0</v>
      </c>
      <c r="F758" s="34">
        <f>'март2023 ДЭ'!F758</f>
        <v>0</v>
      </c>
      <c r="G758" s="34">
        <f>'март2023 ДЭ'!G758</f>
        <v>0</v>
      </c>
      <c r="H758" s="34">
        <f>'март2023 ДЭ'!H758</f>
        <v>0</v>
      </c>
      <c r="I758" s="34">
        <f>'март2023 ДЭ'!I758</f>
        <v>0</v>
      </c>
      <c r="J758" s="34">
        <f>'март2023 ДЭ'!J758</f>
        <v>0</v>
      </c>
      <c r="K758" s="34">
        <f>'март2023 ДЭ'!K758</f>
        <v>41.71</v>
      </c>
      <c r="L758" s="34">
        <f>'март2023 ДЭ'!L758</f>
        <v>45.42</v>
      </c>
      <c r="M758" s="34">
        <f>'март2023 ДЭ'!M758</f>
        <v>97.82</v>
      </c>
      <c r="N758" s="34">
        <f>'март2023 ДЭ'!N758</f>
        <v>151.05</v>
      </c>
      <c r="O758" s="34">
        <f>'март2023 ДЭ'!O758</f>
        <v>170.81</v>
      </c>
      <c r="P758" s="34">
        <f>'март2023 ДЭ'!P758</f>
        <v>304.24</v>
      </c>
      <c r="Q758" s="34">
        <f>'март2023 ДЭ'!Q758</f>
        <v>293.46</v>
      </c>
      <c r="R758" s="34">
        <f>'март2023 ДЭ'!R758</f>
        <v>365.78</v>
      </c>
      <c r="S758" s="34">
        <f>'март2023 ДЭ'!S758</f>
        <v>300.07</v>
      </c>
      <c r="T758" s="34">
        <f>'март2023 ДЭ'!T758</f>
        <v>174.76</v>
      </c>
      <c r="U758" s="34">
        <f>'март2023 ДЭ'!U758</f>
        <v>126.66</v>
      </c>
      <c r="V758" s="34">
        <f>'март2023 ДЭ'!V758</f>
        <v>279.77</v>
      </c>
      <c r="W758" s="34">
        <f>'март2023 ДЭ'!W758</f>
        <v>545.09</v>
      </c>
      <c r="X758" s="34">
        <f>'март2023 ДЭ'!X758</f>
        <v>799.2</v>
      </c>
      <c r="Y758" s="34">
        <f>'март2023 ДЭ'!Y758</f>
        <v>580.54</v>
      </c>
    </row>
    <row r="759" spans="1:25" ht="15.75">
      <c r="A759" s="9" t="str">
        <f>'март2023 ДЭ'!A759</f>
        <v>24.03.2023</v>
      </c>
      <c r="B759" s="34">
        <f>'март2023 ДЭ'!B759</f>
        <v>389.67</v>
      </c>
      <c r="C759" s="34">
        <f>'март2023 ДЭ'!C759</f>
        <v>248.01</v>
      </c>
      <c r="D759" s="34">
        <f>'март2023 ДЭ'!D759</f>
        <v>107.57</v>
      </c>
      <c r="E759" s="34">
        <f>'март2023 ДЭ'!E759</f>
        <v>96.28</v>
      </c>
      <c r="F759" s="34">
        <f>'март2023 ДЭ'!F759</f>
        <v>37.43</v>
      </c>
      <c r="G759" s="34">
        <f>'март2023 ДЭ'!G759</f>
        <v>0</v>
      </c>
      <c r="H759" s="34">
        <f>'март2023 ДЭ'!H759</f>
        <v>46.21</v>
      </c>
      <c r="I759" s="34">
        <f>'март2023 ДЭ'!I759</f>
        <v>242.76</v>
      </c>
      <c r="J759" s="34">
        <f>'март2023 ДЭ'!J759</f>
        <v>235.02</v>
      </c>
      <c r="K759" s="34">
        <f>'март2023 ДЭ'!K759</f>
        <v>280.1</v>
      </c>
      <c r="L759" s="34">
        <f>'март2023 ДЭ'!L759</f>
        <v>292.53</v>
      </c>
      <c r="M759" s="34">
        <f>'март2023 ДЭ'!M759</f>
        <v>283.09</v>
      </c>
      <c r="N759" s="34">
        <f>'март2023 ДЭ'!N759</f>
        <v>212.24</v>
      </c>
      <c r="O759" s="34">
        <f>'март2023 ДЭ'!O759</f>
        <v>205.79</v>
      </c>
      <c r="P759" s="34">
        <f>'март2023 ДЭ'!P759</f>
        <v>203.04</v>
      </c>
      <c r="Q759" s="34">
        <f>'март2023 ДЭ'!Q759</f>
        <v>186.15</v>
      </c>
      <c r="R759" s="34">
        <f>'март2023 ДЭ'!R759</f>
        <v>156.56</v>
      </c>
      <c r="S759" s="34">
        <f>'март2023 ДЭ'!S759</f>
        <v>164.04</v>
      </c>
      <c r="T759" s="34">
        <f>'март2023 ДЭ'!T759</f>
        <v>1.08</v>
      </c>
      <c r="U759" s="34">
        <f>'март2023 ДЭ'!U759</f>
        <v>51.3</v>
      </c>
      <c r="V759" s="34">
        <f>'март2023 ДЭ'!V759</f>
        <v>103.92</v>
      </c>
      <c r="W759" s="34">
        <f>'март2023 ДЭ'!W759</f>
        <v>505.72</v>
      </c>
      <c r="X759" s="34">
        <f>'март2023 ДЭ'!X759</f>
        <v>276.03</v>
      </c>
      <c r="Y759" s="34">
        <f>'март2023 ДЭ'!Y759</f>
        <v>495.98</v>
      </c>
    </row>
    <row r="760" spans="1:25" ht="15.75">
      <c r="A760" s="9" t="str">
        <f>'март2023 ДЭ'!A760</f>
        <v>25.03.2023</v>
      </c>
      <c r="B760" s="34">
        <f>'март2023 ДЭ'!B760</f>
        <v>262.41</v>
      </c>
      <c r="C760" s="34">
        <f>'март2023 ДЭ'!C760</f>
        <v>276.16</v>
      </c>
      <c r="D760" s="34">
        <f>'март2023 ДЭ'!D760</f>
        <v>81.64</v>
      </c>
      <c r="E760" s="34">
        <f>'март2023 ДЭ'!E760</f>
        <v>114.29</v>
      </c>
      <c r="F760" s="34">
        <f>'март2023 ДЭ'!F760</f>
        <v>169.99</v>
      </c>
      <c r="G760" s="34">
        <f>'март2023 ДЭ'!G760</f>
        <v>19.65</v>
      </c>
      <c r="H760" s="34">
        <f>'март2023 ДЭ'!H760</f>
        <v>0</v>
      </c>
      <c r="I760" s="34">
        <f>'март2023 ДЭ'!I760</f>
        <v>0</v>
      </c>
      <c r="J760" s="34">
        <f>'март2023 ДЭ'!J760</f>
        <v>73.45</v>
      </c>
      <c r="K760" s="34">
        <f>'март2023 ДЭ'!K760</f>
        <v>108.07</v>
      </c>
      <c r="L760" s="34">
        <f>'март2023 ДЭ'!L760</f>
        <v>102.91</v>
      </c>
      <c r="M760" s="34">
        <f>'март2023 ДЭ'!M760</f>
        <v>55.63</v>
      </c>
      <c r="N760" s="34">
        <f>'март2023 ДЭ'!N760</f>
        <v>0</v>
      </c>
      <c r="O760" s="34">
        <f>'март2023 ДЭ'!O760</f>
        <v>0</v>
      </c>
      <c r="P760" s="34">
        <f>'март2023 ДЭ'!P760</f>
        <v>0</v>
      </c>
      <c r="Q760" s="34">
        <f>'март2023 ДЭ'!Q760</f>
        <v>0</v>
      </c>
      <c r="R760" s="34">
        <f>'март2023 ДЭ'!R760</f>
        <v>0</v>
      </c>
      <c r="S760" s="34">
        <f>'март2023 ДЭ'!S760</f>
        <v>0</v>
      </c>
      <c r="T760" s="34">
        <f>'март2023 ДЭ'!T760</f>
        <v>0</v>
      </c>
      <c r="U760" s="34">
        <f>'март2023 ДЭ'!U760</f>
        <v>0</v>
      </c>
      <c r="V760" s="34">
        <f>'март2023 ДЭ'!V760</f>
        <v>20.47</v>
      </c>
      <c r="W760" s="34">
        <f>'март2023 ДЭ'!W760</f>
        <v>237.39</v>
      </c>
      <c r="X760" s="34">
        <f>'март2023 ДЭ'!X760</f>
        <v>495.05</v>
      </c>
      <c r="Y760" s="34">
        <f>'март2023 ДЭ'!Y760</f>
        <v>320.63</v>
      </c>
    </row>
    <row r="761" spans="1:25" ht="15.75">
      <c r="A761" s="9" t="str">
        <f>'март2023 ДЭ'!A761</f>
        <v>26.03.2023</v>
      </c>
      <c r="B761" s="34">
        <f>'март2023 ДЭ'!B761</f>
        <v>255.13</v>
      </c>
      <c r="C761" s="34">
        <f>'март2023 ДЭ'!C761</f>
        <v>264.77</v>
      </c>
      <c r="D761" s="34">
        <f>'март2023 ДЭ'!D761</f>
        <v>141.52</v>
      </c>
      <c r="E761" s="34">
        <f>'март2023 ДЭ'!E761</f>
        <v>118.48</v>
      </c>
      <c r="F761" s="34">
        <f>'март2023 ДЭ'!F761</f>
        <v>165.24</v>
      </c>
      <c r="G761" s="34">
        <f>'март2023 ДЭ'!G761</f>
        <v>0</v>
      </c>
      <c r="H761" s="34">
        <f>'март2023 ДЭ'!H761</f>
        <v>56.38</v>
      </c>
      <c r="I761" s="34">
        <f>'март2023 ДЭ'!I761</f>
        <v>2.36</v>
      </c>
      <c r="J761" s="34">
        <f>'март2023 ДЭ'!J761</f>
        <v>95.64</v>
      </c>
      <c r="K761" s="34">
        <f>'март2023 ДЭ'!K761</f>
        <v>146.18</v>
      </c>
      <c r="L761" s="34">
        <f>'март2023 ДЭ'!L761</f>
        <v>56.18</v>
      </c>
      <c r="M761" s="34">
        <f>'март2023 ДЭ'!M761</f>
        <v>0</v>
      </c>
      <c r="N761" s="34">
        <f>'март2023 ДЭ'!N761</f>
        <v>10.23</v>
      </c>
      <c r="O761" s="34">
        <f>'март2023 ДЭ'!O761</f>
        <v>0</v>
      </c>
      <c r="P761" s="34">
        <f>'март2023 ДЭ'!P761</f>
        <v>0</v>
      </c>
      <c r="Q761" s="34">
        <f>'март2023 ДЭ'!Q761</f>
        <v>0</v>
      </c>
      <c r="R761" s="34">
        <f>'март2023 ДЭ'!R761</f>
        <v>0</v>
      </c>
      <c r="S761" s="34">
        <f>'март2023 ДЭ'!S761</f>
        <v>0</v>
      </c>
      <c r="T761" s="34">
        <f>'март2023 ДЭ'!T761</f>
        <v>0</v>
      </c>
      <c r="U761" s="34">
        <f>'март2023 ДЭ'!U761</f>
        <v>13.52</v>
      </c>
      <c r="V761" s="34">
        <f>'март2023 ДЭ'!V761</f>
        <v>156.78</v>
      </c>
      <c r="W761" s="34">
        <f>'март2023 ДЭ'!W761</f>
        <v>232.39</v>
      </c>
      <c r="X761" s="34">
        <f>'март2023 ДЭ'!X761</f>
        <v>534.43</v>
      </c>
      <c r="Y761" s="34">
        <f>'март2023 ДЭ'!Y761</f>
        <v>690.44</v>
      </c>
    </row>
    <row r="762" spans="1:25" ht="15.75">
      <c r="A762" s="9" t="str">
        <f>'март2023 ДЭ'!A762</f>
        <v>27.03.2023</v>
      </c>
      <c r="B762" s="34">
        <f>'март2023 ДЭ'!B762</f>
        <v>159.33</v>
      </c>
      <c r="C762" s="34">
        <f>'март2023 ДЭ'!C762</f>
        <v>7.06</v>
      </c>
      <c r="D762" s="34">
        <f>'март2023 ДЭ'!D762</f>
        <v>0</v>
      </c>
      <c r="E762" s="34">
        <f>'март2023 ДЭ'!E762</f>
        <v>0</v>
      </c>
      <c r="F762" s="34">
        <f>'март2023 ДЭ'!F762</f>
        <v>0</v>
      </c>
      <c r="G762" s="34">
        <f>'март2023 ДЭ'!G762</f>
        <v>0</v>
      </c>
      <c r="H762" s="34">
        <f>'март2023 ДЭ'!H762</f>
        <v>0</v>
      </c>
      <c r="I762" s="34">
        <f>'март2023 ДЭ'!I762</f>
        <v>0</v>
      </c>
      <c r="J762" s="34">
        <f>'март2023 ДЭ'!J762</f>
        <v>0.31</v>
      </c>
      <c r="K762" s="34">
        <f>'март2023 ДЭ'!K762</f>
        <v>0</v>
      </c>
      <c r="L762" s="34">
        <f>'март2023 ДЭ'!L762</f>
        <v>0</v>
      </c>
      <c r="M762" s="34">
        <f>'март2023 ДЭ'!M762</f>
        <v>1.23</v>
      </c>
      <c r="N762" s="34">
        <f>'март2023 ДЭ'!N762</f>
        <v>0</v>
      </c>
      <c r="O762" s="34">
        <f>'март2023 ДЭ'!O762</f>
        <v>1.75</v>
      </c>
      <c r="P762" s="34">
        <f>'март2023 ДЭ'!P762</f>
        <v>0.22</v>
      </c>
      <c r="Q762" s="34">
        <f>'март2023 ДЭ'!Q762</f>
        <v>0</v>
      </c>
      <c r="R762" s="34">
        <f>'март2023 ДЭ'!R762</f>
        <v>0</v>
      </c>
      <c r="S762" s="34">
        <f>'март2023 ДЭ'!S762</f>
        <v>0</v>
      </c>
      <c r="T762" s="34">
        <f>'март2023 ДЭ'!T762</f>
        <v>0</v>
      </c>
      <c r="U762" s="34">
        <f>'март2023 ДЭ'!U762</f>
        <v>20.68</v>
      </c>
      <c r="V762" s="34">
        <f>'март2023 ДЭ'!V762</f>
        <v>39.99</v>
      </c>
      <c r="W762" s="34">
        <f>'март2023 ДЭ'!W762</f>
        <v>356.66</v>
      </c>
      <c r="X762" s="34">
        <f>'март2023 ДЭ'!X762</f>
        <v>317.45</v>
      </c>
      <c r="Y762" s="34">
        <f>'март2023 ДЭ'!Y762</f>
        <v>239.46</v>
      </c>
    </row>
    <row r="763" spans="1:25" ht="15.75">
      <c r="A763" s="9" t="str">
        <f>'март2023 ДЭ'!A763</f>
        <v>28.03.2023</v>
      </c>
      <c r="B763" s="34">
        <f>'март2023 ДЭ'!B763</f>
        <v>247.24</v>
      </c>
      <c r="C763" s="34">
        <f>'март2023 ДЭ'!C763</f>
        <v>243.44</v>
      </c>
      <c r="D763" s="34">
        <f>'март2023 ДЭ'!D763</f>
        <v>176.63</v>
      </c>
      <c r="E763" s="34">
        <f>'март2023 ДЭ'!E763</f>
        <v>162.4</v>
      </c>
      <c r="F763" s="34">
        <f>'март2023 ДЭ'!F763</f>
        <v>68.44</v>
      </c>
      <c r="G763" s="34">
        <f>'март2023 ДЭ'!G763</f>
        <v>0</v>
      </c>
      <c r="H763" s="34">
        <f>'март2023 ДЭ'!H763</f>
        <v>0.06</v>
      </c>
      <c r="I763" s="34">
        <f>'март2023 ДЭ'!I763</f>
        <v>39.27</v>
      </c>
      <c r="J763" s="34">
        <f>'март2023 ДЭ'!J763</f>
        <v>65.63</v>
      </c>
      <c r="K763" s="34">
        <f>'март2023 ДЭ'!K763</f>
        <v>171.69</v>
      </c>
      <c r="L763" s="34">
        <f>'март2023 ДЭ'!L763</f>
        <v>211.63</v>
      </c>
      <c r="M763" s="34">
        <f>'март2023 ДЭ'!M763</f>
        <v>136.42</v>
      </c>
      <c r="N763" s="34">
        <f>'март2023 ДЭ'!N763</f>
        <v>141.29</v>
      </c>
      <c r="O763" s="34">
        <f>'март2023 ДЭ'!O763</f>
        <v>179.58</v>
      </c>
      <c r="P763" s="34">
        <f>'март2023 ДЭ'!P763</f>
        <v>175.7</v>
      </c>
      <c r="Q763" s="34">
        <f>'март2023 ДЭ'!Q763</f>
        <v>216.85</v>
      </c>
      <c r="R763" s="34">
        <f>'март2023 ДЭ'!R763</f>
        <v>224.44</v>
      </c>
      <c r="S763" s="34">
        <f>'март2023 ДЭ'!S763</f>
        <v>254.91</v>
      </c>
      <c r="T763" s="34">
        <f>'март2023 ДЭ'!T763</f>
        <v>204.96</v>
      </c>
      <c r="U763" s="34">
        <f>'март2023 ДЭ'!U763</f>
        <v>285.35</v>
      </c>
      <c r="V763" s="34">
        <f>'март2023 ДЭ'!V763</f>
        <v>339.49</v>
      </c>
      <c r="W763" s="34">
        <f>'март2023 ДЭ'!W763</f>
        <v>609.65</v>
      </c>
      <c r="X763" s="34">
        <f>'март2023 ДЭ'!X763</f>
        <v>732.79</v>
      </c>
      <c r="Y763" s="34">
        <f>'март2023 ДЭ'!Y763</f>
        <v>543.91</v>
      </c>
    </row>
    <row r="764" spans="1:25" ht="15.75">
      <c r="A764" s="9" t="str">
        <f>'март2023 ДЭ'!A764</f>
        <v>29.03.2023</v>
      </c>
      <c r="B764" s="34">
        <f>'март2023 ДЭ'!B764</f>
        <v>141.66</v>
      </c>
      <c r="C764" s="34">
        <f>'март2023 ДЭ'!C764</f>
        <v>92.04</v>
      </c>
      <c r="D764" s="34">
        <f>'март2023 ДЭ'!D764</f>
        <v>101.65</v>
      </c>
      <c r="E764" s="34">
        <f>'март2023 ДЭ'!E764</f>
        <v>47.13</v>
      </c>
      <c r="F764" s="34">
        <f>'март2023 ДЭ'!F764</f>
        <v>0</v>
      </c>
      <c r="G764" s="34">
        <f>'март2023 ДЭ'!G764</f>
        <v>0</v>
      </c>
      <c r="H764" s="34">
        <f>'март2023 ДЭ'!H764</f>
        <v>0</v>
      </c>
      <c r="I764" s="34">
        <f>'март2023 ДЭ'!I764</f>
        <v>0</v>
      </c>
      <c r="J764" s="34">
        <f>'март2023 ДЭ'!J764</f>
        <v>0</v>
      </c>
      <c r="K764" s="34">
        <f>'март2023 ДЭ'!K764</f>
        <v>0.16</v>
      </c>
      <c r="L764" s="34">
        <f>'март2023 ДЭ'!L764</f>
        <v>42.93</v>
      </c>
      <c r="M764" s="34">
        <f>'март2023 ДЭ'!M764</f>
        <v>74.3</v>
      </c>
      <c r="N764" s="34">
        <f>'март2023 ДЭ'!N764</f>
        <v>0</v>
      </c>
      <c r="O764" s="34">
        <f>'март2023 ДЭ'!O764</f>
        <v>0</v>
      </c>
      <c r="P764" s="34">
        <f>'март2023 ДЭ'!P764</f>
        <v>0</v>
      </c>
      <c r="Q764" s="34">
        <f>'март2023 ДЭ'!Q764</f>
        <v>0</v>
      </c>
      <c r="R764" s="34">
        <f>'март2023 ДЭ'!R764</f>
        <v>0</v>
      </c>
      <c r="S764" s="34">
        <f>'март2023 ДЭ'!S764</f>
        <v>0</v>
      </c>
      <c r="T764" s="34">
        <f>'март2023 ДЭ'!T764</f>
        <v>0</v>
      </c>
      <c r="U764" s="34">
        <f>'март2023 ДЭ'!U764</f>
        <v>0</v>
      </c>
      <c r="V764" s="34">
        <f>'март2023 ДЭ'!V764</f>
        <v>0</v>
      </c>
      <c r="W764" s="34">
        <f>'март2023 ДЭ'!W764</f>
        <v>25.63</v>
      </c>
      <c r="X764" s="34">
        <f>'март2023 ДЭ'!X764</f>
        <v>207.28</v>
      </c>
      <c r="Y764" s="34">
        <f>'март2023 ДЭ'!Y764</f>
        <v>224.06</v>
      </c>
    </row>
    <row r="765" spans="1:25" ht="15.75">
      <c r="A765" s="9" t="str">
        <f>'март2023 ДЭ'!A765</f>
        <v>30.03.2023</v>
      </c>
      <c r="B765" s="34">
        <f>'март2023 ДЭ'!B765</f>
        <v>70.97</v>
      </c>
      <c r="C765" s="34">
        <f>'март2023 ДЭ'!C765</f>
        <v>80.06</v>
      </c>
      <c r="D765" s="34">
        <f>'март2023 ДЭ'!D765</f>
        <v>42</v>
      </c>
      <c r="E765" s="34">
        <f>'март2023 ДЭ'!E765</f>
        <v>20.48</v>
      </c>
      <c r="F765" s="34">
        <f>'март2023 ДЭ'!F765</f>
        <v>0</v>
      </c>
      <c r="G765" s="34">
        <f>'март2023 ДЭ'!G765</f>
        <v>0</v>
      </c>
      <c r="H765" s="34">
        <f>'март2023 ДЭ'!H765</f>
        <v>0</v>
      </c>
      <c r="I765" s="34">
        <f>'март2023 ДЭ'!I765</f>
        <v>0</v>
      </c>
      <c r="J765" s="34">
        <f>'март2023 ДЭ'!J765</f>
        <v>0</v>
      </c>
      <c r="K765" s="34">
        <f>'март2023 ДЭ'!K765</f>
        <v>0</v>
      </c>
      <c r="L765" s="34">
        <f>'март2023 ДЭ'!L765</f>
        <v>0</v>
      </c>
      <c r="M765" s="34">
        <f>'март2023 ДЭ'!M765</f>
        <v>0</v>
      </c>
      <c r="N765" s="34">
        <f>'март2023 ДЭ'!N765</f>
        <v>0</v>
      </c>
      <c r="O765" s="34">
        <f>'март2023 ДЭ'!O765</f>
        <v>0</v>
      </c>
      <c r="P765" s="34">
        <f>'март2023 ДЭ'!P765</f>
        <v>0</v>
      </c>
      <c r="Q765" s="34">
        <f>'март2023 ДЭ'!Q765</f>
        <v>0</v>
      </c>
      <c r="R765" s="34">
        <f>'март2023 ДЭ'!R765</f>
        <v>0</v>
      </c>
      <c r="S765" s="34">
        <f>'март2023 ДЭ'!S765</f>
        <v>0</v>
      </c>
      <c r="T765" s="34">
        <f>'март2023 ДЭ'!T765</f>
        <v>0</v>
      </c>
      <c r="U765" s="34">
        <f>'март2023 ДЭ'!U765</f>
        <v>0</v>
      </c>
      <c r="V765" s="34">
        <f>'март2023 ДЭ'!V765</f>
        <v>0</v>
      </c>
      <c r="W765" s="34">
        <f>'март2023 ДЭ'!W765</f>
        <v>380</v>
      </c>
      <c r="X765" s="34">
        <f>'март2023 ДЭ'!X765</f>
        <v>417.3</v>
      </c>
      <c r="Y765" s="34">
        <f>'март2023 ДЭ'!Y765</f>
        <v>203.71</v>
      </c>
    </row>
    <row r="766" spans="1:25" ht="15.75">
      <c r="A766" s="9" t="str">
        <f>'март2023 ДЭ'!A766</f>
        <v>31.03.2023</v>
      </c>
      <c r="B766" s="34">
        <f>'март2023 ДЭ'!B766</f>
        <v>176.65</v>
      </c>
      <c r="C766" s="34">
        <f>'март2023 ДЭ'!C766</f>
        <v>154.4</v>
      </c>
      <c r="D766" s="34">
        <f>'март2023 ДЭ'!D766</f>
        <v>95.31</v>
      </c>
      <c r="E766" s="34">
        <f>'март2023 ДЭ'!E766</f>
        <v>21.66</v>
      </c>
      <c r="F766" s="34">
        <f>'март2023 ДЭ'!F766</f>
        <v>0</v>
      </c>
      <c r="G766" s="34">
        <f>'март2023 ДЭ'!G766</f>
        <v>0</v>
      </c>
      <c r="H766" s="34">
        <f>'март2023 ДЭ'!H766</f>
        <v>0</v>
      </c>
      <c r="I766" s="34">
        <f>'март2023 ДЭ'!I766</f>
        <v>0</v>
      </c>
      <c r="J766" s="34">
        <f>'март2023 ДЭ'!J766</f>
        <v>0</v>
      </c>
      <c r="K766" s="34">
        <f>'март2023 ДЭ'!K766</f>
        <v>0</v>
      </c>
      <c r="L766" s="34">
        <f>'март2023 ДЭ'!L766</f>
        <v>0</v>
      </c>
      <c r="M766" s="34">
        <f>'март2023 ДЭ'!M766</f>
        <v>53.84</v>
      </c>
      <c r="N766" s="34">
        <f>'март2023 ДЭ'!N766</f>
        <v>38.52</v>
      </c>
      <c r="O766" s="34">
        <f>'март2023 ДЭ'!O766</f>
        <v>68.71</v>
      </c>
      <c r="P766" s="34">
        <f>'март2023 ДЭ'!P766</f>
        <v>0.53</v>
      </c>
      <c r="Q766" s="34">
        <f>'март2023 ДЭ'!Q766</f>
        <v>0</v>
      </c>
      <c r="R766" s="34">
        <f>'март2023 ДЭ'!R766</f>
        <v>0</v>
      </c>
      <c r="S766" s="34">
        <f>'март2023 ДЭ'!S766</f>
        <v>0</v>
      </c>
      <c r="T766" s="34">
        <f>'март2023 ДЭ'!T766</f>
        <v>0</v>
      </c>
      <c r="U766" s="34">
        <f>'март2023 ДЭ'!U766</f>
        <v>0</v>
      </c>
      <c r="V766" s="34">
        <f>'март2023 ДЭ'!V766</f>
        <v>0</v>
      </c>
      <c r="W766" s="34">
        <f>'март2023 ДЭ'!W766</f>
        <v>107.17</v>
      </c>
      <c r="X766" s="34">
        <f>'март2023 ДЭ'!X766</f>
        <v>363.64</v>
      </c>
      <c r="Y766" s="34">
        <f>'март2023 ДЭ'!Y766</f>
        <v>206.39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5,32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199,23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961009,8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39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7" sqref="D7:E7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44986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542.06</v>
      </c>
      <c r="E4" s="142"/>
      <c r="F4" s="142"/>
      <c r="G4" s="142"/>
      <c r="H4" s="55" t="s">
        <v>151</v>
      </c>
    </row>
    <row r="5" spans="1:8" ht="65.25" customHeight="1">
      <c r="A5" s="143" t="s">
        <v>133</v>
      </c>
      <c r="B5" s="143"/>
      <c r="C5" s="72" t="s">
        <v>58</v>
      </c>
      <c r="D5" s="144">
        <v>766.84</v>
      </c>
      <c r="E5" s="145"/>
      <c r="F5" s="145"/>
      <c r="G5" s="146"/>
      <c r="H5" s="55" t="s">
        <v>151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2.36</v>
      </c>
      <c r="E7" s="160"/>
      <c r="F7" s="156">
        <v>2.182</v>
      </c>
      <c r="G7" s="156"/>
      <c r="H7" s="55" t="s">
        <v>149</v>
      </c>
    </row>
    <row r="8" spans="1:8" ht="62.25" customHeight="1">
      <c r="A8" s="167" t="s">
        <v>139</v>
      </c>
      <c r="B8" s="167"/>
      <c r="C8" s="58" t="s">
        <v>58</v>
      </c>
      <c r="D8" s="161">
        <v>1.64</v>
      </c>
      <c r="E8" s="162"/>
      <c r="F8" s="158">
        <v>1.681</v>
      </c>
      <c r="G8" s="158"/>
      <c r="H8" s="55" t="s">
        <v>150</v>
      </c>
    </row>
    <row r="9" spans="1:8" ht="83.25" customHeight="1">
      <c r="A9" s="167" t="s">
        <v>138</v>
      </c>
      <c r="B9" s="167"/>
      <c r="C9" s="58" t="s">
        <v>58</v>
      </c>
      <c r="D9" s="161">
        <v>0.38</v>
      </c>
      <c r="E9" s="162"/>
      <c r="F9" s="158">
        <v>0.393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152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1267.86</v>
      </c>
      <c r="E19" s="173"/>
      <c r="F19" s="173"/>
      <c r="G19" s="173"/>
      <c r="H19" s="74"/>
      <c r="I19" s="63">
        <f>$D$4</f>
        <v>542.06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3036.82</v>
      </c>
      <c r="E20" s="173"/>
      <c r="F20" s="173"/>
      <c r="G20" s="173"/>
      <c r="H20" s="74"/>
      <c r="I20" s="63">
        <f>$D$4</f>
        <v>542.06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9372.38</v>
      </c>
      <c r="E21" s="173"/>
      <c r="F21" s="173"/>
      <c r="G21" s="173"/>
      <c r="H21" s="74"/>
      <c r="I21" s="63">
        <f>$D$4</f>
        <v>542.06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1267.86</v>
      </c>
      <c r="E23" s="173"/>
      <c r="F23" s="173"/>
      <c r="G23" s="173"/>
      <c r="H23" s="76"/>
      <c r="I23" s="63">
        <f>$D$4</f>
        <v>542.06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5645.58</v>
      </c>
      <c r="E24" s="173"/>
      <c r="F24" s="173"/>
      <c r="G24" s="173"/>
      <c r="H24" s="76"/>
      <c r="I24" s="63">
        <f>$D$4</f>
        <v>542.06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542.06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1237</v>
      </c>
      <c r="D33" s="22">
        <v>0</v>
      </c>
      <c r="E33" s="22">
        <v>235</v>
      </c>
      <c r="F33" s="73">
        <v>1257.36</v>
      </c>
      <c r="G33" s="46"/>
      <c r="H33" s="46">
        <f>$D$4</f>
        <v>542.06</v>
      </c>
      <c r="I33" s="46"/>
      <c r="J33" s="46"/>
      <c r="K33" s="46">
        <f>$D$4</f>
        <v>542.06</v>
      </c>
    </row>
    <row r="34" spans="1:11" ht="12.75">
      <c r="A34" s="21" t="s">
        <v>163</v>
      </c>
      <c r="B34" s="22">
        <v>1</v>
      </c>
      <c r="C34" s="22">
        <v>1137</v>
      </c>
      <c r="D34" s="22">
        <v>0</v>
      </c>
      <c r="E34" s="22">
        <v>164</v>
      </c>
      <c r="F34" s="73">
        <v>1157</v>
      </c>
      <c r="G34" s="46"/>
      <c r="H34" s="46">
        <f aca="true" t="shared" si="0" ref="H34:H97">$D$4</f>
        <v>542.06</v>
      </c>
      <c r="I34" s="46"/>
      <c r="J34" s="46"/>
      <c r="K34" s="46">
        <f aca="true" t="shared" si="1" ref="K34:K97">$D$4</f>
        <v>542.06</v>
      </c>
    </row>
    <row r="35" spans="1:11" ht="12.75">
      <c r="A35" s="21" t="s">
        <v>163</v>
      </c>
      <c r="B35" s="22">
        <v>2</v>
      </c>
      <c r="C35" s="22">
        <v>1111</v>
      </c>
      <c r="D35" s="22">
        <v>0</v>
      </c>
      <c r="E35" s="22">
        <v>96</v>
      </c>
      <c r="F35" s="73">
        <v>1131.19</v>
      </c>
      <c r="G35" s="46"/>
      <c r="H35" s="46">
        <f t="shared" si="0"/>
        <v>542.06</v>
      </c>
      <c r="I35" s="46"/>
      <c r="J35" s="46"/>
      <c r="K35" s="46">
        <f t="shared" si="1"/>
        <v>542.06</v>
      </c>
    </row>
    <row r="36" spans="1:11" ht="12.75">
      <c r="A36" s="21" t="s">
        <v>163</v>
      </c>
      <c r="B36" s="22">
        <v>3</v>
      </c>
      <c r="C36" s="22">
        <v>1105</v>
      </c>
      <c r="D36" s="22">
        <v>0</v>
      </c>
      <c r="E36" s="22">
        <v>122</v>
      </c>
      <c r="F36" s="73">
        <v>1124.45</v>
      </c>
      <c r="G36" s="46"/>
      <c r="H36" s="46">
        <f t="shared" si="0"/>
        <v>542.06</v>
      </c>
      <c r="I36" s="46"/>
      <c r="J36" s="46"/>
      <c r="K36" s="46">
        <f t="shared" si="1"/>
        <v>542.06</v>
      </c>
    </row>
    <row r="37" spans="1:11" ht="12.75">
      <c r="A37" s="21" t="s">
        <v>163</v>
      </c>
      <c r="B37" s="22">
        <v>4</v>
      </c>
      <c r="C37" s="22">
        <v>1150</v>
      </c>
      <c r="D37" s="22">
        <v>65</v>
      </c>
      <c r="E37" s="22">
        <v>0</v>
      </c>
      <c r="F37" s="73">
        <v>1170.05</v>
      </c>
      <c r="G37" s="46"/>
      <c r="H37" s="46">
        <f t="shared" si="0"/>
        <v>542.06</v>
      </c>
      <c r="I37" s="46"/>
      <c r="J37" s="46"/>
      <c r="K37" s="46">
        <f t="shared" si="1"/>
        <v>542.06</v>
      </c>
    </row>
    <row r="38" spans="1:11" ht="12.75">
      <c r="A38" s="21" t="s">
        <v>163</v>
      </c>
      <c r="B38" s="22">
        <v>5</v>
      </c>
      <c r="C38" s="22">
        <v>1326</v>
      </c>
      <c r="D38" s="22">
        <v>111</v>
      </c>
      <c r="E38" s="22">
        <v>0</v>
      </c>
      <c r="F38" s="73">
        <v>1345.89</v>
      </c>
      <c r="G38" s="46"/>
      <c r="H38" s="46">
        <f t="shared" si="0"/>
        <v>542.06</v>
      </c>
      <c r="I38" s="46"/>
      <c r="J38" s="46"/>
      <c r="K38" s="46">
        <f t="shared" si="1"/>
        <v>542.06</v>
      </c>
    </row>
    <row r="39" spans="1:11" ht="12.75">
      <c r="A39" s="21" t="s">
        <v>163</v>
      </c>
      <c r="B39" s="22">
        <v>6</v>
      </c>
      <c r="C39" s="22">
        <v>1511</v>
      </c>
      <c r="D39" s="22">
        <v>179</v>
      </c>
      <c r="E39" s="22">
        <v>0</v>
      </c>
      <c r="F39" s="73">
        <v>1531.07</v>
      </c>
      <c r="G39" s="46"/>
      <c r="H39" s="46">
        <f t="shared" si="0"/>
        <v>542.06</v>
      </c>
      <c r="I39" s="46"/>
      <c r="J39" s="46"/>
      <c r="K39" s="46">
        <f t="shared" si="1"/>
        <v>542.06</v>
      </c>
    </row>
    <row r="40" spans="1:11" ht="12.75">
      <c r="A40" s="21" t="s">
        <v>163</v>
      </c>
      <c r="B40" s="22">
        <v>7</v>
      </c>
      <c r="C40" s="22">
        <v>1732</v>
      </c>
      <c r="D40" s="22">
        <v>32</v>
      </c>
      <c r="E40" s="22">
        <v>0</v>
      </c>
      <c r="F40" s="73">
        <v>1752.15</v>
      </c>
      <c r="G40" s="46"/>
      <c r="H40" s="46">
        <f t="shared" si="0"/>
        <v>542.06</v>
      </c>
      <c r="I40" s="46"/>
      <c r="J40" s="46"/>
      <c r="K40" s="46">
        <f t="shared" si="1"/>
        <v>542.06</v>
      </c>
    </row>
    <row r="41" spans="1:11" ht="12.75">
      <c r="A41" s="21" t="s">
        <v>163</v>
      </c>
      <c r="B41" s="22">
        <v>8</v>
      </c>
      <c r="C41" s="22">
        <v>1804</v>
      </c>
      <c r="D41" s="22">
        <v>44</v>
      </c>
      <c r="E41" s="22">
        <v>0</v>
      </c>
      <c r="F41" s="73">
        <v>1823.41</v>
      </c>
      <c r="G41" s="46"/>
      <c r="H41" s="46">
        <f t="shared" si="0"/>
        <v>542.06</v>
      </c>
      <c r="I41" s="46"/>
      <c r="J41" s="46"/>
      <c r="K41" s="46">
        <f t="shared" si="1"/>
        <v>542.06</v>
      </c>
    </row>
    <row r="42" spans="1:11" ht="12.75">
      <c r="A42" s="21" t="s">
        <v>163</v>
      </c>
      <c r="B42" s="22">
        <v>9</v>
      </c>
      <c r="C42" s="22">
        <v>1885</v>
      </c>
      <c r="D42" s="22">
        <v>0</v>
      </c>
      <c r="E42" s="22">
        <v>28</v>
      </c>
      <c r="F42" s="73">
        <v>1904.74</v>
      </c>
      <c r="G42" s="46"/>
      <c r="H42" s="46">
        <f t="shared" si="0"/>
        <v>542.06</v>
      </c>
      <c r="I42" s="46"/>
      <c r="J42" s="46"/>
      <c r="K42" s="46">
        <f t="shared" si="1"/>
        <v>542.06</v>
      </c>
    </row>
    <row r="43" spans="1:11" ht="12.75">
      <c r="A43" s="21" t="s">
        <v>163</v>
      </c>
      <c r="B43" s="22">
        <v>10</v>
      </c>
      <c r="C43" s="22">
        <v>1891</v>
      </c>
      <c r="D43" s="22">
        <v>0</v>
      </c>
      <c r="E43" s="22">
        <v>66</v>
      </c>
      <c r="F43" s="73">
        <v>1910.53</v>
      </c>
      <c r="G43" s="46"/>
      <c r="H43" s="46">
        <f t="shared" si="0"/>
        <v>542.06</v>
      </c>
      <c r="I43" s="46"/>
      <c r="J43" s="46"/>
      <c r="K43" s="46">
        <f t="shared" si="1"/>
        <v>542.06</v>
      </c>
    </row>
    <row r="44" spans="1:11" ht="12.75">
      <c r="A44" s="21" t="s">
        <v>163</v>
      </c>
      <c r="B44" s="22">
        <v>11</v>
      </c>
      <c r="C44" s="22">
        <v>1864</v>
      </c>
      <c r="D44" s="22">
        <v>0</v>
      </c>
      <c r="E44" s="22">
        <v>108</v>
      </c>
      <c r="F44" s="73">
        <v>1884.18</v>
      </c>
      <c r="G44" s="46"/>
      <c r="H44" s="46">
        <f t="shared" si="0"/>
        <v>542.06</v>
      </c>
      <c r="I44" s="46"/>
      <c r="J44" s="46"/>
      <c r="K44" s="46">
        <f t="shared" si="1"/>
        <v>542.06</v>
      </c>
    </row>
    <row r="45" spans="1:11" ht="12.75">
      <c r="A45" s="21" t="s">
        <v>163</v>
      </c>
      <c r="B45" s="22">
        <v>12</v>
      </c>
      <c r="C45" s="22">
        <v>1841</v>
      </c>
      <c r="D45" s="22">
        <v>0</v>
      </c>
      <c r="E45" s="22">
        <v>68</v>
      </c>
      <c r="F45" s="73">
        <v>1861.06</v>
      </c>
      <c r="G45" s="46"/>
      <c r="H45" s="46">
        <f t="shared" si="0"/>
        <v>542.06</v>
      </c>
      <c r="I45" s="46"/>
      <c r="J45" s="46"/>
      <c r="K45" s="46">
        <f t="shared" si="1"/>
        <v>542.06</v>
      </c>
    </row>
    <row r="46" spans="1:11" ht="12.75">
      <c r="A46" s="21" t="s">
        <v>163</v>
      </c>
      <c r="B46" s="22">
        <v>13</v>
      </c>
      <c r="C46" s="22">
        <v>1844</v>
      </c>
      <c r="D46" s="22">
        <v>0</v>
      </c>
      <c r="E46" s="22">
        <v>95</v>
      </c>
      <c r="F46" s="73">
        <v>1863.85</v>
      </c>
      <c r="G46" s="46"/>
      <c r="H46" s="46">
        <f t="shared" si="0"/>
        <v>542.06</v>
      </c>
      <c r="I46" s="46"/>
      <c r="J46" s="46"/>
      <c r="K46" s="46">
        <f t="shared" si="1"/>
        <v>542.06</v>
      </c>
    </row>
    <row r="47" spans="1:11" ht="12.75">
      <c r="A47" s="21" t="s">
        <v>163</v>
      </c>
      <c r="B47" s="22">
        <v>14</v>
      </c>
      <c r="C47" s="22">
        <v>1809</v>
      </c>
      <c r="D47" s="22">
        <v>0</v>
      </c>
      <c r="E47" s="22">
        <v>140</v>
      </c>
      <c r="F47" s="73">
        <v>1828.38</v>
      </c>
      <c r="G47" s="46"/>
      <c r="H47" s="46">
        <f t="shared" si="0"/>
        <v>542.06</v>
      </c>
      <c r="I47" s="46"/>
      <c r="J47" s="46"/>
      <c r="K47" s="46">
        <f t="shared" si="1"/>
        <v>542.06</v>
      </c>
    </row>
    <row r="48" spans="1:11" ht="12.75">
      <c r="A48" s="21" t="s">
        <v>163</v>
      </c>
      <c r="B48" s="22">
        <v>15</v>
      </c>
      <c r="C48" s="22">
        <v>1796</v>
      </c>
      <c r="D48" s="22">
        <v>0</v>
      </c>
      <c r="E48" s="22">
        <v>123</v>
      </c>
      <c r="F48" s="73">
        <v>1815.49</v>
      </c>
      <c r="G48" s="46"/>
      <c r="H48" s="46">
        <f t="shared" si="0"/>
        <v>542.06</v>
      </c>
      <c r="I48" s="46"/>
      <c r="J48" s="46"/>
      <c r="K48" s="46">
        <f t="shared" si="1"/>
        <v>542.06</v>
      </c>
    </row>
    <row r="49" spans="1:11" ht="12.75">
      <c r="A49" s="21" t="s">
        <v>163</v>
      </c>
      <c r="B49" s="22">
        <v>16</v>
      </c>
      <c r="C49" s="22">
        <v>1782</v>
      </c>
      <c r="D49" s="22">
        <v>0</v>
      </c>
      <c r="E49" s="22">
        <v>110</v>
      </c>
      <c r="F49" s="73">
        <v>1802.36</v>
      </c>
      <c r="G49" s="46"/>
      <c r="H49" s="46">
        <f t="shared" si="0"/>
        <v>542.06</v>
      </c>
      <c r="I49" s="46"/>
      <c r="J49" s="46"/>
      <c r="K49" s="46">
        <f t="shared" si="1"/>
        <v>542.06</v>
      </c>
    </row>
    <row r="50" spans="1:11" ht="12.75">
      <c r="A50" s="21" t="s">
        <v>163</v>
      </c>
      <c r="B50" s="22">
        <v>17</v>
      </c>
      <c r="C50" s="22">
        <v>1772</v>
      </c>
      <c r="D50" s="22">
        <v>0</v>
      </c>
      <c r="E50" s="22">
        <v>98</v>
      </c>
      <c r="F50" s="73">
        <v>1791.52</v>
      </c>
      <c r="G50" s="46"/>
      <c r="H50" s="46">
        <f t="shared" si="0"/>
        <v>542.06</v>
      </c>
      <c r="I50" s="46"/>
      <c r="J50" s="46"/>
      <c r="K50" s="46">
        <f t="shared" si="1"/>
        <v>542.06</v>
      </c>
    </row>
    <row r="51" spans="1:11" ht="12.75">
      <c r="A51" s="21" t="s">
        <v>163</v>
      </c>
      <c r="B51" s="22">
        <v>18</v>
      </c>
      <c r="C51" s="22">
        <v>1800</v>
      </c>
      <c r="D51" s="22">
        <v>0</v>
      </c>
      <c r="E51" s="22">
        <v>76</v>
      </c>
      <c r="F51" s="73">
        <v>1819.37</v>
      </c>
      <c r="G51" s="46"/>
      <c r="H51" s="46">
        <f t="shared" si="0"/>
        <v>542.06</v>
      </c>
      <c r="I51" s="46"/>
      <c r="J51" s="46"/>
      <c r="K51" s="46">
        <f t="shared" si="1"/>
        <v>542.06</v>
      </c>
    </row>
    <row r="52" spans="1:11" ht="12.75">
      <c r="A52" s="21" t="s">
        <v>163</v>
      </c>
      <c r="B52" s="22">
        <v>19</v>
      </c>
      <c r="C52" s="22">
        <v>1802</v>
      </c>
      <c r="D52" s="22">
        <v>0</v>
      </c>
      <c r="E52" s="22">
        <v>151</v>
      </c>
      <c r="F52" s="73">
        <v>1821.88</v>
      </c>
      <c r="G52" s="46"/>
      <c r="H52" s="46">
        <f t="shared" si="0"/>
        <v>542.06</v>
      </c>
      <c r="I52" s="46"/>
      <c r="J52" s="46"/>
      <c r="K52" s="46">
        <f t="shared" si="1"/>
        <v>542.06</v>
      </c>
    </row>
    <row r="53" spans="1:11" ht="12.75">
      <c r="A53" s="21" t="s">
        <v>163</v>
      </c>
      <c r="B53" s="22">
        <v>20</v>
      </c>
      <c r="C53" s="22">
        <v>1792</v>
      </c>
      <c r="D53" s="22">
        <v>0</v>
      </c>
      <c r="E53" s="22">
        <v>178</v>
      </c>
      <c r="F53" s="73">
        <v>1812.1</v>
      </c>
      <c r="G53" s="46"/>
      <c r="H53" s="46">
        <f t="shared" si="0"/>
        <v>542.06</v>
      </c>
      <c r="I53" s="46"/>
      <c r="J53" s="46"/>
      <c r="K53" s="46">
        <f t="shared" si="1"/>
        <v>542.06</v>
      </c>
    </row>
    <row r="54" spans="1:11" ht="12.75">
      <c r="A54" s="21" t="s">
        <v>163</v>
      </c>
      <c r="B54" s="22">
        <v>21</v>
      </c>
      <c r="C54" s="22">
        <v>1740</v>
      </c>
      <c r="D54" s="22">
        <v>0</v>
      </c>
      <c r="E54" s="22">
        <v>585</v>
      </c>
      <c r="F54" s="73">
        <v>1759.37</v>
      </c>
      <c r="G54" s="46"/>
      <c r="H54" s="46">
        <f t="shared" si="0"/>
        <v>542.06</v>
      </c>
      <c r="I54" s="46"/>
      <c r="J54" s="46"/>
      <c r="K54" s="46">
        <f t="shared" si="1"/>
        <v>542.06</v>
      </c>
    </row>
    <row r="55" spans="1:11" ht="12.75">
      <c r="A55" s="21" t="s">
        <v>163</v>
      </c>
      <c r="B55" s="22">
        <v>22</v>
      </c>
      <c r="C55" s="22">
        <v>1598</v>
      </c>
      <c r="D55" s="22">
        <v>0</v>
      </c>
      <c r="E55" s="22">
        <v>515</v>
      </c>
      <c r="F55" s="73">
        <v>1617.48</v>
      </c>
      <c r="G55" s="46"/>
      <c r="H55" s="46">
        <f t="shared" si="0"/>
        <v>542.06</v>
      </c>
      <c r="I55" s="46"/>
      <c r="J55" s="46"/>
      <c r="K55" s="46">
        <f t="shared" si="1"/>
        <v>542.06</v>
      </c>
    </row>
    <row r="56" spans="1:11" ht="12.75">
      <c r="A56" s="21" t="s">
        <v>163</v>
      </c>
      <c r="B56" s="22">
        <v>23</v>
      </c>
      <c r="C56" s="22">
        <v>1467</v>
      </c>
      <c r="D56" s="22">
        <v>0</v>
      </c>
      <c r="E56" s="22">
        <v>487</v>
      </c>
      <c r="F56" s="73">
        <v>1487.13</v>
      </c>
      <c r="G56" s="46"/>
      <c r="H56" s="46">
        <f t="shared" si="0"/>
        <v>542.06</v>
      </c>
      <c r="I56" s="46"/>
      <c r="J56" s="46"/>
      <c r="K56" s="46">
        <f t="shared" si="1"/>
        <v>542.06</v>
      </c>
    </row>
    <row r="57" spans="1:11" ht="12.75">
      <c r="A57" s="21" t="s">
        <v>164</v>
      </c>
      <c r="B57" s="22">
        <v>0</v>
      </c>
      <c r="C57" s="22">
        <v>1165</v>
      </c>
      <c r="D57" s="22">
        <v>0</v>
      </c>
      <c r="E57" s="22">
        <v>105</v>
      </c>
      <c r="F57" s="73">
        <v>1185.21</v>
      </c>
      <c r="G57" s="46"/>
      <c r="H57" s="46">
        <f t="shared" si="0"/>
        <v>542.06</v>
      </c>
      <c r="I57" s="46"/>
      <c r="J57" s="46"/>
      <c r="K57" s="46">
        <f t="shared" si="1"/>
        <v>542.06</v>
      </c>
    </row>
    <row r="58" spans="1:11" ht="12.75">
      <c r="A58" s="21" t="s">
        <v>164</v>
      </c>
      <c r="B58" s="22">
        <v>1</v>
      </c>
      <c r="C58" s="22">
        <v>1112</v>
      </c>
      <c r="D58" s="22">
        <v>0</v>
      </c>
      <c r="E58" s="22">
        <v>50</v>
      </c>
      <c r="F58" s="73">
        <v>1132.23</v>
      </c>
      <c r="G58" s="46"/>
      <c r="H58" s="46">
        <f t="shared" si="0"/>
        <v>542.06</v>
      </c>
      <c r="I58" s="46"/>
      <c r="J58" s="46"/>
      <c r="K58" s="46">
        <f t="shared" si="1"/>
        <v>542.06</v>
      </c>
    </row>
    <row r="59" spans="1:11" ht="12.75">
      <c r="A59" s="21" t="s">
        <v>164</v>
      </c>
      <c r="B59" s="22">
        <v>2</v>
      </c>
      <c r="C59" s="22">
        <v>1097</v>
      </c>
      <c r="D59" s="22">
        <v>0</v>
      </c>
      <c r="E59" s="22">
        <v>45</v>
      </c>
      <c r="F59" s="73">
        <v>1117.26</v>
      </c>
      <c r="G59" s="46"/>
      <c r="H59" s="46">
        <f t="shared" si="0"/>
        <v>542.06</v>
      </c>
      <c r="I59" s="46"/>
      <c r="J59" s="46"/>
      <c r="K59" s="46">
        <f t="shared" si="1"/>
        <v>542.06</v>
      </c>
    </row>
    <row r="60" spans="1:11" ht="12.75">
      <c r="A60" s="21" t="s">
        <v>164</v>
      </c>
      <c r="B60" s="22">
        <v>3</v>
      </c>
      <c r="C60" s="22">
        <v>1127</v>
      </c>
      <c r="D60" s="22">
        <v>11</v>
      </c>
      <c r="E60" s="22">
        <v>0</v>
      </c>
      <c r="F60" s="73">
        <v>1147.18</v>
      </c>
      <c r="G60" s="46"/>
      <c r="H60" s="46">
        <f t="shared" si="0"/>
        <v>542.06</v>
      </c>
      <c r="I60" s="46"/>
      <c r="J60" s="46"/>
      <c r="K60" s="46">
        <f t="shared" si="1"/>
        <v>542.06</v>
      </c>
    </row>
    <row r="61" spans="1:11" ht="12.75">
      <c r="A61" s="21" t="s">
        <v>164</v>
      </c>
      <c r="B61" s="22">
        <v>4</v>
      </c>
      <c r="C61" s="22">
        <v>1206</v>
      </c>
      <c r="D61" s="22">
        <v>123</v>
      </c>
      <c r="E61" s="22">
        <v>0</v>
      </c>
      <c r="F61" s="73">
        <v>1226.13</v>
      </c>
      <c r="G61" s="46"/>
      <c r="H61" s="46">
        <f t="shared" si="0"/>
        <v>542.06</v>
      </c>
      <c r="I61" s="46"/>
      <c r="J61" s="46"/>
      <c r="K61" s="46">
        <f t="shared" si="1"/>
        <v>542.06</v>
      </c>
    </row>
    <row r="62" spans="1:11" ht="12.75">
      <c r="A62" s="21" t="s">
        <v>164</v>
      </c>
      <c r="B62" s="22">
        <v>5</v>
      </c>
      <c r="C62" s="22">
        <v>1424</v>
      </c>
      <c r="D62" s="22">
        <v>149</v>
      </c>
      <c r="E62" s="22">
        <v>0</v>
      </c>
      <c r="F62" s="73">
        <v>1444.12</v>
      </c>
      <c r="G62" s="46"/>
      <c r="H62" s="46">
        <f t="shared" si="0"/>
        <v>542.06</v>
      </c>
      <c r="I62" s="46"/>
      <c r="J62" s="46"/>
      <c r="K62" s="46">
        <f t="shared" si="1"/>
        <v>542.06</v>
      </c>
    </row>
    <row r="63" spans="1:11" ht="12.75">
      <c r="A63" s="21" t="s">
        <v>164</v>
      </c>
      <c r="B63" s="22">
        <v>6</v>
      </c>
      <c r="C63" s="22">
        <v>1605</v>
      </c>
      <c r="D63" s="22">
        <v>131</v>
      </c>
      <c r="E63" s="22">
        <v>0</v>
      </c>
      <c r="F63" s="73">
        <v>1624.94</v>
      </c>
      <c r="G63" s="46"/>
      <c r="H63" s="46">
        <f t="shared" si="0"/>
        <v>542.06</v>
      </c>
      <c r="I63" s="46"/>
      <c r="J63" s="46"/>
      <c r="K63" s="46">
        <f t="shared" si="1"/>
        <v>542.06</v>
      </c>
    </row>
    <row r="64" spans="1:11" ht="12.75">
      <c r="A64" s="21" t="s">
        <v>164</v>
      </c>
      <c r="B64" s="22">
        <v>7</v>
      </c>
      <c r="C64" s="22">
        <v>1740</v>
      </c>
      <c r="D64" s="22">
        <v>35</v>
      </c>
      <c r="E64" s="22">
        <v>0</v>
      </c>
      <c r="F64" s="73">
        <v>1759.37</v>
      </c>
      <c r="G64" s="46"/>
      <c r="H64" s="46">
        <f t="shared" si="0"/>
        <v>542.06</v>
      </c>
      <c r="I64" s="46"/>
      <c r="J64" s="46"/>
      <c r="K64" s="46">
        <f t="shared" si="1"/>
        <v>542.06</v>
      </c>
    </row>
    <row r="65" spans="1:11" ht="12.75">
      <c r="A65" s="21" t="s">
        <v>164</v>
      </c>
      <c r="B65" s="22">
        <v>8</v>
      </c>
      <c r="C65" s="22">
        <v>1842</v>
      </c>
      <c r="D65" s="22">
        <v>31</v>
      </c>
      <c r="E65" s="22">
        <v>0</v>
      </c>
      <c r="F65" s="73">
        <v>1861.63</v>
      </c>
      <c r="G65" s="46"/>
      <c r="H65" s="46">
        <f t="shared" si="0"/>
        <v>542.06</v>
      </c>
      <c r="I65" s="46"/>
      <c r="J65" s="46"/>
      <c r="K65" s="46">
        <f t="shared" si="1"/>
        <v>542.06</v>
      </c>
    </row>
    <row r="66" spans="1:11" ht="12.75">
      <c r="A66" s="21" t="s">
        <v>164</v>
      </c>
      <c r="B66" s="22">
        <v>9</v>
      </c>
      <c r="C66" s="22">
        <v>1868</v>
      </c>
      <c r="D66" s="22">
        <v>0</v>
      </c>
      <c r="E66" s="22">
        <v>7</v>
      </c>
      <c r="F66" s="73">
        <v>1887.91</v>
      </c>
      <c r="G66" s="46"/>
      <c r="H66" s="46">
        <f t="shared" si="0"/>
        <v>542.06</v>
      </c>
      <c r="I66" s="46"/>
      <c r="J66" s="46"/>
      <c r="K66" s="46">
        <f t="shared" si="1"/>
        <v>542.06</v>
      </c>
    </row>
    <row r="67" spans="1:11" ht="12.75">
      <c r="A67" s="21" t="s">
        <v>164</v>
      </c>
      <c r="B67" s="22">
        <v>10</v>
      </c>
      <c r="C67" s="22">
        <v>1880</v>
      </c>
      <c r="D67" s="22">
        <v>0</v>
      </c>
      <c r="E67" s="22">
        <v>50</v>
      </c>
      <c r="F67" s="73">
        <v>1900.06</v>
      </c>
      <c r="G67" s="46"/>
      <c r="H67" s="46">
        <f t="shared" si="0"/>
        <v>542.06</v>
      </c>
      <c r="I67" s="46"/>
      <c r="J67" s="46"/>
      <c r="K67" s="46">
        <f t="shared" si="1"/>
        <v>542.06</v>
      </c>
    </row>
    <row r="68" spans="1:11" ht="12.75">
      <c r="A68" s="21" t="s">
        <v>164</v>
      </c>
      <c r="B68" s="22">
        <v>11</v>
      </c>
      <c r="C68" s="22">
        <v>1910</v>
      </c>
      <c r="D68" s="22">
        <v>0</v>
      </c>
      <c r="E68" s="22">
        <v>76</v>
      </c>
      <c r="F68" s="73">
        <v>1929.75</v>
      </c>
      <c r="G68" s="46"/>
      <c r="H68" s="46">
        <f t="shared" si="0"/>
        <v>542.06</v>
      </c>
      <c r="I68" s="46"/>
      <c r="J68" s="46"/>
      <c r="K68" s="46">
        <f t="shared" si="1"/>
        <v>542.06</v>
      </c>
    </row>
    <row r="69" spans="1:11" ht="12.75">
      <c r="A69" s="21" t="s">
        <v>164</v>
      </c>
      <c r="B69" s="22">
        <v>12</v>
      </c>
      <c r="C69" s="22">
        <v>1886</v>
      </c>
      <c r="D69" s="22">
        <v>0</v>
      </c>
      <c r="E69" s="22">
        <v>41</v>
      </c>
      <c r="F69" s="73">
        <v>1905.99</v>
      </c>
      <c r="G69" s="46"/>
      <c r="H69" s="46">
        <f t="shared" si="0"/>
        <v>542.06</v>
      </c>
      <c r="I69" s="46"/>
      <c r="J69" s="46"/>
      <c r="K69" s="46">
        <f t="shared" si="1"/>
        <v>542.06</v>
      </c>
    </row>
    <row r="70" spans="1:11" ht="12.75">
      <c r="A70" s="21" t="s">
        <v>164</v>
      </c>
      <c r="B70" s="22">
        <v>13</v>
      </c>
      <c r="C70" s="22">
        <v>1889</v>
      </c>
      <c r="D70" s="22">
        <v>0</v>
      </c>
      <c r="E70" s="22">
        <v>43</v>
      </c>
      <c r="F70" s="73">
        <v>1908.88</v>
      </c>
      <c r="G70" s="46"/>
      <c r="H70" s="46">
        <f t="shared" si="0"/>
        <v>542.06</v>
      </c>
      <c r="I70" s="46"/>
      <c r="J70" s="46"/>
      <c r="K70" s="46">
        <f t="shared" si="1"/>
        <v>542.06</v>
      </c>
    </row>
    <row r="71" spans="1:11" ht="12.75">
      <c r="A71" s="21" t="s">
        <v>164</v>
      </c>
      <c r="B71" s="22">
        <v>14</v>
      </c>
      <c r="C71" s="22">
        <v>1884</v>
      </c>
      <c r="D71" s="22">
        <v>0</v>
      </c>
      <c r="E71" s="22">
        <v>63</v>
      </c>
      <c r="F71" s="73">
        <v>1903.53</v>
      </c>
      <c r="G71" s="46"/>
      <c r="H71" s="46">
        <f t="shared" si="0"/>
        <v>542.06</v>
      </c>
      <c r="I71" s="46"/>
      <c r="J71" s="46"/>
      <c r="K71" s="46">
        <f t="shared" si="1"/>
        <v>542.06</v>
      </c>
    </row>
    <row r="72" spans="1:11" ht="12.75">
      <c r="A72" s="21" t="s">
        <v>164</v>
      </c>
      <c r="B72" s="22">
        <v>15</v>
      </c>
      <c r="C72" s="22">
        <v>1847</v>
      </c>
      <c r="D72" s="22">
        <v>0</v>
      </c>
      <c r="E72" s="22">
        <v>59</v>
      </c>
      <c r="F72" s="73">
        <v>1866.51</v>
      </c>
      <c r="G72" s="46"/>
      <c r="H72" s="46">
        <f t="shared" si="0"/>
        <v>542.06</v>
      </c>
      <c r="I72" s="46"/>
      <c r="J72" s="46"/>
      <c r="K72" s="46">
        <f t="shared" si="1"/>
        <v>542.06</v>
      </c>
    </row>
    <row r="73" spans="1:11" ht="12.75">
      <c r="A73" s="21" t="s">
        <v>164</v>
      </c>
      <c r="B73" s="22">
        <v>16</v>
      </c>
      <c r="C73" s="22">
        <v>1822</v>
      </c>
      <c r="D73" s="22">
        <v>0</v>
      </c>
      <c r="E73" s="22">
        <v>90</v>
      </c>
      <c r="F73" s="73">
        <v>1841.58</v>
      </c>
      <c r="G73" s="46"/>
      <c r="H73" s="46">
        <f t="shared" si="0"/>
        <v>542.06</v>
      </c>
      <c r="I73" s="46"/>
      <c r="J73" s="46"/>
      <c r="K73" s="46">
        <f t="shared" si="1"/>
        <v>542.06</v>
      </c>
    </row>
    <row r="74" spans="1:11" ht="12.75">
      <c r="A74" s="21" t="s">
        <v>164</v>
      </c>
      <c r="B74" s="22">
        <v>17</v>
      </c>
      <c r="C74" s="22">
        <v>1818</v>
      </c>
      <c r="D74" s="22">
        <v>0</v>
      </c>
      <c r="E74" s="22">
        <v>73</v>
      </c>
      <c r="F74" s="73">
        <v>1838</v>
      </c>
      <c r="G74" s="46"/>
      <c r="H74" s="46">
        <f t="shared" si="0"/>
        <v>542.06</v>
      </c>
      <c r="I74" s="46"/>
      <c r="J74" s="46"/>
      <c r="K74" s="46">
        <f t="shared" si="1"/>
        <v>542.06</v>
      </c>
    </row>
    <row r="75" spans="1:11" ht="12.75">
      <c r="A75" s="21" t="s">
        <v>164</v>
      </c>
      <c r="B75" s="22">
        <v>18</v>
      </c>
      <c r="C75" s="22">
        <v>1855</v>
      </c>
      <c r="D75" s="22">
        <v>0</v>
      </c>
      <c r="E75" s="22">
        <v>69</v>
      </c>
      <c r="F75" s="73">
        <v>1874.9</v>
      </c>
      <c r="G75" s="46"/>
      <c r="H75" s="46">
        <f t="shared" si="0"/>
        <v>542.06</v>
      </c>
      <c r="I75" s="46"/>
      <c r="J75" s="46"/>
      <c r="K75" s="46">
        <f t="shared" si="1"/>
        <v>542.06</v>
      </c>
    </row>
    <row r="76" spans="1:11" ht="12.75">
      <c r="A76" s="21" t="s">
        <v>164</v>
      </c>
      <c r="B76" s="22">
        <v>19</v>
      </c>
      <c r="C76" s="22">
        <v>1887</v>
      </c>
      <c r="D76" s="22">
        <v>0</v>
      </c>
      <c r="E76" s="22">
        <v>157</v>
      </c>
      <c r="F76" s="73">
        <v>1907.33</v>
      </c>
      <c r="G76" s="46"/>
      <c r="H76" s="46">
        <f t="shared" si="0"/>
        <v>542.06</v>
      </c>
      <c r="I76" s="46"/>
      <c r="J76" s="46"/>
      <c r="K76" s="46">
        <f t="shared" si="1"/>
        <v>542.06</v>
      </c>
    </row>
    <row r="77" spans="1:11" ht="12.75">
      <c r="A77" s="21" t="s">
        <v>164</v>
      </c>
      <c r="B77" s="22">
        <v>20</v>
      </c>
      <c r="C77" s="22">
        <v>1852</v>
      </c>
      <c r="D77" s="22">
        <v>0</v>
      </c>
      <c r="E77" s="22">
        <v>212</v>
      </c>
      <c r="F77" s="73">
        <v>1871.49</v>
      </c>
      <c r="G77" s="46"/>
      <c r="H77" s="46">
        <f t="shared" si="0"/>
        <v>542.06</v>
      </c>
      <c r="I77" s="46"/>
      <c r="J77" s="46"/>
      <c r="K77" s="46">
        <f t="shared" si="1"/>
        <v>542.06</v>
      </c>
    </row>
    <row r="78" spans="1:11" ht="12.75">
      <c r="A78" s="21" t="s">
        <v>164</v>
      </c>
      <c r="B78" s="22">
        <v>21</v>
      </c>
      <c r="C78" s="22">
        <v>1804</v>
      </c>
      <c r="D78" s="22">
        <v>0</v>
      </c>
      <c r="E78" s="22">
        <v>254</v>
      </c>
      <c r="F78" s="73">
        <v>1823.53</v>
      </c>
      <c r="G78" s="46"/>
      <c r="H78" s="46">
        <f t="shared" si="0"/>
        <v>542.06</v>
      </c>
      <c r="I78" s="46"/>
      <c r="J78" s="46"/>
      <c r="K78" s="46">
        <f t="shared" si="1"/>
        <v>542.06</v>
      </c>
    </row>
    <row r="79" spans="1:11" ht="12.75">
      <c r="A79" s="21" t="s">
        <v>164</v>
      </c>
      <c r="B79" s="22">
        <v>22</v>
      </c>
      <c r="C79" s="22">
        <v>1706</v>
      </c>
      <c r="D79" s="22">
        <v>0</v>
      </c>
      <c r="E79" s="22">
        <v>745</v>
      </c>
      <c r="F79" s="73">
        <v>1726.13</v>
      </c>
      <c r="G79" s="46"/>
      <c r="H79" s="46">
        <f t="shared" si="0"/>
        <v>542.06</v>
      </c>
      <c r="I79" s="46"/>
      <c r="J79" s="46"/>
      <c r="K79" s="46">
        <f t="shared" si="1"/>
        <v>542.06</v>
      </c>
    </row>
    <row r="80" spans="1:11" ht="12.75">
      <c r="A80" s="21" t="s">
        <v>164</v>
      </c>
      <c r="B80" s="22">
        <v>23</v>
      </c>
      <c r="C80" s="22">
        <v>1594</v>
      </c>
      <c r="D80" s="22">
        <v>0</v>
      </c>
      <c r="E80" s="22">
        <v>725</v>
      </c>
      <c r="F80" s="73">
        <v>1613.68</v>
      </c>
      <c r="G80" s="46"/>
      <c r="H80" s="46">
        <f t="shared" si="0"/>
        <v>542.06</v>
      </c>
      <c r="I80" s="46"/>
      <c r="J80" s="46"/>
      <c r="K80" s="46">
        <f t="shared" si="1"/>
        <v>542.06</v>
      </c>
    </row>
    <row r="81" spans="1:11" ht="12.75">
      <c r="A81" s="21" t="s">
        <v>165</v>
      </c>
      <c r="B81" s="22">
        <v>0</v>
      </c>
      <c r="C81" s="22">
        <v>1348</v>
      </c>
      <c r="D81" s="22">
        <v>0</v>
      </c>
      <c r="E81" s="22">
        <v>301</v>
      </c>
      <c r="F81" s="73">
        <v>1368.16</v>
      </c>
      <c r="G81" s="46"/>
      <c r="H81" s="46">
        <f t="shared" si="0"/>
        <v>542.06</v>
      </c>
      <c r="I81" s="46"/>
      <c r="J81" s="46"/>
      <c r="K81" s="46">
        <f t="shared" si="1"/>
        <v>542.06</v>
      </c>
    </row>
    <row r="82" spans="1:11" ht="12.75">
      <c r="A82" s="21" t="s">
        <v>165</v>
      </c>
      <c r="B82" s="22">
        <v>1</v>
      </c>
      <c r="C82" s="22">
        <v>1168</v>
      </c>
      <c r="D82" s="22">
        <v>0</v>
      </c>
      <c r="E82" s="22">
        <v>117</v>
      </c>
      <c r="F82" s="73">
        <v>1187.56</v>
      </c>
      <c r="G82" s="46"/>
      <c r="H82" s="46">
        <f t="shared" si="0"/>
        <v>542.06</v>
      </c>
      <c r="I82" s="46"/>
      <c r="J82" s="46"/>
      <c r="K82" s="46">
        <f t="shared" si="1"/>
        <v>542.06</v>
      </c>
    </row>
    <row r="83" spans="1:11" ht="12.75">
      <c r="A83" s="21" t="s">
        <v>165</v>
      </c>
      <c r="B83" s="22">
        <v>2</v>
      </c>
      <c r="C83" s="22">
        <v>1121</v>
      </c>
      <c r="D83" s="22">
        <v>0</v>
      </c>
      <c r="E83" s="22">
        <v>73</v>
      </c>
      <c r="F83" s="73">
        <v>1140.62</v>
      </c>
      <c r="G83" s="46"/>
      <c r="H83" s="46">
        <f t="shared" si="0"/>
        <v>542.06</v>
      </c>
      <c r="I83" s="46"/>
      <c r="J83" s="46"/>
      <c r="K83" s="46">
        <f t="shared" si="1"/>
        <v>542.06</v>
      </c>
    </row>
    <row r="84" spans="1:11" ht="12.75">
      <c r="A84" s="21" t="s">
        <v>165</v>
      </c>
      <c r="B84" s="22">
        <v>3</v>
      </c>
      <c r="C84" s="22">
        <v>1124</v>
      </c>
      <c r="D84" s="22">
        <v>0</v>
      </c>
      <c r="E84" s="22">
        <v>28</v>
      </c>
      <c r="F84" s="73">
        <v>1143.6</v>
      </c>
      <c r="G84" s="46"/>
      <c r="H84" s="46">
        <f t="shared" si="0"/>
        <v>542.06</v>
      </c>
      <c r="I84" s="46"/>
      <c r="J84" s="46"/>
      <c r="K84" s="46">
        <f t="shared" si="1"/>
        <v>542.06</v>
      </c>
    </row>
    <row r="85" spans="1:11" ht="12.75">
      <c r="A85" s="21" t="s">
        <v>165</v>
      </c>
      <c r="B85" s="22">
        <v>4</v>
      </c>
      <c r="C85" s="22">
        <v>1190</v>
      </c>
      <c r="D85" s="22">
        <v>17</v>
      </c>
      <c r="E85" s="22">
        <v>0</v>
      </c>
      <c r="F85" s="73">
        <v>1209.72</v>
      </c>
      <c r="G85" s="46"/>
      <c r="H85" s="46">
        <f t="shared" si="0"/>
        <v>542.06</v>
      </c>
      <c r="I85" s="46"/>
      <c r="J85" s="46"/>
      <c r="K85" s="46">
        <f t="shared" si="1"/>
        <v>542.06</v>
      </c>
    </row>
    <row r="86" spans="1:11" ht="12.75">
      <c r="A86" s="21" t="s">
        <v>165</v>
      </c>
      <c r="B86" s="22">
        <v>5</v>
      </c>
      <c r="C86" s="22">
        <v>1469</v>
      </c>
      <c r="D86" s="22">
        <v>62</v>
      </c>
      <c r="E86" s="22">
        <v>0</v>
      </c>
      <c r="F86" s="73">
        <v>1489.24</v>
      </c>
      <c r="G86" s="46"/>
      <c r="H86" s="46">
        <f t="shared" si="0"/>
        <v>542.06</v>
      </c>
      <c r="I86" s="46"/>
      <c r="J86" s="46"/>
      <c r="K86" s="46">
        <f t="shared" si="1"/>
        <v>542.06</v>
      </c>
    </row>
    <row r="87" spans="1:11" ht="12.75">
      <c r="A87" s="21" t="s">
        <v>165</v>
      </c>
      <c r="B87" s="22">
        <v>6</v>
      </c>
      <c r="C87" s="22">
        <v>1637</v>
      </c>
      <c r="D87" s="22">
        <v>53</v>
      </c>
      <c r="E87" s="22">
        <v>0</v>
      </c>
      <c r="F87" s="73">
        <v>1657.22</v>
      </c>
      <c r="G87" s="46"/>
      <c r="H87" s="46">
        <f t="shared" si="0"/>
        <v>542.06</v>
      </c>
      <c r="I87" s="46"/>
      <c r="J87" s="46"/>
      <c r="K87" s="46">
        <f t="shared" si="1"/>
        <v>542.06</v>
      </c>
    </row>
    <row r="88" spans="1:11" ht="12.75">
      <c r="A88" s="21" t="s">
        <v>165</v>
      </c>
      <c r="B88" s="22">
        <v>7</v>
      </c>
      <c r="C88" s="22">
        <v>1748</v>
      </c>
      <c r="D88" s="22">
        <v>0</v>
      </c>
      <c r="E88" s="22">
        <v>6</v>
      </c>
      <c r="F88" s="73">
        <v>1768.07</v>
      </c>
      <c r="G88" s="46"/>
      <c r="H88" s="46">
        <f t="shared" si="0"/>
        <v>542.06</v>
      </c>
      <c r="I88" s="46"/>
      <c r="J88" s="46"/>
      <c r="K88" s="46">
        <f t="shared" si="1"/>
        <v>542.06</v>
      </c>
    </row>
    <row r="89" spans="1:11" ht="12.75">
      <c r="A89" s="21" t="s">
        <v>165</v>
      </c>
      <c r="B89" s="22">
        <v>8</v>
      </c>
      <c r="C89" s="22">
        <v>1828</v>
      </c>
      <c r="D89" s="22">
        <v>0</v>
      </c>
      <c r="E89" s="22">
        <v>14</v>
      </c>
      <c r="F89" s="73">
        <v>1847.72</v>
      </c>
      <c r="G89" s="46"/>
      <c r="H89" s="46">
        <f t="shared" si="0"/>
        <v>542.06</v>
      </c>
      <c r="I89" s="46"/>
      <c r="J89" s="46"/>
      <c r="K89" s="46">
        <f t="shared" si="1"/>
        <v>542.06</v>
      </c>
    </row>
    <row r="90" spans="1:11" ht="12.75">
      <c r="A90" s="21" t="s">
        <v>165</v>
      </c>
      <c r="B90" s="22">
        <v>9</v>
      </c>
      <c r="C90" s="22">
        <v>1854</v>
      </c>
      <c r="D90" s="22">
        <v>0</v>
      </c>
      <c r="E90" s="22">
        <v>55</v>
      </c>
      <c r="F90" s="73">
        <v>1874.3</v>
      </c>
      <c r="G90" s="46"/>
      <c r="H90" s="46">
        <f t="shared" si="0"/>
        <v>542.06</v>
      </c>
      <c r="I90" s="46"/>
      <c r="J90" s="46"/>
      <c r="K90" s="46">
        <f t="shared" si="1"/>
        <v>542.06</v>
      </c>
    </row>
    <row r="91" spans="1:11" ht="12.75">
      <c r="A91" s="21" t="s">
        <v>165</v>
      </c>
      <c r="B91" s="22">
        <v>10</v>
      </c>
      <c r="C91" s="22">
        <v>1863</v>
      </c>
      <c r="D91" s="22">
        <v>0</v>
      </c>
      <c r="E91" s="22">
        <v>86</v>
      </c>
      <c r="F91" s="73">
        <v>1882.64</v>
      </c>
      <c r="G91" s="46"/>
      <c r="H91" s="46">
        <f t="shared" si="0"/>
        <v>542.06</v>
      </c>
      <c r="I91" s="46"/>
      <c r="J91" s="46"/>
      <c r="K91" s="46">
        <f t="shared" si="1"/>
        <v>542.06</v>
      </c>
    </row>
    <row r="92" spans="1:11" ht="12.75">
      <c r="A92" s="21" t="s">
        <v>165</v>
      </c>
      <c r="B92" s="22">
        <v>11</v>
      </c>
      <c r="C92" s="22">
        <v>1888</v>
      </c>
      <c r="D92" s="22">
        <v>0</v>
      </c>
      <c r="E92" s="22">
        <v>108</v>
      </c>
      <c r="F92" s="73">
        <v>1907.95</v>
      </c>
      <c r="G92" s="46"/>
      <c r="H92" s="46">
        <f t="shared" si="0"/>
        <v>542.06</v>
      </c>
      <c r="I92" s="46"/>
      <c r="J92" s="46"/>
      <c r="K92" s="46">
        <f t="shared" si="1"/>
        <v>542.06</v>
      </c>
    </row>
    <row r="93" spans="1:11" ht="12.75">
      <c r="A93" s="21" t="s">
        <v>165</v>
      </c>
      <c r="B93" s="22">
        <v>12</v>
      </c>
      <c r="C93" s="22">
        <v>1866</v>
      </c>
      <c r="D93" s="22">
        <v>0</v>
      </c>
      <c r="E93" s="22">
        <v>87</v>
      </c>
      <c r="F93" s="73">
        <v>1885.74</v>
      </c>
      <c r="G93" s="46"/>
      <c r="H93" s="46">
        <f t="shared" si="0"/>
        <v>542.06</v>
      </c>
      <c r="I93" s="46"/>
      <c r="J93" s="46"/>
      <c r="K93" s="46">
        <f t="shared" si="1"/>
        <v>542.06</v>
      </c>
    </row>
    <row r="94" spans="1:11" ht="12.75">
      <c r="A94" s="21" t="s">
        <v>165</v>
      </c>
      <c r="B94" s="22">
        <v>13</v>
      </c>
      <c r="C94" s="22">
        <v>1868</v>
      </c>
      <c r="D94" s="22">
        <v>0</v>
      </c>
      <c r="E94" s="22">
        <v>109</v>
      </c>
      <c r="F94" s="73">
        <v>1888.29</v>
      </c>
      <c r="G94" s="46"/>
      <c r="H94" s="46">
        <f t="shared" si="0"/>
        <v>542.06</v>
      </c>
      <c r="I94" s="46"/>
      <c r="J94" s="46"/>
      <c r="K94" s="46">
        <f t="shared" si="1"/>
        <v>542.06</v>
      </c>
    </row>
    <row r="95" spans="1:11" ht="12.75">
      <c r="A95" s="21" t="s">
        <v>165</v>
      </c>
      <c r="B95" s="22">
        <v>14</v>
      </c>
      <c r="C95" s="22">
        <v>1862</v>
      </c>
      <c r="D95" s="22">
        <v>0</v>
      </c>
      <c r="E95" s="22">
        <v>115</v>
      </c>
      <c r="F95" s="73">
        <v>1881.37</v>
      </c>
      <c r="G95" s="46"/>
      <c r="H95" s="46">
        <f t="shared" si="0"/>
        <v>542.06</v>
      </c>
      <c r="I95" s="46"/>
      <c r="J95" s="46"/>
      <c r="K95" s="46">
        <f t="shared" si="1"/>
        <v>542.06</v>
      </c>
    </row>
    <row r="96" spans="1:11" ht="12.75">
      <c r="A96" s="21" t="s">
        <v>165</v>
      </c>
      <c r="B96" s="22">
        <v>15</v>
      </c>
      <c r="C96" s="22">
        <v>1836</v>
      </c>
      <c r="D96" s="22">
        <v>0</v>
      </c>
      <c r="E96" s="22">
        <v>124</v>
      </c>
      <c r="F96" s="73">
        <v>1856.29</v>
      </c>
      <c r="G96" s="46"/>
      <c r="H96" s="46">
        <f t="shared" si="0"/>
        <v>542.06</v>
      </c>
      <c r="I96" s="46"/>
      <c r="J96" s="46"/>
      <c r="K96" s="46">
        <f t="shared" si="1"/>
        <v>542.06</v>
      </c>
    </row>
    <row r="97" spans="1:11" ht="12.75">
      <c r="A97" s="21" t="s">
        <v>165</v>
      </c>
      <c r="B97" s="22">
        <v>16</v>
      </c>
      <c r="C97" s="22">
        <v>1812</v>
      </c>
      <c r="D97" s="22">
        <v>0</v>
      </c>
      <c r="E97" s="22">
        <v>110</v>
      </c>
      <c r="F97" s="73">
        <v>1832.12</v>
      </c>
      <c r="G97" s="46"/>
      <c r="H97" s="46">
        <f t="shared" si="0"/>
        <v>542.06</v>
      </c>
      <c r="I97" s="46"/>
      <c r="J97" s="46"/>
      <c r="K97" s="46">
        <f t="shared" si="1"/>
        <v>542.06</v>
      </c>
    </row>
    <row r="98" spans="1:11" ht="12.75">
      <c r="A98" s="21" t="s">
        <v>165</v>
      </c>
      <c r="B98" s="22">
        <v>17</v>
      </c>
      <c r="C98" s="22">
        <v>1805</v>
      </c>
      <c r="D98" s="22">
        <v>0</v>
      </c>
      <c r="E98" s="22">
        <v>124</v>
      </c>
      <c r="F98" s="73">
        <v>1825.31</v>
      </c>
      <c r="G98" s="46"/>
      <c r="H98" s="46">
        <f aca="true" t="shared" si="2" ref="H98:H161">$D$4</f>
        <v>542.06</v>
      </c>
      <c r="I98" s="46"/>
      <c r="J98" s="46"/>
      <c r="K98" s="46">
        <f aca="true" t="shared" si="3" ref="K98:K161">$D$4</f>
        <v>542.06</v>
      </c>
    </row>
    <row r="99" spans="1:11" ht="12.75">
      <c r="A99" s="21" t="s">
        <v>165</v>
      </c>
      <c r="B99" s="22">
        <v>18</v>
      </c>
      <c r="C99" s="22">
        <v>1836</v>
      </c>
      <c r="D99" s="22">
        <v>0</v>
      </c>
      <c r="E99" s="22">
        <v>120</v>
      </c>
      <c r="F99" s="73">
        <v>1855.45</v>
      </c>
      <c r="G99" s="46"/>
      <c r="H99" s="46">
        <f t="shared" si="2"/>
        <v>542.06</v>
      </c>
      <c r="I99" s="46"/>
      <c r="J99" s="46"/>
      <c r="K99" s="46">
        <f t="shared" si="3"/>
        <v>542.06</v>
      </c>
    </row>
    <row r="100" spans="1:11" ht="12.75">
      <c r="A100" s="21" t="s">
        <v>165</v>
      </c>
      <c r="B100" s="22">
        <v>19</v>
      </c>
      <c r="C100" s="22">
        <v>1875</v>
      </c>
      <c r="D100" s="22">
        <v>0</v>
      </c>
      <c r="E100" s="22">
        <v>216</v>
      </c>
      <c r="F100" s="73">
        <v>1894.5</v>
      </c>
      <c r="G100" s="46"/>
      <c r="H100" s="46">
        <f t="shared" si="2"/>
        <v>542.06</v>
      </c>
      <c r="I100" s="46"/>
      <c r="J100" s="46"/>
      <c r="K100" s="46">
        <f t="shared" si="3"/>
        <v>542.06</v>
      </c>
    </row>
    <row r="101" spans="1:11" ht="12.75">
      <c r="A101" s="21" t="s">
        <v>165</v>
      </c>
      <c r="B101" s="22">
        <v>20</v>
      </c>
      <c r="C101" s="22">
        <v>1834</v>
      </c>
      <c r="D101" s="22">
        <v>0</v>
      </c>
      <c r="E101" s="22">
        <v>284</v>
      </c>
      <c r="F101" s="73">
        <v>1854.04</v>
      </c>
      <c r="G101" s="46"/>
      <c r="H101" s="46">
        <f t="shared" si="2"/>
        <v>542.06</v>
      </c>
      <c r="I101" s="46"/>
      <c r="J101" s="46"/>
      <c r="K101" s="46">
        <f t="shared" si="3"/>
        <v>542.06</v>
      </c>
    </row>
    <row r="102" spans="1:11" ht="12.75">
      <c r="A102" s="21" t="s">
        <v>165</v>
      </c>
      <c r="B102" s="22">
        <v>21</v>
      </c>
      <c r="C102" s="22">
        <v>1805</v>
      </c>
      <c r="D102" s="22">
        <v>0</v>
      </c>
      <c r="E102" s="22">
        <v>502</v>
      </c>
      <c r="F102" s="73">
        <v>1825.31</v>
      </c>
      <c r="G102" s="46"/>
      <c r="H102" s="46">
        <f t="shared" si="2"/>
        <v>542.06</v>
      </c>
      <c r="I102" s="46"/>
      <c r="J102" s="46"/>
      <c r="K102" s="46">
        <f t="shared" si="3"/>
        <v>542.06</v>
      </c>
    </row>
    <row r="103" spans="1:11" ht="12.75">
      <c r="A103" s="21" t="s">
        <v>165</v>
      </c>
      <c r="B103" s="22">
        <v>22</v>
      </c>
      <c r="C103" s="22">
        <v>1641</v>
      </c>
      <c r="D103" s="22">
        <v>0</v>
      </c>
      <c r="E103" s="22">
        <v>506</v>
      </c>
      <c r="F103" s="73">
        <v>1660.75</v>
      </c>
      <c r="G103" s="46"/>
      <c r="H103" s="46">
        <f t="shared" si="2"/>
        <v>542.06</v>
      </c>
      <c r="I103" s="46"/>
      <c r="J103" s="46"/>
      <c r="K103" s="46">
        <f t="shared" si="3"/>
        <v>542.06</v>
      </c>
    </row>
    <row r="104" spans="1:11" ht="12.75">
      <c r="A104" s="21" t="s">
        <v>165</v>
      </c>
      <c r="B104" s="22">
        <v>23</v>
      </c>
      <c r="C104" s="22">
        <v>1549</v>
      </c>
      <c r="D104" s="22">
        <v>0</v>
      </c>
      <c r="E104" s="22">
        <v>514</v>
      </c>
      <c r="F104" s="73">
        <v>1569.11</v>
      </c>
      <c r="G104" s="46"/>
      <c r="H104" s="46">
        <f t="shared" si="2"/>
        <v>542.06</v>
      </c>
      <c r="I104" s="46"/>
      <c r="J104" s="46"/>
      <c r="K104" s="46">
        <f t="shared" si="3"/>
        <v>542.06</v>
      </c>
    </row>
    <row r="105" spans="1:11" ht="12.75">
      <c r="A105" s="21" t="s">
        <v>166</v>
      </c>
      <c r="B105" s="22">
        <v>0</v>
      </c>
      <c r="C105" s="22">
        <v>1549</v>
      </c>
      <c r="D105" s="22">
        <v>0</v>
      </c>
      <c r="E105" s="22">
        <v>246</v>
      </c>
      <c r="F105" s="73">
        <v>1569.15</v>
      </c>
      <c r="G105" s="46"/>
      <c r="H105" s="46">
        <f t="shared" si="2"/>
        <v>542.06</v>
      </c>
      <c r="I105" s="46"/>
      <c r="J105" s="46"/>
      <c r="K105" s="46">
        <f t="shared" si="3"/>
        <v>542.06</v>
      </c>
    </row>
    <row r="106" spans="1:11" ht="12.75">
      <c r="A106" s="21" t="s">
        <v>166</v>
      </c>
      <c r="B106" s="22">
        <v>1</v>
      </c>
      <c r="C106" s="22">
        <v>1455</v>
      </c>
      <c r="D106" s="22">
        <v>0</v>
      </c>
      <c r="E106" s="22">
        <v>54</v>
      </c>
      <c r="F106" s="73">
        <v>1475.2</v>
      </c>
      <c r="G106" s="46"/>
      <c r="H106" s="46">
        <f t="shared" si="2"/>
        <v>542.06</v>
      </c>
      <c r="I106" s="46"/>
      <c r="J106" s="46"/>
      <c r="K106" s="46">
        <f t="shared" si="3"/>
        <v>542.06</v>
      </c>
    </row>
    <row r="107" spans="1:11" ht="12.75">
      <c r="A107" s="21" t="s">
        <v>166</v>
      </c>
      <c r="B107" s="22">
        <v>2</v>
      </c>
      <c r="C107" s="22">
        <v>1313</v>
      </c>
      <c r="D107" s="22">
        <v>0</v>
      </c>
      <c r="E107" s="22">
        <v>48</v>
      </c>
      <c r="F107" s="73">
        <v>1332.7</v>
      </c>
      <c r="G107" s="46"/>
      <c r="H107" s="46">
        <f t="shared" si="2"/>
        <v>542.06</v>
      </c>
      <c r="I107" s="46"/>
      <c r="J107" s="46"/>
      <c r="K107" s="46">
        <f t="shared" si="3"/>
        <v>542.06</v>
      </c>
    </row>
    <row r="108" spans="1:11" ht="12.75">
      <c r="A108" s="21" t="s">
        <v>166</v>
      </c>
      <c r="B108" s="22">
        <v>3</v>
      </c>
      <c r="C108" s="22">
        <v>1273</v>
      </c>
      <c r="D108" s="22">
        <v>8</v>
      </c>
      <c r="E108" s="22">
        <v>0</v>
      </c>
      <c r="F108" s="73">
        <v>1292.48</v>
      </c>
      <c r="G108" s="46"/>
      <c r="H108" s="46">
        <f t="shared" si="2"/>
        <v>542.06</v>
      </c>
      <c r="I108" s="46"/>
      <c r="J108" s="46"/>
      <c r="K108" s="46">
        <f t="shared" si="3"/>
        <v>542.06</v>
      </c>
    </row>
    <row r="109" spans="1:11" ht="12.75">
      <c r="A109" s="21" t="s">
        <v>166</v>
      </c>
      <c r="B109" s="22">
        <v>4</v>
      </c>
      <c r="C109" s="22">
        <v>1335</v>
      </c>
      <c r="D109" s="22">
        <v>48</v>
      </c>
      <c r="E109" s="22">
        <v>0</v>
      </c>
      <c r="F109" s="73">
        <v>1355.33</v>
      </c>
      <c r="G109" s="46"/>
      <c r="H109" s="46">
        <f t="shared" si="2"/>
        <v>542.06</v>
      </c>
      <c r="I109" s="46"/>
      <c r="J109" s="46"/>
      <c r="K109" s="46">
        <f t="shared" si="3"/>
        <v>542.06</v>
      </c>
    </row>
    <row r="110" spans="1:11" ht="12.75">
      <c r="A110" s="21" t="s">
        <v>166</v>
      </c>
      <c r="B110" s="22">
        <v>5</v>
      </c>
      <c r="C110" s="22">
        <v>1482</v>
      </c>
      <c r="D110" s="22">
        <v>19</v>
      </c>
      <c r="E110" s="22">
        <v>0</v>
      </c>
      <c r="F110" s="73">
        <v>1501.97</v>
      </c>
      <c r="G110" s="46"/>
      <c r="H110" s="46">
        <f t="shared" si="2"/>
        <v>542.06</v>
      </c>
      <c r="I110" s="46"/>
      <c r="J110" s="46"/>
      <c r="K110" s="46">
        <f t="shared" si="3"/>
        <v>542.06</v>
      </c>
    </row>
    <row r="111" spans="1:11" ht="12.75">
      <c r="A111" s="21" t="s">
        <v>166</v>
      </c>
      <c r="B111" s="22">
        <v>6</v>
      </c>
      <c r="C111" s="22">
        <v>1538</v>
      </c>
      <c r="D111" s="22">
        <v>0</v>
      </c>
      <c r="E111" s="22">
        <v>40</v>
      </c>
      <c r="F111" s="73">
        <v>1557.73</v>
      </c>
      <c r="G111" s="46"/>
      <c r="H111" s="46">
        <f t="shared" si="2"/>
        <v>542.06</v>
      </c>
      <c r="I111" s="46"/>
      <c r="J111" s="46"/>
      <c r="K111" s="46">
        <f t="shared" si="3"/>
        <v>542.06</v>
      </c>
    </row>
    <row r="112" spans="1:11" ht="12.75">
      <c r="A112" s="21" t="s">
        <v>166</v>
      </c>
      <c r="B112" s="22">
        <v>7</v>
      </c>
      <c r="C112" s="22">
        <v>1604</v>
      </c>
      <c r="D112" s="22">
        <v>20</v>
      </c>
      <c r="E112" s="22">
        <v>0</v>
      </c>
      <c r="F112" s="73">
        <v>1623.69</v>
      </c>
      <c r="G112" s="46"/>
      <c r="H112" s="46">
        <f t="shared" si="2"/>
        <v>542.06</v>
      </c>
      <c r="I112" s="46"/>
      <c r="J112" s="46"/>
      <c r="K112" s="46">
        <f t="shared" si="3"/>
        <v>542.06</v>
      </c>
    </row>
    <row r="113" spans="1:11" ht="12.75">
      <c r="A113" s="21" t="s">
        <v>166</v>
      </c>
      <c r="B113" s="22">
        <v>8</v>
      </c>
      <c r="C113" s="22">
        <v>1762</v>
      </c>
      <c r="D113" s="22">
        <v>64</v>
      </c>
      <c r="E113" s="22">
        <v>0</v>
      </c>
      <c r="F113" s="73">
        <v>1782.02</v>
      </c>
      <c r="G113" s="46"/>
      <c r="H113" s="46">
        <f t="shared" si="2"/>
        <v>542.06</v>
      </c>
      <c r="I113" s="46"/>
      <c r="J113" s="46"/>
      <c r="K113" s="46">
        <f t="shared" si="3"/>
        <v>542.06</v>
      </c>
    </row>
    <row r="114" spans="1:11" ht="12.75">
      <c r="A114" s="21" t="s">
        <v>166</v>
      </c>
      <c r="B114" s="22">
        <v>9</v>
      </c>
      <c r="C114" s="22">
        <v>1844</v>
      </c>
      <c r="D114" s="22">
        <v>22</v>
      </c>
      <c r="E114" s="22">
        <v>0</v>
      </c>
      <c r="F114" s="73">
        <v>1863.89</v>
      </c>
      <c r="G114" s="46"/>
      <c r="H114" s="46">
        <f t="shared" si="2"/>
        <v>542.06</v>
      </c>
      <c r="I114" s="46"/>
      <c r="J114" s="46"/>
      <c r="K114" s="46">
        <f t="shared" si="3"/>
        <v>542.06</v>
      </c>
    </row>
    <row r="115" spans="1:11" ht="12.75">
      <c r="A115" s="21" t="s">
        <v>166</v>
      </c>
      <c r="B115" s="22">
        <v>10</v>
      </c>
      <c r="C115" s="22">
        <v>1871</v>
      </c>
      <c r="D115" s="22">
        <v>35</v>
      </c>
      <c r="E115" s="22">
        <v>0</v>
      </c>
      <c r="F115" s="73">
        <v>1891.09</v>
      </c>
      <c r="G115" s="46"/>
      <c r="H115" s="46">
        <f t="shared" si="2"/>
        <v>542.06</v>
      </c>
      <c r="I115" s="46"/>
      <c r="J115" s="46"/>
      <c r="K115" s="46">
        <f t="shared" si="3"/>
        <v>542.06</v>
      </c>
    </row>
    <row r="116" spans="1:11" ht="12.75">
      <c r="A116" s="21" t="s">
        <v>166</v>
      </c>
      <c r="B116" s="22">
        <v>11</v>
      </c>
      <c r="C116" s="22">
        <v>1878</v>
      </c>
      <c r="D116" s="22">
        <v>19</v>
      </c>
      <c r="E116" s="22">
        <v>0</v>
      </c>
      <c r="F116" s="73">
        <v>1897.47</v>
      </c>
      <c r="G116" s="46"/>
      <c r="H116" s="46">
        <f t="shared" si="2"/>
        <v>542.06</v>
      </c>
      <c r="I116" s="46"/>
      <c r="J116" s="46"/>
      <c r="K116" s="46">
        <f t="shared" si="3"/>
        <v>542.06</v>
      </c>
    </row>
    <row r="117" spans="1:11" ht="12.75">
      <c r="A117" s="21" t="s">
        <v>166</v>
      </c>
      <c r="B117" s="22">
        <v>12</v>
      </c>
      <c r="C117" s="22">
        <v>1870</v>
      </c>
      <c r="D117" s="22">
        <v>0</v>
      </c>
      <c r="E117" s="22">
        <v>3</v>
      </c>
      <c r="F117" s="73">
        <v>1890.25</v>
      </c>
      <c r="G117" s="46"/>
      <c r="H117" s="46">
        <f t="shared" si="2"/>
        <v>542.06</v>
      </c>
      <c r="I117" s="46"/>
      <c r="J117" s="46"/>
      <c r="K117" s="46">
        <f t="shared" si="3"/>
        <v>542.06</v>
      </c>
    </row>
    <row r="118" spans="1:11" ht="12.75">
      <c r="A118" s="21" t="s">
        <v>166</v>
      </c>
      <c r="B118" s="22">
        <v>13</v>
      </c>
      <c r="C118" s="22">
        <v>1865</v>
      </c>
      <c r="D118" s="22">
        <v>0</v>
      </c>
      <c r="E118" s="22">
        <v>9</v>
      </c>
      <c r="F118" s="73">
        <v>1885.09</v>
      </c>
      <c r="G118" s="46"/>
      <c r="H118" s="46">
        <f t="shared" si="2"/>
        <v>542.06</v>
      </c>
      <c r="I118" s="46"/>
      <c r="J118" s="46"/>
      <c r="K118" s="46">
        <f t="shared" si="3"/>
        <v>542.06</v>
      </c>
    </row>
    <row r="119" spans="1:11" ht="12.75">
      <c r="A119" s="21" t="s">
        <v>166</v>
      </c>
      <c r="B119" s="22">
        <v>14</v>
      </c>
      <c r="C119" s="22">
        <v>1842</v>
      </c>
      <c r="D119" s="22">
        <v>0</v>
      </c>
      <c r="E119" s="22">
        <v>16</v>
      </c>
      <c r="F119" s="73">
        <v>1861.39</v>
      </c>
      <c r="G119" s="46"/>
      <c r="H119" s="46">
        <f t="shared" si="2"/>
        <v>542.06</v>
      </c>
      <c r="I119" s="46"/>
      <c r="J119" s="46"/>
      <c r="K119" s="46">
        <f t="shared" si="3"/>
        <v>542.06</v>
      </c>
    </row>
    <row r="120" spans="1:11" ht="12.75">
      <c r="A120" s="21" t="s">
        <v>166</v>
      </c>
      <c r="B120" s="22">
        <v>15</v>
      </c>
      <c r="C120" s="22">
        <v>1836</v>
      </c>
      <c r="D120" s="22">
        <v>0</v>
      </c>
      <c r="E120" s="22">
        <v>8</v>
      </c>
      <c r="F120" s="73">
        <v>1856.24</v>
      </c>
      <c r="G120" s="46"/>
      <c r="H120" s="46">
        <f t="shared" si="2"/>
        <v>542.06</v>
      </c>
      <c r="I120" s="46"/>
      <c r="J120" s="46"/>
      <c r="K120" s="46">
        <f t="shared" si="3"/>
        <v>542.06</v>
      </c>
    </row>
    <row r="121" spans="1:11" ht="12.75">
      <c r="A121" s="21" t="s">
        <v>166</v>
      </c>
      <c r="B121" s="22">
        <v>16</v>
      </c>
      <c r="C121" s="22">
        <v>1833</v>
      </c>
      <c r="D121" s="22">
        <v>11</v>
      </c>
      <c r="E121" s="22">
        <v>0</v>
      </c>
      <c r="F121" s="73">
        <v>1852.79</v>
      </c>
      <c r="G121" s="46"/>
      <c r="H121" s="46">
        <f t="shared" si="2"/>
        <v>542.06</v>
      </c>
      <c r="I121" s="46"/>
      <c r="J121" s="46"/>
      <c r="K121" s="46">
        <f t="shared" si="3"/>
        <v>542.06</v>
      </c>
    </row>
    <row r="122" spans="1:11" ht="12.75">
      <c r="A122" s="21" t="s">
        <v>166</v>
      </c>
      <c r="B122" s="22">
        <v>17</v>
      </c>
      <c r="C122" s="22">
        <v>1846</v>
      </c>
      <c r="D122" s="22">
        <v>9</v>
      </c>
      <c r="E122" s="22">
        <v>0</v>
      </c>
      <c r="F122" s="73">
        <v>1866</v>
      </c>
      <c r="G122" s="46"/>
      <c r="H122" s="46">
        <f t="shared" si="2"/>
        <v>542.06</v>
      </c>
      <c r="I122" s="46"/>
      <c r="J122" s="46"/>
      <c r="K122" s="46">
        <f t="shared" si="3"/>
        <v>542.06</v>
      </c>
    </row>
    <row r="123" spans="1:11" ht="12.75">
      <c r="A123" s="21" t="s">
        <v>166</v>
      </c>
      <c r="B123" s="22">
        <v>18</v>
      </c>
      <c r="C123" s="22">
        <v>1872</v>
      </c>
      <c r="D123" s="22">
        <v>10</v>
      </c>
      <c r="E123" s="22">
        <v>0</v>
      </c>
      <c r="F123" s="73">
        <v>1891.84</v>
      </c>
      <c r="G123" s="46"/>
      <c r="H123" s="46">
        <f t="shared" si="2"/>
        <v>542.06</v>
      </c>
      <c r="I123" s="46"/>
      <c r="J123" s="46"/>
      <c r="K123" s="46">
        <f t="shared" si="3"/>
        <v>542.06</v>
      </c>
    </row>
    <row r="124" spans="1:11" ht="12.75">
      <c r="A124" s="21" t="s">
        <v>166</v>
      </c>
      <c r="B124" s="22">
        <v>19</v>
      </c>
      <c r="C124" s="22">
        <v>1878</v>
      </c>
      <c r="D124" s="22">
        <v>0</v>
      </c>
      <c r="E124" s="22">
        <v>126</v>
      </c>
      <c r="F124" s="73">
        <v>1897.39</v>
      </c>
      <c r="G124" s="46"/>
      <c r="H124" s="46">
        <f t="shared" si="2"/>
        <v>542.06</v>
      </c>
      <c r="I124" s="46"/>
      <c r="J124" s="46"/>
      <c r="K124" s="46">
        <f t="shared" si="3"/>
        <v>542.06</v>
      </c>
    </row>
    <row r="125" spans="1:11" ht="12.75">
      <c r="A125" s="21" t="s">
        <v>166</v>
      </c>
      <c r="B125" s="22">
        <v>20</v>
      </c>
      <c r="C125" s="22">
        <v>1870</v>
      </c>
      <c r="D125" s="22">
        <v>0</v>
      </c>
      <c r="E125" s="22">
        <v>206</v>
      </c>
      <c r="F125" s="73">
        <v>1889.59</v>
      </c>
      <c r="G125" s="46"/>
      <c r="H125" s="46">
        <f t="shared" si="2"/>
        <v>542.06</v>
      </c>
      <c r="I125" s="46"/>
      <c r="J125" s="46"/>
      <c r="K125" s="46">
        <f t="shared" si="3"/>
        <v>542.06</v>
      </c>
    </row>
    <row r="126" spans="1:11" ht="12.75">
      <c r="A126" s="21" t="s">
        <v>166</v>
      </c>
      <c r="B126" s="22">
        <v>21</v>
      </c>
      <c r="C126" s="22">
        <v>1839</v>
      </c>
      <c r="D126" s="22">
        <v>0</v>
      </c>
      <c r="E126" s="22">
        <v>276</v>
      </c>
      <c r="F126" s="73">
        <v>1858.69</v>
      </c>
      <c r="G126" s="46"/>
      <c r="H126" s="46">
        <f t="shared" si="2"/>
        <v>542.06</v>
      </c>
      <c r="I126" s="46"/>
      <c r="J126" s="46"/>
      <c r="K126" s="46">
        <f t="shared" si="3"/>
        <v>542.06</v>
      </c>
    </row>
    <row r="127" spans="1:11" ht="12.75">
      <c r="A127" s="21" t="s">
        <v>166</v>
      </c>
      <c r="B127" s="22">
        <v>22</v>
      </c>
      <c r="C127" s="22">
        <v>1671</v>
      </c>
      <c r="D127" s="22">
        <v>0</v>
      </c>
      <c r="E127" s="22">
        <v>409</v>
      </c>
      <c r="F127" s="73">
        <v>1690.98</v>
      </c>
      <c r="G127" s="46"/>
      <c r="H127" s="46">
        <f t="shared" si="2"/>
        <v>542.06</v>
      </c>
      <c r="I127" s="46"/>
      <c r="J127" s="46"/>
      <c r="K127" s="46">
        <f t="shared" si="3"/>
        <v>542.06</v>
      </c>
    </row>
    <row r="128" spans="1:11" ht="12.75">
      <c r="A128" s="21" t="s">
        <v>166</v>
      </c>
      <c r="B128" s="22">
        <v>23</v>
      </c>
      <c r="C128" s="22">
        <v>1569</v>
      </c>
      <c r="D128" s="22">
        <v>0</v>
      </c>
      <c r="E128" s="22">
        <v>420</v>
      </c>
      <c r="F128" s="73">
        <v>1588.69</v>
      </c>
      <c r="G128" s="46"/>
      <c r="H128" s="46">
        <f t="shared" si="2"/>
        <v>542.06</v>
      </c>
      <c r="I128" s="46"/>
      <c r="J128" s="46"/>
      <c r="K128" s="46">
        <f t="shared" si="3"/>
        <v>542.06</v>
      </c>
    </row>
    <row r="129" spans="1:11" ht="12.75">
      <c r="A129" s="21" t="s">
        <v>167</v>
      </c>
      <c r="B129" s="22">
        <v>0</v>
      </c>
      <c r="C129" s="22">
        <v>1488</v>
      </c>
      <c r="D129" s="22">
        <v>0</v>
      </c>
      <c r="E129" s="22">
        <v>79</v>
      </c>
      <c r="F129" s="73">
        <v>1508.15</v>
      </c>
      <c r="G129" s="46"/>
      <c r="H129" s="46">
        <f t="shared" si="2"/>
        <v>542.06</v>
      </c>
      <c r="I129" s="46"/>
      <c r="J129" s="46"/>
      <c r="K129" s="46">
        <f t="shared" si="3"/>
        <v>542.06</v>
      </c>
    </row>
    <row r="130" spans="1:11" ht="12.75">
      <c r="A130" s="21" t="s">
        <v>167</v>
      </c>
      <c r="B130" s="22">
        <v>1</v>
      </c>
      <c r="C130" s="22">
        <v>1363</v>
      </c>
      <c r="D130" s="22">
        <v>0</v>
      </c>
      <c r="E130" s="22">
        <v>172</v>
      </c>
      <c r="F130" s="73">
        <v>1382.98</v>
      </c>
      <c r="G130" s="46"/>
      <c r="H130" s="46">
        <f t="shared" si="2"/>
        <v>542.06</v>
      </c>
      <c r="I130" s="46"/>
      <c r="J130" s="46"/>
      <c r="K130" s="46">
        <f t="shared" si="3"/>
        <v>542.06</v>
      </c>
    </row>
    <row r="131" spans="1:11" ht="12.75">
      <c r="A131" s="21" t="s">
        <v>167</v>
      </c>
      <c r="B131" s="22">
        <v>2</v>
      </c>
      <c r="C131" s="22">
        <v>1242</v>
      </c>
      <c r="D131" s="22">
        <v>0</v>
      </c>
      <c r="E131" s="22">
        <v>168</v>
      </c>
      <c r="F131" s="73">
        <v>1262.17</v>
      </c>
      <c r="G131" s="46"/>
      <c r="H131" s="46">
        <f t="shared" si="2"/>
        <v>542.06</v>
      </c>
      <c r="I131" s="46"/>
      <c r="J131" s="46"/>
      <c r="K131" s="46">
        <f t="shared" si="3"/>
        <v>542.06</v>
      </c>
    </row>
    <row r="132" spans="1:11" ht="12.75">
      <c r="A132" s="21" t="s">
        <v>167</v>
      </c>
      <c r="B132" s="22">
        <v>3</v>
      </c>
      <c r="C132" s="22">
        <v>1212</v>
      </c>
      <c r="D132" s="22">
        <v>0</v>
      </c>
      <c r="E132" s="22">
        <v>51</v>
      </c>
      <c r="F132" s="73">
        <v>1232.23</v>
      </c>
      <c r="G132" s="46"/>
      <c r="H132" s="46">
        <f t="shared" si="2"/>
        <v>542.06</v>
      </c>
      <c r="I132" s="46"/>
      <c r="J132" s="46"/>
      <c r="K132" s="46">
        <f t="shared" si="3"/>
        <v>542.06</v>
      </c>
    </row>
    <row r="133" spans="1:11" ht="12.75">
      <c r="A133" s="21" t="s">
        <v>167</v>
      </c>
      <c r="B133" s="22">
        <v>4</v>
      </c>
      <c r="C133" s="22">
        <v>1275</v>
      </c>
      <c r="D133" s="22">
        <v>26</v>
      </c>
      <c r="E133" s="22">
        <v>0</v>
      </c>
      <c r="F133" s="73">
        <v>1294.77</v>
      </c>
      <c r="G133" s="46"/>
      <c r="H133" s="46">
        <f t="shared" si="2"/>
        <v>542.06</v>
      </c>
      <c r="I133" s="46"/>
      <c r="J133" s="46"/>
      <c r="K133" s="46">
        <f t="shared" si="3"/>
        <v>542.06</v>
      </c>
    </row>
    <row r="134" spans="1:11" ht="12.75">
      <c r="A134" s="21" t="s">
        <v>167</v>
      </c>
      <c r="B134" s="22">
        <v>5</v>
      </c>
      <c r="C134" s="22">
        <v>1380</v>
      </c>
      <c r="D134" s="22">
        <v>54</v>
      </c>
      <c r="E134" s="22">
        <v>0</v>
      </c>
      <c r="F134" s="73">
        <v>1399.65</v>
      </c>
      <c r="G134" s="46"/>
      <c r="H134" s="46">
        <f t="shared" si="2"/>
        <v>542.06</v>
      </c>
      <c r="I134" s="46"/>
      <c r="J134" s="46"/>
      <c r="K134" s="46">
        <f t="shared" si="3"/>
        <v>542.06</v>
      </c>
    </row>
    <row r="135" spans="1:11" ht="12.75">
      <c r="A135" s="21" t="s">
        <v>167</v>
      </c>
      <c r="B135" s="22">
        <v>6</v>
      </c>
      <c r="C135" s="22">
        <v>1413</v>
      </c>
      <c r="D135" s="22">
        <v>41</v>
      </c>
      <c r="E135" s="22">
        <v>0</v>
      </c>
      <c r="F135" s="73">
        <v>1432.5</v>
      </c>
      <c r="G135" s="46"/>
      <c r="H135" s="46">
        <f t="shared" si="2"/>
        <v>542.06</v>
      </c>
      <c r="I135" s="46"/>
      <c r="J135" s="46"/>
      <c r="K135" s="46">
        <f t="shared" si="3"/>
        <v>542.06</v>
      </c>
    </row>
    <row r="136" spans="1:11" ht="12.75">
      <c r="A136" s="21" t="s">
        <v>167</v>
      </c>
      <c r="B136" s="22">
        <v>7</v>
      </c>
      <c r="C136" s="22">
        <v>1519</v>
      </c>
      <c r="D136" s="22">
        <v>16</v>
      </c>
      <c r="E136" s="22">
        <v>0</v>
      </c>
      <c r="F136" s="73">
        <v>1539.06</v>
      </c>
      <c r="G136" s="46"/>
      <c r="H136" s="46">
        <f t="shared" si="2"/>
        <v>542.06</v>
      </c>
      <c r="I136" s="46"/>
      <c r="J136" s="46"/>
      <c r="K136" s="46">
        <f t="shared" si="3"/>
        <v>542.06</v>
      </c>
    </row>
    <row r="137" spans="1:11" ht="12.75">
      <c r="A137" s="21" t="s">
        <v>167</v>
      </c>
      <c r="B137" s="22">
        <v>8</v>
      </c>
      <c r="C137" s="22">
        <v>1635</v>
      </c>
      <c r="D137" s="22">
        <v>32</v>
      </c>
      <c r="E137" s="22">
        <v>0</v>
      </c>
      <c r="F137" s="73">
        <v>1654.78</v>
      </c>
      <c r="G137" s="46"/>
      <c r="H137" s="46">
        <f t="shared" si="2"/>
        <v>542.06</v>
      </c>
      <c r="I137" s="46"/>
      <c r="J137" s="46"/>
      <c r="K137" s="46">
        <f t="shared" si="3"/>
        <v>542.06</v>
      </c>
    </row>
    <row r="138" spans="1:11" ht="12.75">
      <c r="A138" s="21" t="s">
        <v>167</v>
      </c>
      <c r="B138" s="22">
        <v>9</v>
      </c>
      <c r="C138" s="22">
        <v>1819</v>
      </c>
      <c r="D138" s="22">
        <v>0</v>
      </c>
      <c r="E138" s="22">
        <v>96</v>
      </c>
      <c r="F138" s="73">
        <v>1838.43</v>
      </c>
      <c r="G138" s="46"/>
      <c r="H138" s="46">
        <f t="shared" si="2"/>
        <v>542.06</v>
      </c>
      <c r="I138" s="46"/>
      <c r="J138" s="46"/>
      <c r="K138" s="46">
        <f t="shared" si="3"/>
        <v>542.06</v>
      </c>
    </row>
    <row r="139" spans="1:11" ht="12.75">
      <c r="A139" s="21" t="s">
        <v>167</v>
      </c>
      <c r="B139" s="22">
        <v>10</v>
      </c>
      <c r="C139" s="22">
        <v>1861</v>
      </c>
      <c r="D139" s="22">
        <v>0</v>
      </c>
      <c r="E139" s="22">
        <v>107</v>
      </c>
      <c r="F139" s="73">
        <v>1880.68</v>
      </c>
      <c r="G139" s="46"/>
      <c r="H139" s="46">
        <f t="shared" si="2"/>
        <v>542.06</v>
      </c>
      <c r="I139" s="46"/>
      <c r="J139" s="46"/>
      <c r="K139" s="46">
        <f t="shared" si="3"/>
        <v>542.06</v>
      </c>
    </row>
    <row r="140" spans="1:11" ht="12.75">
      <c r="A140" s="21" t="s">
        <v>167</v>
      </c>
      <c r="B140" s="22">
        <v>11</v>
      </c>
      <c r="C140" s="22">
        <v>1868</v>
      </c>
      <c r="D140" s="22">
        <v>0</v>
      </c>
      <c r="E140" s="22">
        <v>82</v>
      </c>
      <c r="F140" s="73">
        <v>1887.49</v>
      </c>
      <c r="G140" s="46"/>
      <c r="H140" s="46">
        <f t="shared" si="2"/>
        <v>542.06</v>
      </c>
      <c r="I140" s="46"/>
      <c r="J140" s="46"/>
      <c r="K140" s="46">
        <f t="shared" si="3"/>
        <v>542.06</v>
      </c>
    </row>
    <row r="141" spans="1:11" ht="12.75">
      <c r="A141" s="21" t="s">
        <v>167</v>
      </c>
      <c r="B141" s="22">
        <v>12</v>
      </c>
      <c r="C141" s="22">
        <v>1868</v>
      </c>
      <c r="D141" s="22">
        <v>0</v>
      </c>
      <c r="E141" s="22">
        <v>118</v>
      </c>
      <c r="F141" s="73">
        <v>1887.94</v>
      </c>
      <c r="G141" s="46"/>
      <c r="H141" s="46">
        <f t="shared" si="2"/>
        <v>542.06</v>
      </c>
      <c r="I141" s="46"/>
      <c r="J141" s="46"/>
      <c r="K141" s="46">
        <f t="shared" si="3"/>
        <v>542.06</v>
      </c>
    </row>
    <row r="142" spans="1:11" ht="12.75">
      <c r="A142" s="21" t="s">
        <v>167</v>
      </c>
      <c r="B142" s="22">
        <v>13</v>
      </c>
      <c r="C142" s="22">
        <v>1863</v>
      </c>
      <c r="D142" s="22">
        <v>0</v>
      </c>
      <c r="E142" s="22">
        <v>107</v>
      </c>
      <c r="F142" s="73">
        <v>1883.23</v>
      </c>
      <c r="G142" s="46"/>
      <c r="H142" s="46">
        <f t="shared" si="2"/>
        <v>542.06</v>
      </c>
      <c r="I142" s="46"/>
      <c r="J142" s="46"/>
      <c r="K142" s="46">
        <f t="shared" si="3"/>
        <v>542.06</v>
      </c>
    </row>
    <row r="143" spans="1:11" ht="12.75">
      <c r="A143" s="21" t="s">
        <v>167</v>
      </c>
      <c r="B143" s="22">
        <v>14</v>
      </c>
      <c r="C143" s="22">
        <v>1841</v>
      </c>
      <c r="D143" s="22">
        <v>0</v>
      </c>
      <c r="E143" s="22">
        <v>65</v>
      </c>
      <c r="F143" s="73">
        <v>1860.8</v>
      </c>
      <c r="G143" s="46"/>
      <c r="H143" s="46">
        <f t="shared" si="2"/>
        <v>542.06</v>
      </c>
      <c r="I143" s="46"/>
      <c r="J143" s="46"/>
      <c r="K143" s="46">
        <f t="shared" si="3"/>
        <v>542.06</v>
      </c>
    </row>
    <row r="144" spans="1:11" ht="12.75">
      <c r="A144" s="21" t="s">
        <v>167</v>
      </c>
      <c r="B144" s="22">
        <v>15</v>
      </c>
      <c r="C144" s="22">
        <v>1841</v>
      </c>
      <c r="D144" s="22">
        <v>0</v>
      </c>
      <c r="E144" s="22">
        <v>58</v>
      </c>
      <c r="F144" s="73">
        <v>1861.33</v>
      </c>
      <c r="G144" s="46"/>
      <c r="H144" s="46">
        <f t="shared" si="2"/>
        <v>542.06</v>
      </c>
      <c r="I144" s="46"/>
      <c r="J144" s="46"/>
      <c r="K144" s="46">
        <f t="shared" si="3"/>
        <v>542.06</v>
      </c>
    </row>
    <row r="145" spans="1:11" ht="12.75">
      <c r="A145" s="21" t="s">
        <v>167</v>
      </c>
      <c r="B145" s="22">
        <v>16</v>
      </c>
      <c r="C145" s="22">
        <v>1840</v>
      </c>
      <c r="D145" s="22">
        <v>0</v>
      </c>
      <c r="E145" s="22">
        <v>35</v>
      </c>
      <c r="F145" s="73">
        <v>1859.5</v>
      </c>
      <c r="G145" s="46"/>
      <c r="H145" s="46">
        <f t="shared" si="2"/>
        <v>542.06</v>
      </c>
      <c r="I145" s="46"/>
      <c r="J145" s="46"/>
      <c r="K145" s="46">
        <f t="shared" si="3"/>
        <v>542.06</v>
      </c>
    </row>
    <row r="146" spans="1:11" ht="12.75">
      <c r="A146" s="21" t="s">
        <v>167</v>
      </c>
      <c r="B146" s="22">
        <v>17</v>
      </c>
      <c r="C146" s="22">
        <v>1852</v>
      </c>
      <c r="D146" s="22">
        <v>0</v>
      </c>
      <c r="E146" s="22">
        <v>33</v>
      </c>
      <c r="F146" s="73">
        <v>1872.06</v>
      </c>
      <c r="G146" s="46"/>
      <c r="H146" s="46">
        <f t="shared" si="2"/>
        <v>542.06</v>
      </c>
      <c r="I146" s="46"/>
      <c r="J146" s="46"/>
      <c r="K146" s="46">
        <f t="shared" si="3"/>
        <v>542.06</v>
      </c>
    </row>
    <row r="147" spans="1:11" ht="12.75">
      <c r="A147" s="21" t="s">
        <v>167</v>
      </c>
      <c r="B147" s="22">
        <v>18</v>
      </c>
      <c r="C147" s="22">
        <v>1885</v>
      </c>
      <c r="D147" s="22">
        <v>29</v>
      </c>
      <c r="E147" s="22">
        <v>0</v>
      </c>
      <c r="F147" s="73">
        <v>1904.69</v>
      </c>
      <c r="G147" s="46"/>
      <c r="H147" s="46">
        <f t="shared" si="2"/>
        <v>542.06</v>
      </c>
      <c r="I147" s="46"/>
      <c r="J147" s="46"/>
      <c r="K147" s="46">
        <f t="shared" si="3"/>
        <v>542.06</v>
      </c>
    </row>
    <row r="148" spans="1:11" ht="12.75">
      <c r="A148" s="21" t="s">
        <v>167</v>
      </c>
      <c r="B148" s="22">
        <v>19</v>
      </c>
      <c r="C148" s="22">
        <v>1892</v>
      </c>
      <c r="D148" s="22">
        <v>0</v>
      </c>
      <c r="E148" s="22">
        <v>39</v>
      </c>
      <c r="F148" s="73">
        <v>1911.95</v>
      </c>
      <c r="G148" s="46"/>
      <c r="H148" s="46">
        <f t="shared" si="2"/>
        <v>542.06</v>
      </c>
      <c r="I148" s="46"/>
      <c r="J148" s="46"/>
      <c r="K148" s="46">
        <f t="shared" si="3"/>
        <v>542.06</v>
      </c>
    </row>
    <row r="149" spans="1:11" ht="12.75">
      <c r="A149" s="21" t="s">
        <v>167</v>
      </c>
      <c r="B149" s="22">
        <v>20</v>
      </c>
      <c r="C149" s="22">
        <v>1892</v>
      </c>
      <c r="D149" s="22">
        <v>0</v>
      </c>
      <c r="E149" s="22">
        <v>78</v>
      </c>
      <c r="F149" s="73">
        <v>1911.61</v>
      </c>
      <c r="G149" s="46"/>
      <c r="H149" s="46">
        <f t="shared" si="2"/>
        <v>542.06</v>
      </c>
      <c r="I149" s="46"/>
      <c r="J149" s="46"/>
      <c r="K149" s="46">
        <f t="shared" si="3"/>
        <v>542.06</v>
      </c>
    </row>
    <row r="150" spans="1:11" ht="12.75">
      <c r="A150" s="21" t="s">
        <v>167</v>
      </c>
      <c r="B150" s="22">
        <v>21</v>
      </c>
      <c r="C150" s="22">
        <v>1867</v>
      </c>
      <c r="D150" s="22">
        <v>0</v>
      </c>
      <c r="E150" s="22">
        <v>231</v>
      </c>
      <c r="F150" s="73">
        <v>1886.42</v>
      </c>
      <c r="G150" s="46"/>
      <c r="H150" s="46">
        <f t="shared" si="2"/>
        <v>542.06</v>
      </c>
      <c r="I150" s="46"/>
      <c r="J150" s="46"/>
      <c r="K150" s="46">
        <f t="shared" si="3"/>
        <v>542.06</v>
      </c>
    </row>
    <row r="151" spans="1:11" ht="12.75">
      <c r="A151" s="21" t="s">
        <v>167</v>
      </c>
      <c r="B151" s="22">
        <v>22</v>
      </c>
      <c r="C151" s="22">
        <v>1724</v>
      </c>
      <c r="D151" s="22">
        <v>0</v>
      </c>
      <c r="E151" s="22">
        <v>249</v>
      </c>
      <c r="F151" s="73">
        <v>1744.33</v>
      </c>
      <c r="G151" s="46"/>
      <c r="H151" s="46">
        <f t="shared" si="2"/>
        <v>542.06</v>
      </c>
      <c r="I151" s="46"/>
      <c r="J151" s="46"/>
      <c r="K151" s="46">
        <f t="shared" si="3"/>
        <v>542.06</v>
      </c>
    </row>
    <row r="152" spans="1:11" ht="12.75">
      <c r="A152" s="21" t="s">
        <v>167</v>
      </c>
      <c r="B152" s="22">
        <v>23</v>
      </c>
      <c r="C152" s="22">
        <v>1607</v>
      </c>
      <c r="D152" s="22">
        <v>0</v>
      </c>
      <c r="E152" s="22">
        <v>482</v>
      </c>
      <c r="F152" s="73">
        <v>1626.45</v>
      </c>
      <c r="G152" s="46"/>
      <c r="H152" s="46">
        <f t="shared" si="2"/>
        <v>542.06</v>
      </c>
      <c r="I152" s="46"/>
      <c r="J152" s="46"/>
      <c r="K152" s="46">
        <f t="shared" si="3"/>
        <v>542.06</v>
      </c>
    </row>
    <row r="153" spans="1:11" ht="12.75">
      <c r="A153" s="21" t="s">
        <v>168</v>
      </c>
      <c r="B153" s="22">
        <v>0</v>
      </c>
      <c r="C153" s="22">
        <v>1489</v>
      </c>
      <c r="D153" s="22">
        <v>0</v>
      </c>
      <c r="E153" s="22">
        <v>161</v>
      </c>
      <c r="F153" s="73">
        <v>1508.97</v>
      </c>
      <c r="G153" s="46"/>
      <c r="H153" s="46">
        <f t="shared" si="2"/>
        <v>542.06</v>
      </c>
      <c r="I153" s="46"/>
      <c r="J153" s="46"/>
      <c r="K153" s="46">
        <f t="shared" si="3"/>
        <v>542.06</v>
      </c>
    </row>
    <row r="154" spans="1:11" ht="12.75">
      <c r="A154" s="21" t="s">
        <v>168</v>
      </c>
      <c r="B154" s="22">
        <v>1</v>
      </c>
      <c r="C154" s="22">
        <v>1297</v>
      </c>
      <c r="D154" s="22">
        <v>0</v>
      </c>
      <c r="E154" s="22">
        <v>92</v>
      </c>
      <c r="F154" s="73">
        <v>1316.7</v>
      </c>
      <c r="G154" s="46"/>
      <c r="H154" s="46">
        <f t="shared" si="2"/>
        <v>542.06</v>
      </c>
      <c r="I154" s="46"/>
      <c r="J154" s="46"/>
      <c r="K154" s="46">
        <f t="shared" si="3"/>
        <v>542.06</v>
      </c>
    </row>
    <row r="155" spans="1:11" ht="12.75">
      <c r="A155" s="21" t="s">
        <v>168</v>
      </c>
      <c r="B155" s="22">
        <v>2</v>
      </c>
      <c r="C155" s="22">
        <v>1192</v>
      </c>
      <c r="D155" s="22">
        <v>0</v>
      </c>
      <c r="E155" s="22">
        <v>42</v>
      </c>
      <c r="F155" s="73">
        <v>1211.81</v>
      </c>
      <c r="G155" s="46"/>
      <c r="H155" s="46">
        <f t="shared" si="2"/>
        <v>542.06</v>
      </c>
      <c r="I155" s="46"/>
      <c r="J155" s="46"/>
      <c r="K155" s="46">
        <f t="shared" si="3"/>
        <v>542.06</v>
      </c>
    </row>
    <row r="156" spans="1:11" ht="12.75">
      <c r="A156" s="21" t="s">
        <v>168</v>
      </c>
      <c r="B156" s="22">
        <v>3</v>
      </c>
      <c r="C156" s="22">
        <v>1190</v>
      </c>
      <c r="D156" s="22">
        <v>47</v>
      </c>
      <c r="E156" s="22">
        <v>0</v>
      </c>
      <c r="F156" s="73">
        <v>1210.25</v>
      </c>
      <c r="G156" s="46"/>
      <c r="H156" s="46">
        <f t="shared" si="2"/>
        <v>542.06</v>
      </c>
      <c r="I156" s="46"/>
      <c r="J156" s="46"/>
      <c r="K156" s="46">
        <f t="shared" si="3"/>
        <v>542.06</v>
      </c>
    </row>
    <row r="157" spans="1:11" ht="12.75">
      <c r="A157" s="21" t="s">
        <v>168</v>
      </c>
      <c r="B157" s="22">
        <v>4</v>
      </c>
      <c r="C157" s="22">
        <v>1338</v>
      </c>
      <c r="D157" s="22">
        <v>128</v>
      </c>
      <c r="E157" s="22">
        <v>0</v>
      </c>
      <c r="F157" s="73">
        <v>1357.82</v>
      </c>
      <c r="G157" s="46"/>
      <c r="H157" s="46">
        <f t="shared" si="2"/>
        <v>542.06</v>
      </c>
      <c r="I157" s="46"/>
      <c r="J157" s="46"/>
      <c r="K157" s="46">
        <f t="shared" si="3"/>
        <v>542.06</v>
      </c>
    </row>
    <row r="158" spans="1:11" ht="12.75">
      <c r="A158" s="21" t="s">
        <v>168</v>
      </c>
      <c r="B158" s="22">
        <v>5</v>
      </c>
      <c r="C158" s="22">
        <v>1514</v>
      </c>
      <c r="D158" s="22">
        <v>91</v>
      </c>
      <c r="E158" s="22">
        <v>0</v>
      </c>
      <c r="F158" s="73">
        <v>1534.33</v>
      </c>
      <c r="G158" s="46"/>
      <c r="H158" s="46">
        <f t="shared" si="2"/>
        <v>542.06</v>
      </c>
      <c r="I158" s="46"/>
      <c r="J158" s="46"/>
      <c r="K158" s="46">
        <f t="shared" si="3"/>
        <v>542.06</v>
      </c>
    </row>
    <row r="159" spans="1:11" ht="12.75">
      <c r="A159" s="21" t="s">
        <v>168</v>
      </c>
      <c r="B159" s="22">
        <v>6</v>
      </c>
      <c r="C159" s="22">
        <v>1613</v>
      </c>
      <c r="D159" s="22">
        <v>70</v>
      </c>
      <c r="E159" s="22">
        <v>0</v>
      </c>
      <c r="F159" s="73">
        <v>1633.24</v>
      </c>
      <c r="G159" s="46"/>
      <c r="H159" s="46">
        <f t="shared" si="2"/>
        <v>542.06</v>
      </c>
      <c r="I159" s="46"/>
      <c r="J159" s="46"/>
      <c r="K159" s="46">
        <f t="shared" si="3"/>
        <v>542.06</v>
      </c>
    </row>
    <row r="160" spans="1:11" ht="12.75">
      <c r="A160" s="21" t="s">
        <v>168</v>
      </c>
      <c r="B160" s="22">
        <v>7</v>
      </c>
      <c r="C160" s="22">
        <v>1736</v>
      </c>
      <c r="D160" s="22">
        <v>36</v>
      </c>
      <c r="E160" s="22">
        <v>0</v>
      </c>
      <c r="F160" s="73">
        <v>1755.61</v>
      </c>
      <c r="G160" s="46"/>
      <c r="H160" s="46">
        <f t="shared" si="2"/>
        <v>542.06</v>
      </c>
      <c r="I160" s="46"/>
      <c r="J160" s="46"/>
      <c r="K160" s="46">
        <f t="shared" si="3"/>
        <v>542.06</v>
      </c>
    </row>
    <row r="161" spans="1:11" ht="12.75">
      <c r="A161" s="21" t="s">
        <v>168</v>
      </c>
      <c r="B161" s="22">
        <v>8</v>
      </c>
      <c r="C161" s="22">
        <v>1813</v>
      </c>
      <c r="D161" s="22">
        <v>23</v>
      </c>
      <c r="E161" s="22">
        <v>0</v>
      </c>
      <c r="F161" s="73">
        <v>1833.13</v>
      </c>
      <c r="G161" s="46"/>
      <c r="H161" s="46">
        <f t="shared" si="2"/>
        <v>542.06</v>
      </c>
      <c r="I161" s="46"/>
      <c r="J161" s="46"/>
      <c r="K161" s="46">
        <f t="shared" si="3"/>
        <v>542.06</v>
      </c>
    </row>
    <row r="162" spans="1:11" ht="12.75">
      <c r="A162" s="21" t="s">
        <v>168</v>
      </c>
      <c r="B162" s="22">
        <v>9</v>
      </c>
      <c r="C162" s="22">
        <v>1837</v>
      </c>
      <c r="D162" s="22">
        <v>236</v>
      </c>
      <c r="E162" s="22">
        <v>0</v>
      </c>
      <c r="F162" s="73">
        <v>1857.08</v>
      </c>
      <c r="G162" s="46"/>
      <c r="H162" s="46">
        <f aca="true" t="shared" si="4" ref="H162:H225">$D$4</f>
        <v>542.06</v>
      </c>
      <c r="I162" s="46"/>
      <c r="J162" s="46"/>
      <c r="K162" s="46">
        <f aca="true" t="shared" si="5" ref="K162:K225">$D$4</f>
        <v>542.06</v>
      </c>
    </row>
    <row r="163" spans="1:11" ht="12.75">
      <c r="A163" s="21" t="s">
        <v>168</v>
      </c>
      <c r="B163" s="22">
        <v>10</v>
      </c>
      <c r="C163" s="22">
        <v>1862</v>
      </c>
      <c r="D163" s="22">
        <v>57</v>
      </c>
      <c r="E163" s="22">
        <v>0</v>
      </c>
      <c r="F163" s="73">
        <v>1881.74</v>
      </c>
      <c r="G163" s="46"/>
      <c r="H163" s="46">
        <f t="shared" si="4"/>
        <v>542.06</v>
      </c>
      <c r="I163" s="46"/>
      <c r="J163" s="46"/>
      <c r="K163" s="46">
        <f t="shared" si="5"/>
        <v>542.06</v>
      </c>
    </row>
    <row r="164" spans="1:11" ht="12.75">
      <c r="A164" s="21" t="s">
        <v>168</v>
      </c>
      <c r="B164" s="22">
        <v>11</v>
      </c>
      <c r="C164" s="22">
        <v>1873</v>
      </c>
      <c r="D164" s="22">
        <v>0</v>
      </c>
      <c r="E164" s="22">
        <v>121</v>
      </c>
      <c r="F164" s="73">
        <v>1892.4</v>
      </c>
      <c r="G164" s="46"/>
      <c r="H164" s="46">
        <f t="shared" si="4"/>
        <v>542.06</v>
      </c>
      <c r="I164" s="46"/>
      <c r="J164" s="46"/>
      <c r="K164" s="46">
        <f t="shared" si="5"/>
        <v>542.06</v>
      </c>
    </row>
    <row r="165" spans="1:11" ht="12.75">
      <c r="A165" s="21" t="s">
        <v>168</v>
      </c>
      <c r="B165" s="22">
        <v>12</v>
      </c>
      <c r="C165" s="22">
        <v>1844</v>
      </c>
      <c r="D165" s="22">
        <v>0</v>
      </c>
      <c r="E165" s="22">
        <v>124</v>
      </c>
      <c r="F165" s="73">
        <v>1863.74</v>
      </c>
      <c r="G165" s="46"/>
      <c r="H165" s="46">
        <f t="shared" si="4"/>
        <v>542.06</v>
      </c>
      <c r="I165" s="46"/>
      <c r="J165" s="46"/>
      <c r="K165" s="46">
        <f t="shared" si="5"/>
        <v>542.06</v>
      </c>
    </row>
    <row r="166" spans="1:11" ht="12.75">
      <c r="A166" s="21" t="s">
        <v>168</v>
      </c>
      <c r="B166" s="22">
        <v>13</v>
      </c>
      <c r="C166" s="22">
        <v>1849</v>
      </c>
      <c r="D166" s="22">
        <v>0</v>
      </c>
      <c r="E166" s="22">
        <v>135</v>
      </c>
      <c r="F166" s="73">
        <v>1868.79</v>
      </c>
      <c r="G166" s="46"/>
      <c r="H166" s="46">
        <f t="shared" si="4"/>
        <v>542.06</v>
      </c>
      <c r="I166" s="46"/>
      <c r="J166" s="46"/>
      <c r="K166" s="46">
        <f t="shared" si="5"/>
        <v>542.06</v>
      </c>
    </row>
    <row r="167" spans="1:11" ht="12.75">
      <c r="A167" s="21" t="s">
        <v>168</v>
      </c>
      <c r="B167" s="22">
        <v>14</v>
      </c>
      <c r="C167" s="22">
        <v>1846</v>
      </c>
      <c r="D167" s="22">
        <v>0</v>
      </c>
      <c r="E167" s="22">
        <v>154</v>
      </c>
      <c r="F167" s="73">
        <v>1865.45</v>
      </c>
      <c r="G167" s="46"/>
      <c r="H167" s="46">
        <f t="shared" si="4"/>
        <v>542.06</v>
      </c>
      <c r="I167" s="46"/>
      <c r="J167" s="46"/>
      <c r="K167" s="46">
        <f t="shared" si="5"/>
        <v>542.06</v>
      </c>
    </row>
    <row r="168" spans="1:11" ht="12.75">
      <c r="A168" s="21" t="s">
        <v>168</v>
      </c>
      <c r="B168" s="22">
        <v>15</v>
      </c>
      <c r="C168" s="22">
        <v>1815</v>
      </c>
      <c r="D168" s="22">
        <v>0</v>
      </c>
      <c r="E168" s="22">
        <v>123</v>
      </c>
      <c r="F168" s="73">
        <v>1834.91</v>
      </c>
      <c r="G168" s="46"/>
      <c r="H168" s="46">
        <f t="shared" si="4"/>
        <v>542.06</v>
      </c>
      <c r="I168" s="46"/>
      <c r="J168" s="46"/>
      <c r="K168" s="46">
        <f t="shared" si="5"/>
        <v>542.06</v>
      </c>
    </row>
    <row r="169" spans="1:11" ht="12.75">
      <c r="A169" s="21" t="s">
        <v>168</v>
      </c>
      <c r="B169" s="22">
        <v>16</v>
      </c>
      <c r="C169" s="22">
        <v>1791</v>
      </c>
      <c r="D169" s="22">
        <v>0</v>
      </c>
      <c r="E169" s="22">
        <v>85</v>
      </c>
      <c r="F169" s="73">
        <v>1811.04</v>
      </c>
      <c r="G169" s="46"/>
      <c r="H169" s="46">
        <f t="shared" si="4"/>
        <v>542.06</v>
      </c>
      <c r="I169" s="46"/>
      <c r="J169" s="46"/>
      <c r="K169" s="46">
        <f t="shared" si="5"/>
        <v>542.06</v>
      </c>
    </row>
    <row r="170" spans="1:11" ht="12.75">
      <c r="A170" s="21" t="s">
        <v>168</v>
      </c>
      <c r="B170" s="22">
        <v>17</v>
      </c>
      <c r="C170" s="22">
        <v>1779</v>
      </c>
      <c r="D170" s="22">
        <v>0</v>
      </c>
      <c r="E170" s="22">
        <v>158</v>
      </c>
      <c r="F170" s="73">
        <v>1799.3</v>
      </c>
      <c r="G170" s="46"/>
      <c r="H170" s="46">
        <f t="shared" si="4"/>
        <v>542.06</v>
      </c>
      <c r="I170" s="46"/>
      <c r="J170" s="46"/>
      <c r="K170" s="46">
        <f t="shared" si="5"/>
        <v>542.06</v>
      </c>
    </row>
    <row r="171" spans="1:11" ht="12.75">
      <c r="A171" s="21" t="s">
        <v>168</v>
      </c>
      <c r="B171" s="22">
        <v>18</v>
      </c>
      <c r="C171" s="22">
        <v>1805</v>
      </c>
      <c r="D171" s="22">
        <v>75</v>
      </c>
      <c r="E171" s="22">
        <v>0</v>
      </c>
      <c r="F171" s="73">
        <v>1824.48</v>
      </c>
      <c r="G171" s="46"/>
      <c r="H171" s="46">
        <f t="shared" si="4"/>
        <v>542.06</v>
      </c>
      <c r="I171" s="46"/>
      <c r="J171" s="46"/>
      <c r="K171" s="46">
        <f t="shared" si="5"/>
        <v>542.06</v>
      </c>
    </row>
    <row r="172" spans="1:11" ht="12.75">
      <c r="A172" s="21" t="s">
        <v>168</v>
      </c>
      <c r="B172" s="22">
        <v>19</v>
      </c>
      <c r="C172" s="22">
        <v>1830</v>
      </c>
      <c r="D172" s="22">
        <v>0</v>
      </c>
      <c r="E172" s="22">
        <v>253</v>
      </c>
      <c r="F172" s="73">
        <v>1849.63</v>
      </c>
      <c r="G172" s="46"/>
      <c r="H172" s="46">
        <f t="shared" si="4"/>
        <v>542.06</v>
      </c>
      <c r="I172" s="46"/>
      <c r="J172" s="46"/>
      <c r="K172" s="46">
        <f t="shared" si="5"/>
        <v>542.06</v>
      </c>
    </row>
    <row r="173" spans="1:11" ht="12.75">
      <c r="A173" s="21" t="s">
        <v>168</v>
      </c>
      <c r="B173" s="22">
        <v>20</v>
      </c>
      <c r="C173" s="22">
        <v>1806</v>
      </c>
      <c r="D173" s="22">
        <v>0</v>
      </c>
      <c r="E173" s="22">
        <v>755</v>
      </c>
      <c r="F173" s="73">
        <v>1825.8</v>
      </c>
      <c r="G173" s="46"/>
      <c r="H173" s="46">
        <f t="shared" si="4"/>
        <v>542.06</v>
      </c>
      <c r="I173" s="46"/>
      <c r="J173" s="46"/>
      <c r="K173" s="46">
        <f t="shared" si="5"/>
        <v>542.06</v>
      </c>
    </row>
    <row r="174" spans="1:11" ht="12.75">
      <c r="A174" s="21" t="s">
        <v>168</v>
      </c>
      <c r="B174" s="22">
        <v>21</v>
      </c>
      <c r="C174" s="22">
        <v>1767</v>
      </c>
      <c r="D174" s="22">
        <v>0</v>
      </c>
      <c r="E174" s="22">
        <v>732</v>
      </c>
      <c r="F174" s="73">
        <v>1786.87</v>
      </c>
      <c r="G174" s="46"/>
      <c r="H174" s="46">
        <f t="shared" si="4"/>
        <v>542.06</v>
      </c>
      <c r="I174" s="46"/>
      <c r="J174" s="46"/>
      <c r="K174" s="46">
        <f t="shared" si="5"/>
        <v>542.06</v>
      </c>
    </row>
    <row r="175" spans="1:11" ht="12.75">
      <c r="A175" s="21" t="s">
        <v>168</v>
      </c>
      <c r="B175" s="22">
        <v>22</v>
      </c>
      <c r="C175" s="22">
        <v>1625</v>
      </c>
      <c r="D175" s="22">
        <v>0</v>
      </c>
      <c r="E175" s="22">
        <v>456</v>
      </c>
      <c r="F175" s="73">
        <v>1645.11</v>
      </c>
      <c r="G175" s="46"/>
      <c r="H175" s="46">
        <f t="shared" si="4"/>
        <v>542.06</v>
      </c>
      <c r="I175" s="46"/>
      <c r="J175" s="46"/>
      <c r="K175" s="46">
        <f t="shared" si="5"/>
        <v>542.06</v>
      </c>
    </row>
    <row r="176" spans="1:11" ht="12.75">
      <c r="A176" s="21" t="s">
        <v>168</v>
      </c>
      <c r="B176" s="22">
        <v>23</v>
      </c>
      <c r="C176" s="22">
        <v>1502</v>
      </c>
      <c r="D176" s="22">
        <v>0</v>
      </c>
      <c r="E176" s="22">
        <v>555</v>
      </c>
      <c r="F176" s="73">
        <v>1522.25</v>
      </c>
      <c r="G176" s="46"/>
      <c r="H176" s="46">
        <f t="shared" si="4"/>
        <v>542.06</v>
      </c>
      <c r="I176" s="46"/>
      <c r="J176" s="46"/>
      <c r="K176" s="46">
        <f t="shared" si="5"/>
        <v>542.06</v>
      </c>
    </row>
    <row r="177" spans="1:11" ht="12.75">
      <c r="A177" s="21" t="s">
        <v>169</v>
      </c>
      <c r="B177" s="22">
        <v>0</v>
      </c>
      <c r="C177" s="22">
        <v>1199</v>
      </c>
      <c r="D177" s="22">
        <v>0</v>
      </c>
      <c r="E177" s="22">
        <v>140</v>
      </c>
      <c r="F177" s="73">
        <v>1219.25</v>
      </c>
      <c r="G177" s="46"/>
      <c r="H177" s="46">
        <f t="shared" si="4"/>
        <v>542.06</v>
      </c>
      <c r="I177" s="46"/>
      <c r="J177" s="46"/>
      <c r="K177" s="46">
        <f t="shared" si="5"/>
        <v>542.06</v>
      </c>
    </row>
    <row r="178" spans="1:11" ht="12.75">
      <c r="A178" s="21" t="s">
        <v>169</v>
      </c>
      <c r="B178" s="22">
        <v>1</v>
      </c>
      <c r="C178" s="22">
        <v>1139</v>
      </c>
      <c r="D178" s="22">
        <v>0</v>
      </c>
      <c r="E178" s="22">
        <v>104</v>
      </c>
      <c r="F178" s="73">
        <v>1158.83</v>
      </c>
      <c r="G178" s="46"/>
      <c r="H178" s="46">
        <f t="shared" si="4"/>
        <v>542.06</v>
      </c>
      <c r="I178" s="46"/>
      <c r="J178" s="46"/>
      <c r="K178" s="46">
        <f t="shared" si="5"/>
        <v>542.06</v>
      </c>
    </row>
    <row r="179" spans="1:11" ht="12.75">
      <c r="A179" s="21" t="s">
        <v>169</v>
      </c>
      <c r="B179" s="22">
        <v>2</v>
      </c>
      <c r="C179" s="22">
        <v>1095</v>
      </c>
      <c r="D179" s="22">
        <v>0</v>
      </c>
      <c r="E179" s="22">
        <v>50</v>
      </c>
      <c r="F179" s="73">
        <v>1114.96</v>
      </c>
      <c r="G179" s="46"/>
      <c r="H179" s="46">
        <f t="shared" si="4"/>
        <v>542.06</v>
      </c>
      <c r="I179" s="46"/>
      <c r="J179" s="46"/>
      <c r="K179" s="46">
        <f t="shared" si="5"/>
        <v>542.06</v>
      </c>
    </row>
    <row r="180" spans="1:11" ht="12.75">
      <c r="A180" s="21" t="s">
        <v>169</v>
      </c>
      <c r="B180" s="22">
        <v>3</v>
      </c>
      <c r="C180" s="22">
        <v>1113</v>
      </c>
      <c r="D180" s="22">
        <v>0</v>
      </c>
      <c r="E180" s="22">
        <v>45</v>
      </c>
      <c r="F180" s="73">
        <v>1132.45</v>
      </c>
      <c r="G180" s="46"/>
      <c r="H180" s="46">
        <f t="shared" si="4"/>
        <v>542.06</v>
      </c>
      <c r="I180" s="46"/>
      <c r="J180" s="46"/>
      <c r="K180" s="46">
        <f t="shared" si="5"/>
        <v>542.06</v>
      </c>
    </row>
    <row r="181" spans="1:11" ht="12.75">
      <c r="A181" s="21" t="s">
        <v>169</v>
      </c>
      <c r="B181" s="22">
        <v>4</v>
      </c>
      <c r="C181" s="22">
        <v>1181</v>
      </c>
      <c r="D181" s="22">
        <v>29</v>
      </c>
      <c r="E181" s="22">
        <v>0</v>
      </c>
      <c r="F181" s="73">
        <v>1200.5</v>
      </c>
      <c r="G181" s="46"/>
      <c r="H181" s="46">
        <f t="shared" si="4"/>
        <v>542.06</v>
      </c>
      <c r="I181" s="46"/>
      <c r="J181" s="46"/>
      <c r="K181" s="46">
        <f t="shared" si="5"/>
        <v>542.06</v>
      </c>
    </row>
    <row r="182" spans="1:11" ht="12.75">
      <c r="A182" s="21" t="s">
        <v>169</v>
      </c>
      <c r="B182" s="22">
        <v>5</v>
      </c>
      <c r="C182" s="22">
        <v>1398</v>
      </c>
      <c r="D182" s="22">
        <v>76</v>
      </c>
      <c r="E182" s="22">
        <v>0</v>
      </c>
      <c r="F182" s="73">
        <v>1418.1</v>
      </c>
      <c r="G182" s="46"/>
      <c r="H182" s="46">
        <f t="shared" si="4"/>
        <v>542.06</v>
      </c>
      <c r="I182" s="46"/>
      <c r="J182" s="46"/>
      <c r="K182" s="46">
        <f t="shared" si="5"/>
        <v>542.06</v>
      </c>
    </row>
    <row r="183" spans="1:11" ht="12.75">
      <c r="A183" s="21" t="s">
        <v>169</v>
      </c>
      <c r="B183" s="22">
        <v>6</v>
      </c>
      <c r="C183" s="22">
        <v>1568</v>
      </c>
      <c r="D183" s="22">
        <v>50</v>
      </c>
      <c r="E183" s="22">
        <v>0</v>
      </c>
      <c r="F183" s="73">
        <v>1587.65</v>
      </c>
      <c r="G183" s="46"/>
      <c r="H183" s="46">
        <f t="shared" si="4"/>
        <v>542.06</v>
      </c>
      <c r="I183" s="46"/>
      <c r="J183" s="46"/>
      <c r="K183" s="46">
        <f t="shared" si="5"/>
        <v>542.06</v>
      </c>
    </row>
    <row r="184" spans="1:11" ht="12.75">
      <c r="A184" s="21" t="s">
        <v>169</v>
      </c>
      <c r="B184" s="22">
        <v>7</v>
      </c>
      <c r="C184" s="22">
        <v>1697</v>
      </c>
      <c r="D184" s="22">
        <v>24</v>
      </c>
      <c r="E184" s="22">
        <v>0</v>
      </c>
      <c r="F184" s="73">
        <v>1717.04</v>
      </c>
      <c r="G184" s="46"/>
      <c r="H184" s="46">
        <f t="shared" si="4"/>
        <v>542.06</v>
      </c>
      <c r="I184" s="46"/>
      <c r="J184" s="46"/>
      <c r="K184" s="46">
        <f t="shared" si="5"/>
        <v>542.06</v>
      </c>
    </row>
    <row r="185" spans="1:11" ht="12.75">
      <c r="A185" s="21" t="s">
        <v>169</v>
      </c>
      <c r="B185" s="22">
        <v>8</v>
      </c>
      <c r="C185" s="22">
        <v>1773</v>
      </c>
      <c r="D185" s="22">
        <v>55</v>
      </c>
      <c r="E185" s="22">
        <v>0</v>
      </c>
      <c r="F185" s="73">
        <v>1792.89</v>
      </c>
      <c r="G185" s="46"/>
      <c r="H185" s="46">
        <f t="shared" si="4"/>
        <v>542.06</v>
      </c>
      <c r="I185" s="46"/>
      <c r="J185" s="46"/>
      <c r="K185" s="46">
        <f t="shared" si="5"/>
        <v>542.06</v>
      </c>
    </row>
    <row r="186" spans="1:11" ht="12.75">
      <c r="A186" s="21" t="s">
        <v>169</v>
      </c>
      <c r="B186" s="22">
        <v>9</v>
      </c>
      <c r="C186" s="22">
        <v>1838</v>
      </c>
      <c r="D186" s="22">
        <v>33</v>
      </c>
      <c r="E186" s="22">
        <v>0</v>
      </c>
      <c r="F186" s="73">
        <v>1858.15</v>
      </c>
      <c r="G186" s="46"/>
      <c r="H186" s="46">
        <f t="shared" si="4"/>
        <v>542.06</v>
      </c>
      <c r="I186" s="46"/>
      <c r="J186" s="46"/>
      <c r="K186" s="46">
        <f t="shared" si="5"/>
        <v>542.06</v>
      </c>
    </row>
    <row r="187" spans="1:11" ht="12.75">
      <c r="A187" s="21" t="s">
        <v>169</v>
      </c>
      <c r="B187" s="22">
        <v>10</v>
      </c>
      <c r="C187" s="22">
        <v>1866</v>
      </c>
      <c r="D187" s="22">
        <v>17</v>
      </c>
      <c r="E187" s="22">
        <v>0</v>
      </c>
      <c r="F187" s="73">
        <v>1885.95</v>
      </c>
      <c r="G187" s="46"/>
      <c r="H187" s="46">
        <f t="shared" si="4"/>
        <v>542.06</v>
      </c>
      <c r="I187" s="46"/>
      <c r="J187" s="46"/>
      <c r="K187" s="46">
        <f t="shared" si="5"/>
        <v>542.06</v>
      </c>
    </row>
    <row r="188" spans="1:11" ht="12.75">
      <c r="A188" s="21" t="s">
        <v>169</v>
      </c>
      <c r="B188" s="22">
        <v>11</v>
      </c>
      <c r="C188" s="22">
        <v>1866</v>
      </c>
      <c r="D188" s="22">
        <v>0</v>
      </c>
      <c r="E188" s="22">
        <v>112</v>
      </c>
      <c r="F188" s="73">
        <v>1885.55</v>
      </c>
      <c r="G188" s="46"/>
      <c r="H188" s="46">
        <f t="shared" si="4"/>
        <v>542.06</v>
      </c>
      <c r="I188" s="46"/>
      <c r="J188" s="46"/>
      <c r="K188" s="46">
        <f t="shared" si="5"/>
        <v>542.06</v>
      </c>
    </row>
    <row r="189" spans="1:11" ht="12.75">
      <c r="A189" s="21" t="s">
        <v>169</v>
      </c>
      <c r="B189" s="22">
        <v>12</v>
      </c>
      <c r="C189" s="22">
        <v>1799</v>
      </c>
      <c r="D189" s="22">
        <v>0</v>
      </c>
      <c r="E189" s="22">
        <v>104</v>
      </c>
      <c r="F189" s="73">
        <v>1818.53</v>
      </c>
      <c r="G189" s="46"/>
      <c r="H189" s="46">
        <f t="shared" si="4"/>
        <v>542.06</v>
      </c>
      <c r="I189" s="46"/>
      <c r="J189" s="46"/>
      <c r="K189" s="46">
        <f t="shared" si="5"/>
        <v>542.06</v>
      </c>
    </row>
    <row r="190" spans="1:11" ht="12.75">
      <c r="A190" s="21" t="s">
        <v>169</v>
      </c>
      <c r="B190" s="22">
        <v>13</v>
      </c>
      <c r="C190" s="22">
        <v>1808</v>
      </c>
      <c r="D190" s="22">
        <v>0</v>
      </c>
      <c r="E190" s="22">
        <v>150</v>
      </c>
      <c r="F190" s="73">
        <v>1827.5</v>
      </c>
      <c r="G190" s="46"/>
      <c r="H190" s="46">
        <f t="shared" si="4"/>
        <v>542.06</v>
      </c>
      <c r="I190" s="46"/>
      <c r="J190" s="46"/>
      <c r="K190" s="46">
        <f t="shared" si="5"/>
        <v>542.06</v>
      </c>
    </row>
    <row r="191" spans="1:11" ht="12.75">
      <c r="A191" s="21" t="s">
        <v>169</v>
      </c>
      <c r="B191" s="22">
        <v>14</v>
      </c>
      <c r="C191" s="22">
        <v>1807</v>
      </c>
      <c r="D191" s="22">
        <v>0</v>
      </c>
      <c r="E191" s="22">
        <v>175</v>
      </c>
      <c r="F191" s="73">
        <v>1826.65</v>
      </c>
      <c r="G191" s="46"/>
      <c r="H191" s="46">
        <f t="shared" si="4"/>
        <v>542.06</v>
      </c>
      <c r="I191" s="46"/>
      <c r="J191" s="46"/>
      <c r="K191" s="46">
        <f t="shared" si="5"/>
        <v>542.06</v>
      </c>
    </row>
    <row r="192" spans="1:11" ht="12.75">
      <c r="A192" s="21" t="s">
        <v>169</v>
      </c>
      <c r="B192" s="22">
        <v>15</v>
      </c>
      <c r="C192" s="22">
        <v>1797</v>
      </c>
      <c r="D192" s="22">
        <v>0</v>
      </c>
      <c r="E192" s="22">
        <v>211</v>
      </c>
      <c r="F192" s="73">
        <v>1817.05</v>
      </c>
      <c r="G192" s="46"/>
      <c r="H192" s="46">
        <f t="shared" si="4"/>
        <v>542.06</v>
      </c>
      <c r="I192" s="46"/>
      <c r="J192" s="46"/>
      <c r="K192" s="46">
        <f t="shared" si="5"/>
        <v>542.06</v>
      </c>
    </row>
    <row r="193" spans="1:11" ht="12.75">
      <c r="A193" s="21" t="s">
        <v>169</v>
      </c>
      <c r="B193" s="22">
        <v>16</v>
      </c>
      <c r="C193" s="22">
        <v>1792</v>
      </c>
      <c r="D193" s="22">
        <v>0</v>
      </c>
      <c r="E193" s="22">
        <v>214</v>
      </c>
      <c r="F193" s="73">
        <v>1811.55</v>
      </c>
      <c r="G193" s="46"/>
      <c r="H193" s="46">
        <f t="shared" si="4"/>
        <v>542.06</v>
      </c>
      <c r="I193" s="46"/>
      <c r="J193" s="46"/>
      <c r="K193" s="46">
        <f t="shared" si="5"/>
        <v>542.06</v>
      </c>
    </row>
    <row r="194" spans="1:11" ht="12.75">
      <c r="A194" s="21" t="s">
        <v>169</v>
      </c>
      <c r="B194" s="22">
        <v>17</v>
      </c>
      <c r="C194" s="22">
        <v>1782</v>
      </c>
      <c r="D194" s="22">
        <v>0</v>
      </c>
      <c r="E194" s="22">
        <v>212</v>
      </c>
      <c r="F194" s="73">
        <v>1802.19</v>
      </c>
      <c r="G194" s="46"/>
      <c r="H194" s="46">
        <f t="shared" si="4"/>
        <v>542.06</v>
      </c>
      <c r="I194" s="46"/>
      <c r="J194" s="46"/>
      <c r="K194" s="46">
        <f t="shared" si="5"/>
        <v>542.06</v>
      </c>
    </row>
    <row r="195" spans="1:11" ht="12.75">
      <c r="A195" s="21" t="s">
        <v>169</v>
      </c>
      <c r="B195" s="22">
        <v>18</v>
      </c>
      <c r="C195" s="22">
        <v>1809</v>
      </c>
      <c r="D195" s="22">
        <v>0</v>
      </c>
      <c r="E195" s="22">
        <v>117</v>
      </c>
      <c r="F195" s="73">
        <v>1828.92</v>
      </c>
      <c r="G195" s="46"/>
      <c r="H195" s="46">
        <f t="shared" si="4"/>
        <v>542.06</v>
      </c>
      <c r="I195" s="46"/>
      <c r="J195" s="46"/>
      <c r="K195" s="46">
        <f t="shared" si="5"/>
        <v>542.06</v>
      </c>
    </row>
    <row r="196" spans="1:11" ht="12.75">
      <c r="A196" s="21" t="s">
        <v>169</v>
      </c>
      <c r="B196" s="22">
        <v>19</v>
      </c>
      <c r="C196" s="22">
        <v>1809</v>
      </c>
      <c r="D196" s="22">
        <v>0</v>
      </c>
      <c r="E196" s="22">
        <v>303</v>
      </c>
      <c r="F196" s="73">
        <v>1829.06</v>
      </c>
      <c r="G196" s="46"/>
      <c r="H196" s="46">
        <f t="shared" si="4"/>
        <v>542.06</v>
      </c>
      <c r="I196" s="46"/>
      <c r="J196" s="46"/>
      <c r="K196" s="46">
        <f t="shared" si="5"/>
        <v>542.06</v>
      </c>
    </row>
    <row r="197" spans="1:11" ht="12.75">
      <c r="A197" s="21" t="s">
        <v>169</v>
      </c>
      <c r="B197" s="22">
        <v>20</v>
      </c>
      <c r="C197" s="22">
        <v>1776</v>
      </c>
      <c r="D197" s="22">
        <v>0</v>
      </c>
      <c r="E197" s="22">
        <v>528</v>
      </c>
      <c r="F197" s="73">
        <v>1795.78</v>
      </c>
      <c r="G197" s="46"/>
      <c r="H197" s="46">
        <f t="shared" si="4"/>
        <v>542.06</v>
      </c>
      <c r="I197" s="46"/>
      <c r="J197" s="46"/>
      <c r="K197" s="46">
        <f t="shared" si="5"/>
        <v>542.06</v>
      </c>
    </row>
    <row r="198" spans="1:11" ht="12.75">
      <c r="A198" s="21" t="s">
        <v>169</v>
      </c>
      <c r="B198" s="22">
        <v>21</v>
      </c>
      <c r="C198" s="22">
        <v>1739</v>
      </c>
      <c r="D198" s="22">
        <v>0</v>
      </c>
      <c r="E198" s="22">
        <v>639</v>
      </c>
      <c r="F198" s="73">
        <v>1758.85</v>
      </c>
      <c r="G198" s="46"/>
      <c r="H198" s="46">
        <f t="shared" si="4"/>
        <v>542.06</v>
      </c>
      <c r="I198" s="46"/>
      <c r="J198" s="46"/>
      <c r="K198" s="46">
        <f t="shared" si="5"/>
        <v>542.06</v>
      </c>
    </row>
    <row r="199" spans="1:11" ht="12.75">
      <c r="A199" s="21" t="s">
        <v>169</v>
      </c>
      <c r="B199" s="22">
        <v>22</v>
      </c>
      <c r="C199" s="22">
        <v>1605</v>
      </c>
      <c r="D199" s="22">
        <v>0</v>
      </c>
      <c r="E199" s="22">
        <v>549</v>
      </c>
      <c r="F199" s="73">
        <v>1625.34</v>
      </c>
      <c r="G199" s="46"/>
      <c r="H199" s="46">
        <f t="shared" si="4"/>
        <v>542.06</v>
      </c>
      <c r="I199" s="46"/>
      <c r="J199" s="46"/>
      <c r="K199" s="46">
        <f t="shared" si="5"/>
        <v>542.06</v>
      </c>
    </row>
    <row r="200" spans="1:11" ht="12.75">
      <c r="A200" s="21" t="s">
        <v>169</v>
      </c>
      <c r="B200" s="22">
        <v>23</v>
      </c>
      <c r="C200" s="22">
        <v>1491</v>
      </c>
      <c r="D200" s="22">
        <v>0</v>
      </c>
      <c r="E200" s="22">
        <v>456</v>
      </c>
      <c r="F200" s="73">
        <v>1510.38</v>
      </c>
      <c r="G200" s="46"/>
      <c r="H200" s="46">
        <f t="shared" si="4"/>
        <v>542.06</v>
      </c>
      <c r="I200" s="46"/>
      <c r="J200" s="46"/>
      <c r="K200" s="46">
        <f t="shared" si="5"/>
        <v>542.06</v>
      </c>
    </row>
    <row r="201" spans="1:11" ht="12.75">
      <c r="A201" s="21" t="s">
        <v>170</v>
      </c>
      <c r="B201" s="22">
        <v>0</v>
      </c>
      <c r="C201" s="22">
        <v>1179</v>
      </c>
      <c r="D201" s="22">
        <v>0</v>
      </c>
      <c r="E201" s="22">
        <v>91</v>
      </c>
      <c r="F201" s="73">
        <v>1198.4</v>
      </c>
      <c r="G201" s="46"/>
      <c r="H201" s="46">
        <f t="shared" si="4"/>
        <v>542.06</v>
      </c>
      <c r="I201" s="46"/>
      <c r="J201" s="46"/>
      <c r="K201" s="46">
        <f t="shared" si="5"/>
        <v>542.06</v>
      </c>
    </row>
    <row r="202" spans="1:11" ht="12.75">
      <c r="A202" s="21" t="s">
        <v>170</v>
      </c>
      <c r="B202" s="22">
        <v>1</v>
      </c>
      <c r="C202" s="22">
        <v>1116</v>
      </c>
      <c r="D202" s="22">
        <v>0</v>
      </c>
      <c r="E202" s="22">
        <v>66</v>
      </c>
      <c r="F202" s="73">
        <v>1135.71</v>
      </c>
      <c r="G202" s="46"/>
      <c r="H202" s="46">
        <f t="shared" si="4"/>
        <v>542.06</v>
      </c>
      <c r="I202" s="46"/>
      <c r="J202" s="46"/>
      <c r="K202" s="46">
        <f t="shared" si="5"/>
        <v>542.06</v>
      </c>
    </row>
    <row r="203" spans="1:11" ht="12.75">
      <c r="A203" s="21" t="s">
        <v>170</v>
      </c>
      <c r="B203" s="22">
        <v>2</v>
      </c>
      <c r="C203" s="22">
        <v>1061</v>
      </c>
      <c r="D203" s="22">
        <v>0</v>
      </c>
      <c r="E203" s="22">
        <v>18</v>
      </c>
      <c r="F203" s="73">
        <v>1080.51</v>
      </c>
      <c r="G203" s="46"/>
      <c r="H203" s="46">
        <f t="shared" si="4"/>
        <v>542.06</v>
      </c>
      <c r="I203" s="46"/>
      <c r="J203" s="46"/>
      <c r="K203" s="46">
        <f t="shared" si="5"/>
        <v>542.06</v>
      </c>
    </row>
    <row r="204" spans="1:11" ht="12.75">
      <c r="A204" s="21" t="s">
        <v>170</v>
      </c>
      <c r="B204" s="22">
        <v>3</v>
      </c>
      <c r="C204" s="22">
        <v>1052</v>
      </c>
      <c r="D204" s="22">
        <v>0</v>
      </c>
      <c r="E204" s="22">
        <v>9</v>
      </c>
      <c r="F204" s="73">
        <v>1071.73</v>
      </c>
      <c r="G204" s="46"/>
      <c r="H204" s="46">
        <f t="shared" si="4"/>
        <v>542.06</v>
      </c>
      <c r="I204" s="46"/>
      <c r="J204" s="46"/>
      <c r="K204" s="46">
        <f t="shared" si="5"/>
        <v>542.06</v>
      </c>
    </row>
    <row r="205" spans="1:11" ht="12.75">
      <c r="A205" s="21" t="s">
        <v>170</v>
      </c>
      <c r="B205" s="22">
        <v>4</v>
      </c>
      <c r="C205" s="22">
        <v>1089</v>
      </c>
      <c r="D205" s="22">
        <v>8</v>
      </c>
      <c r="E205" s="22">
        <v>0</v>
      </c>
      <c r="F205" s="73">
        <v>1109.17</v>
      </c>
      <c r="G205" s="46"/>
      <c r="H205" s="46">
        <f t="shared" si="4"/>
        <v>542.06</v>
      </c>
      <c r="I205" s="46"/>
      <c r="J205" s="46"/>
      <c r="K205" s="46">
        <f t="shared" si="5"/>
        <v>542.06</v>
      </c>
    </row>
    <row r="206" spans="1:11" ht="12.75">
      <c r="A206" s="21" t="s">
        <v>170</v>
      </c>
      <c r="B206" s="22">
        <v>5</v>
      </c>
      <c r="C206" s="22">
        <v>1096</v>
      </c>
      <c r="D206" s="22">
        <v>92</v>
      </c>
      <c r="E206" s="22">
        <v>0</v>
      </c>
      <c r="F206" s="73">
        <v>1115.46</v>
      </c>
      <c r="G206" s="46"/>
      <c r="H206" s="46">
        <f t="shared" si="4"/>
        <v>542.06</v>
      </c>
      <c r="I206" s="46"/>
      <c r="J206" s="46"/>
      <c r="K206" s="46">
        <f t="shared" si="5"/>
        <v>542.06</v>
      </c>
    </row>
    <row r="207" spans="1:11" ht="12.75">
      <c r="A207" s="21" t="s">
        <v>170</v>
      </c>
      <c r="B207" s="22">
        <v>6</v>
      </c>
      <c r="C207" s="22">
        <v>1121</v>
      </c>
      <c r="D207" s="22">
        <v>69</v>
      </c>
      <c r="E207" s="22">
        <v>0</v>
      </c>
      <c r="F207" s="73">
        <v>1140.84</v>
      </c>
      <c r="G207" s="46"/>
      <c r="H207" s="46">
        <f t="shared" si="4"/>
        <v>542.06</v>
      </c>
      <c r="I207" s="46"/>
      <c r="J207" s="46"/>
      <c r="K207" s="46">
        <f t="shared" si="5"/>
        <v>542.06</v>
      </c>
    </row>
    <row r="208" spans="1:11" ht="12.75">
      <c r="A208" s="21" t="s">
        <v>170</v>
      </c>
      <c r="B208" s="22">
        <v>7</v>
      </c>
      <c r="C208" s="22">
        <v>1187</v>
      </c>
      <c r="D208" s="22">
        <v>83</v>
      </c>
      <c r="E208" s="22">
        <v>0</v>
      </c>
      <c r="F208" s="73">
        <v>1207.36</v>
      </c>
      <c r="G208" s="46"/>
      <c r="H208" s="46">
        <f t="shared" si="4"/>
        <v>542.06</v>
      </c>
      <c r="I208" s="46"/>
      <c r="J208" s="46"/>
      <c r="K208" s="46">
        <f t="shared" si="5"/>
        <v>542.06</v>
      </c>
    </row>
    <row r="209" spans="1:11" ht="12.75">
      <c r="A209" s="21" t="s">
        <v>170</v>
      </c>
      <c r="B209" s="22">
        <v>8</v>
      </c>
      <c r="C209" s="22">
        <v>1525</v>
      </c>
      <c r="D209" s="22">
        <v>62</v>
      </c>
      <c r="E209" s="22">
        <v>0</v>
      </c>
      <c r="F209" s="73">
        <v>1544.63</v>
      </c>
      <c r="G209" s="46"/>
      <c r="H209" s="46">
        <f t="shared" si="4"/>
        <v>542.06</v>
      </c>
      <c r="I209" s="46"/>
      <c r="J209" s="46"/>
      <c r="K209" s="46">
        <f t="shared" si="5"/>
        <v>542.06</v>
      </c>
    </row>
    <row r="210" spans="1:11" ht="12.75">
      <c r="A210" s="21" t="s">
        <v>170</v>
      </c>
      <c r="B210" s="22">
        <v>9</v>
      </c>
      <c r="C210" s="22">
        <v>1613</v>
      </c>
      <c r="D210" s="22">
        <v>11</v>
      </c>
      <c r="E210" s="22">
        <v>0</v>
      </c>
      <c r="F210" s="73">
        <v>1632.73</v>
      </c>
      <c r="G210" s="46"/>
      <c r="H210" s="46">
        <f t="shared" si="4"/>
        <v>542.06</v>
      </c>
      <c r="I210" s="46"/>
      <c r="J210" s="46"/>
      <c r="K210" s="46">
        <f t="shared" si="5"/>
        <v>542.06</v>
      </c>
    </row>
    <row r="211" spans="1:11" ht="12.75">
      <c r="A211" s="21" t="s">
        <v>170</v>
      </c>
      <c r="B211" s="22">
        <v>10</v>
      </c>
      <c r="C211" s="22">
        <v>1640</v>
      </c>
      <c r="D211" s="22">
        <v>0</v>
      </c>
      <c r="E211" s="22">
        <v>16</v>
      </c>
      <c r="F211" s="73">
        <v>1659.42</v>
      </c>
      <c r="G211" s="46"/>
      <c r="H211" s="46">
        <f t="shared" si="4"/>
        <v>542.06</v>
      </c>
      <c r="I211" s="46"/>
      <c r="J211" s="46"/>
      <c r="K211" s="46">
        <f t="shared" si="5"/>
        <v>542.06</v>
      </c>
    </row>
    <row r="212" spans="1:11" ht="12.75">
      <c r="A212" s="21" t="s">
        <v>170</v>
      </c>
      <c r="B212" s="22">
        <v>11</v>
      </c>
      <c r="C212" s="22">
        <v>1639</v>
      </c>
      <c r="D212" s="22">
        <v>0</v>
      </c>
      <c r="E212" s="22">
        <v>34</v>
      </c>
      <c r="F212" s="73">
        <v>1659.17</v>
      </c>
      <c r="G212" s="46"/>
      <c r="H212" s="46">
        <f t="shared" si="4"/>
        <v>542.06</v>
      </c>
      <c r="I212" s="46"/>
      <c r="J212" s="46"/>
      <c r="K212" s="46">
        <f t="shared" si="5"/>
        <v>542.06</v>
      </c>
    </row>
    <row r="213" spans="1:11" ht="12.75">
      <c r="A213" s="21" t="s">
        <v>170</v>
      </c>
      <c r="B213" s="22">
        <v>12</v>
      </c>
      <c r="C213" s="22">
        <v>1629</v>
      </c>
      <c r="D213" s="22">
        <v>0</v>
      </c>
      <c r="E213" s="22">
        <v>81</v>
      </c>
      <c r="F213" s="73">
        <v>1648.8</v>
      </c>
      <c r="G213" s="46"/>
      <c r="H213" s="46">
        <f t="shared" si="4"/>
        <v>542.06</v>
      </c>
      <c r="I213" s="46"/>
      <c r="J213" s="46"/>
      <c r="K213" s="46">
        <f t="shared" si="5"/>
        <v>542.06</v>
      </c>
    </row>
    <row r="214" spans="1:11" ht="12.75">
      <c r="A214" s="21" t="s">
        <v>170</v>
      </c>
      <c r="B214" s="22">
        <v>13</v>
      </c>
      <c r="C214" s="22">
        <v>1622</v>
      </c>
      <c r="D214" s="22">
        <v>0</v>
      </c>
      <c r="E214" s="22">
        <v>24</v>
      </c>
      <c r="F214" s="73">
        <v>1641.98</v>
      </c>
      <c r="G214" s="46"/>
      <c r="H214" s="46">
        <f t="shared" si="4"/>
        <v>542.06</v>
      </c>
      <c r="I214" s="46"/>
      <c r="J214" s="46"/>
      <c r="K214" s="46">
        <f t="shared" si="5"/>
        <v>542.06</v>
      </c>
    </row>
    <row r="215" spans="1:11" ht="12.75">
      <c r="A215" s="21" t="s">
        <v>170</v>
      </c>
      <c r="B215" s="22">
        <v>14</v>
      </c>
      <c r="C215" s="22">
        <v>1648</v>
      </c>
      <c r="D215" s="22">
        <v>0</v>
      </c>
      <c r="E215" s="22">
        <v>99</v>
      </c>
      <c r="F215" s="73">
        <v>1667.86</v>
      </c>
      <c r="G215" s="46"/>
      <c r="H215" s="46">
        <f t="shared" si="4"/>
        <v>542.06</v>
      </c>
      <c r="I215" s="46"/>
      <c r="J215" s="46"/>
      <c r="K215" s="46">
        <f t="shared" si="5"/>
        <v>542.06</v>
      </c>
    </row>
    <row r="216" spans="1:11" ht="12.75">
      <c r="A216" s="21" t="s">
        <v>170</v>
      </c>
      <c r="B216" s="22">
        <v>15</v>
      </c>
      <c r="C216" s="22">
        <v>1664</v>
      </c>
      <c r="D216" s="22">
        <v>0</v>
      </c>
      <c r="E216" s="22">
        <v>133</v>
      </c>
      <c r="F216" s="73">
        <v>1683.82</v>
      </c>
      <c r="G216" s="46"/>
      <c r="H216" s="46">
        <f t="shared" si="4"/>
        <v>542.06</v>
      </c>
      <c r="I216" s="46"/>
      <c r="J216" s="46"/>
      <c r="K216" s="46">
        <f t="shared" si="5"/>
        <v>542.06</v>
      </c>
    </row>
    <row r="217" spans="1:11" ht="12.75">
      <c r="A217" s="21" t="s">
        <v>170</v>
      </c>
      <c r="B217" s="22">
        <v>16</v>
      </c>
      <c r="C217" s="22">
        <v>1669</v>
      </c>
      <c r="D217" s="22">
        <v>0</v>
      </c>
      <c r="E217" s="22">
        <v>106</v>
      </c>
      <c r="F217" s="73">
        <v>1689.25</v>
      </c>
      <c r="G217" s="46"/>
      <c r="H217" s="46">
        <f t="shared" si="4"/>
        <v>542.06</v>
      </c>
      <c r="I217" s="46"/>
      <c r="J217" s="46"/>
      <c r="K217" s="46">
        <f t="shared" si="5"/>
        <v>542.06</v>
      </c>
    </row>
    <row r="218" spans="1:11" ht="12.75">
      <c r="A218" s="21" t="s">
        <v>170</v>
      </c>
      <c r="B218" s="22">
        <v>17</v>
      </c>
      <c r="C218" s="22">
        <v>1661</v>
      </c>
      <c r="D218" s="22">
        <v>0</v>
      </c>
      <c r="E218" s="22">
        <v>101</v>
      </c>
      <c r="F218" s="73">
        <v>1680.89</v>
      </c>
      <c r="G218" s="46"/>
      <c r="H218" s="46">
        <f t="shared" si="4"/>
        <v>542.06</v>
      </c>
      <c r="I218" s="46"/>
      <c r="J218" s="46"/>
      <c r="K218" s="46">
        <f t="shared" si="5"/>
        <v>542.06</v>
      </c>
    </row>
    <row r="219" spans="1:11" ht="12.75">
      <c r="A219" s="21" t="s">
        <v>170</v>
      </c>
      <c r="B219" s="22">
        <v>18</v>
      </c>
      <c r="C219" s="22">
        <v>1717</v>
      </c>
      <c r="D219" s="22">
        <v>0</v>
      </c>
      <c r="E219" s="22">
        <v>114</v>
      </c>
      <c r="F219" s="73">
        <v>1736.91</v>
      </c>
      <c r="G219" s="46"/>
      <c r="H219" s="46">
        <f t="shared" si="4"/>
        <v>542.06</v>
      </c>
      <c r="I219" s="46"/>
      <c r="J219" s="46"/>
      <c r="K219" s="46">
        <f t="shared" si="5"/>
        <v>542.06</v>
      </c>
    </row>
    <row r="220" spans="1:11" ht="12.75">
      <c r="A220" s="21" t="s">
        <v>170</v>
      </c>
      <c r="B220" s="22">
        <v>19</v>
      </c>
      <c r="C220" s="22">
        <v>1738</v>
      </c>
      <c r="D220" s="22">
        <v>0</v>
      </c>
      <c r="E220" s="22">
        <v>190</v>
      </c>
      <c r="F220" s="73">
        <v>1758.17</v>
      </c>
      <c r="G220" s="46"/>
      <c r="H220" s="46">
        <f t="shared" si="4"/>
        <v>542.06</v>
      </c>
      <c r="I220" s="46"/>
      <c r="J220" s="46"/>
      <c r="K220" s="46">
        <f t="shared" si="5"/>
        <v>542.06</v>
      </c>
    </row>
    <row r="221" spans="1:11" ht="12.75">
      <c r="A221" s="21" t="s">
        <v>170</v>
      </c>
      <c r="B221" s="22">
        <v>20</v>
      </c>
      <c r="C221" s="22">
        <v>1746</v>
      </c>
      <c r="D221" s="22">
        <v>0</v>
      </c>
      <c r="E221" s="22">
        <v>462</v>
      </c>
      <c r="F221" s="73">
        <v>1765.77</v>
      </c>
      <c r="G221" s="46"/>
      <c r="H221" s="46">
        <f t="shared" si="4"/>
        <v>542.06</v>
      </c>
      <c r="I221" s="46"/>
      <c r="J221" s="46"/>
      <c r="K221" s="46">
        <f t="shared" si="5"/>
        <v>542.06</v>
      </c>
    </row>
    <row r="222" spans="1:11" ht="12.75">
      <c r="A222" s="21" t="s">
        <v>170</v>
      </c>
      <c r="B222" s="22">
        <v>21</v>
      </c>
      <c r="C222" s="22">
        <v>1696</v>
      </c>
      <c r="D222" s="22">
        <v>0</v>
      </c>
      <c r="E222" s="22">
        <v>209</v>
      </c>
      <c r="F222" s="73">
        <v>1715.62</v>
      </c>
      <c r="G222" s="46"/>
      <c r="H222" s="46">
        <f t="shared" si="4"/>
        <v>542.06</v>
      </c>
      <c r="I222" s="46"/>
      <c r="J222" s="46"/>
      <c r="K222" s="46">
        <f t="shared" si="5"/>
        <v>542.06</v>
      </c>
    </row>
    <row r="223" spans="1:11" ht="12.75">
      <c r="A223" s="21" t="s">
        <v>170</v>
      </c>
      <c r="B223" s="22">
        <v>22</v>
      </c>
      <c r="C223" s="22">
        <v>1512</v>
      </c>
      <c r="D223" s="22">
        <v>0</v>
      </c>
      <c r="E223" s="22">
        <v>392</v>
      </c>
      <c r="F223" s="73">
        <v>1531.41</v>
      </c>
      <c r="G223" s="46"/>
      <c r="H223" s="46">
        <f t="shared" si="4"/>
        <v>542.06</v>
      </c>
      <c r="I223" s="46"/>
      <c r="J223" s="46"/>
      <c r="K223" s="46">
        <f t="shared" si="5"/>
        <v>542.06</v>
      </c>
    </row>
    <row r="224" spans="1:11" ht="12.75">
      <c r="A224" s="21" t="s">
        <v>170</v>
      </c>
      <c r="B224" s="22">
        <v>23</v>
      </c>
      <c r="C224" s="22">
        <v>1273</v>
      </c>
      <c r="D224" s="22">
        <v>0</v>
      </c>
      <c r="E224" s="22">
        <v>248</v>
      </c>
      <c r="F224" s="73">
        <v>1293.19</v>
      </c>
      <c r="G224" s="46"/>
      <c r="H224" s="46">
        <f t="shared" si="4"/>
        <v>542.06</v>
      </c>
      <c r="I224" s="46"/>
      <c r="J224" s="46"/>
      <c r="K224" s="46">
        <f t="shared" si="5"/>
        <v>542.06</v>
      </c>
    </row>
    <row r="225" spans="1:11" ht="12.75">
      <c r="A225" s="21" t="s">
        <v>171</v>
      </c>
      <c r="B225" s="22">
        <v>0</v>
      </c>
      <c r="C225" s="22">
        <v>1168</v>
      </c>
      <c r="D225" s="22">
        <v>0</v>
      </c>
      <c r="E225" s="22">
        <v>181</v>
      </c>
      <c r="F225" s="73">
        <v>1187.63</v>
      </c>
      <c r="G225" s="46"/>
      <c r="H225" s="46">
        <f t="shared" si="4"/>
        <v>542.06</v>
      </c>
      <c r="I225" s="46"/>
      <c r="J225" s="46"/>
      <c r="K225" s="46">
        <f t="shared" si="5"/>
        <v>542.06</v>
      </c>
    </row>
    <row r="226" spans="1:11" ht="12.75">
      <c r="A226" s="21" t="s">
        <v>171</v>
      </c>
      <c r="B226" s="22">
        <v>1</v>
      </c>
      <c r="C226" s="22">
        <v>1102</v>
      </c>
      <c r="D226" s="22">
        <v>0</v>
      </c>
      <c r="E226" s="22">
        <v>173</v>
      </c>
      <c r="F226" s="73">
        <v>1121.43</v>
      </c>
      <c r="G226" s="46"/>
      <c r="H226" s="46">
        <f aca="true" t="shared" si="6" ref="H226:H289">$D$4</f>
        <v>542.06</v>
      </c>
      <c r="I226" s="46"/>
      <c r="J226" s="46"/>
      <c r="K226" s="46">
        <f aca="true" t="shared" si="7" ref="K226:K289">$D$4</f>
        <v>542.06</v>
      </c>
    </row>
    <row r="227" spans="1:11" ht="12.75">
      <c r="A227" s="21" t="s">
        <v>171</v>
      </c>
      <c r="B227" s="22">
        <v>2</v>
      </c>
      <c r="C227" s="22">
        <v>1063</v>
      </c>
      <c r="D227" s="22">
        <v>0</v>
      </c>
      <c r="E227" s="22">
        <v>205</v>
      </c>
      <c r="F227" s="73">
        <v>1082.99</v>
      </c>
      <c r="G227" s="46"/>
      <c r="H227" s="46">
        <f t="shared" si="6"/>
        <v>542.06</v>
      </c>
      <c r="I227" s="46"/>
      <c r="J227" s="46"/>
      <c r="K227" s="46">
        <f t="shared" si="7"/>
        <v>542.06</v>
      </c>
    </row>
    <row r="228" spans="1:11" ht="12.75">
      <c r="A228" s="21" t="s">
        <v>171</v>
      </c>
      <c r="B228" s="22">
        <v>3</v>
      </c>
      <c r="C228" s="22">
        <v>1067</v>
      </c>
      <c r="D228" s="22">
        <v>0</v>
      </c>
      <c r="E228" s="22">
        <v>70</v>
      </c>
      <c r="F228" s="73">
        <v>1087.21</v>
      </c>
      <c r="G228" s="46"/>
      <c r="H228" s="46">
        <f t="shared" si="6"/>
        <v>542.06</v>
      </c>
      <c r="I228" s="46"/>
      <c r="J228" s="46"/>
      <c r="K228" s="46">
        <f t="shared" si="7"/>
        <v>542.06</v>
      </c>
    </row>
    <row r="229" spans="1:11" ht="12.75">
      <c r="A229" s="21" t="s">
        <v>171</v>
      </c>
      <c r="B229" s="22">
        <v>4</v>
      </c>
      <c r="C229" s="22">
        <v>1152</v>
      </c>
      <c r="D229" s="22">
        <v>0</v>
      </c>
      <c r="E229" s="22">
        <v>77</v>
      </c>
      <c r="F229" s="73">
        <v>1171.53</v>
      </c>
      <c r="G229" s="46"/>
      <c r="H229" s="46">
        <f t="shared" si="6"/>
        <v>542.06</v>
      </c>
      <c r="I229" s="46"/>
      <c r="J229" s="46"/>
      <c r="K229" s="46">
        <f t="shared" si="7"/>
        <v>542.06</v>
      </c>
    </row>
    <row r="230" spans="1:11" ht="12.75">
      <c r="A230" s="21" t="s">
        <v>171</v>
      </c>
      <c r="B230" s="22">
        <v>5</v>
      </c>
      <c r="C230" s="22">
        <v>1281</v>
      </c>
      <c r="D230" s="22">
        <v>166</v>
      </c>
      <c r="E230" s="22">
        <v>0</v>
      </c>
      <c r="F230" s="73">
        <v>1300.93</v>
      </c>
      <c r="G230" s="46"/>
      <c r="H230" s="46">
        <f t="shared" si="6"/>
        <v>542.06</v>
      </c>
      <c r="I230" s="46"/>
      <c r="J230" s="46"/>
      <c r="K230" s="46">
        <f t="shared" si="7"/>
        <v>542.06</v>
      </c>
    </row>
    <row r="231" spans="1:11" ht="12.75">
      <c r="A231" s="21" t="s">
        <v>171</v>
      </c>
      <c r="B231" s="22">
        <v>6</v>
      </c>
      <c r="C231" s="22">
        <v>1535</v>
      </c>
      <c r="D231" s="22">
        <v>57</v>
      </c>
      <c r="E231" s="22">
        <v>0</v>
      </c>
      <c r="F231" s="73">
        <v>1554.48</v>
      </c>
      <c r="G231" s="46"/>
      <c r="H231" s="46">
        <f t="shared" si="6"/>
        <v>542.06</v>
      </c>
      <c r="I231" s="46"/>
      <c r="J231" s="46"/>
      <c r="K231" s="46">
        <f t="shared" si="7"/>
        <v>542.06</v>
      </c>
    </row>
    <row r="232" spans="1:11" ht="12.75">
      <c r="A232" s="21" t="s">
        <v>171</v>
      </c>
      <c r="B232" s="22">
        <v>7</v>
      </c>
      <c r="C232" s="22">
        <v>1712</v>
      </c>
      <c r="D232" s="22">
        <v>140</v>
      </c>
      <c r="E232" s="22">
        <v>0</v>
      </c>
      <c r="F232" s="73">
        <v>1732.22</v>
      </c>
      <c r="G232" s="46"/>
      <c r="H232" s="46">
        <f t="shared" si="6"/>
        <v>542.06</v>
      </c>
      <c r="I232" s="46"/>
      <c r="J232" s="46"/>
      <c r="K232" s="46">
        <f t="shared" si="7"/>
        <v>542.06</v>
      </c>
    </row>
    <row r="233" spans="1:11" ht="12.75">
      <c r="A233" s="21" t="s">
        <v>171</v>
      </c>
      <c r="B233" s="22">
        <v>8</v>
      </c>
      <c r="C233" s="22">
        <v>1901</v>
      </c>
      <c r="D233" s="22">
        <v>32</v>
      </c>
      <c r="E233" s="22">
        <v>0</v>
      </c>
      <c r="F233" s="73">
        <v>1920.9</v>
      </c>
      <c r="G233" s="46"/>
      <c r="H233" s="46">
        <f t="shared" si="6"/>
        <v>542.06</v>
      </c>
      <c r="I233" s="46"/>
      <c r="J233" s="46"/>
      <c r="K233" s="46">
        <f t="shared" si="7"/>
        <v>542.06</v>
      </c>
    </row>
    <row r="234" spans="1:11" ht="12.75">
      <c r="A234" s="21" t="s">
        <v>171</v>
      </c>
      <c r="B234" s="22">
        <v>9</v>
      </c>
      <c r="C234" s="22">
        <v>1974</v>
      </c>
      <c r="D234" s="22">
        <v>0</v>
      </c>
      <c r="E234" s="22">
        <v>20</v>
      </c>
      <c r="F234" s="73">
        <v>1993.67</v>
      </c>
      <c r="G234" s="46"/>
      <c r="H234" s="46">
        <f t="shared" si="6"/>
        <v>542.06</v>
      </c>
      <c r="I234" s="46"/>
      <c r="J234" s="46"/>
      <c r="K234" s="46">
        <f t="shared" si="7"/>
        <v>542.06</v>
      </c>
    </row>
    <row r="235" spans="1:11" ht="12.75">
      <c r="A235" s="21" t="s">
        <v>171</v>
      </c>
      <c r="B235" s="22">
        <v>10</v>
      </c>
      <c r="C235" s="22">
        <v>1965</v>
      </c>
      <c r="D235" s="22">
        <v>0</v>
      </c>
      <c r="E235" s="22">
        <v>63</v>
      </c>
      <c r="F235" s="73">
        <v>1985.19</v>
      </c>
      <c r="G235" s="46"/>
      <c r="H235" s="46">
        <f t="shared" si="6"/>
        <v>542.06</v>
      </c>
      <c r="I235" s="46"/>
      <c r="J235" s="46"/>
      <c r="K235" s="46">
        <f t="shared" si="7"/>
        <v>542.06</v>
      </c>
    </row>
    <row r="236" spans="1:11" ht="12.75">
      <c r="A236" s="21" t="s">
        <v>171</v>
      </c>
      <c r="B236" s="22">
        <v>11</v>
      </c>
      <c r="C236" s="22">
        <v>1982</v>
      </c>
      <c r="D236" s="22">
        <v>0</v>
      </c>
      <c r="E236" s="22">
        <v>52</v>
      </c>
      <c r="F236" s="73">
        <v>2001.49</v>
      </c>
      <c r="G236" s="46"/>
      <c r="H236" s="46">
        <f t="shared" si="6"/>
        <v>542.06</v>
      </c>
      <c r="I236" s="46"/>
      <c r="J236" s="46"/>
      <c r="K236" s="46">
        <f t="shared" si="7"/>
        <v>542.06</v>
      </c>
    </row>
    <row r="237" spans="1:11" ht="12.75">
      <c r="A237" s="21" t="s">
        <v>171</v>
      </c>
      <c r="B237" s="22">
        <v>12</v>
      </c>
      <c r="C237" s="22">
        <v>1939</v>
      </c>
      <c r="D237" s="22">
        <v>0</v>
      </c>
      <c r="E237" s="22">
        <v>2</v>
      </c>
      <c r="F237" s="73">
        <v>1959.34</v>
      </c>
      <c r="G237" s="46"/>
      <c r="H237" s="46">
        <f t="shared" si="6"/>
        <v>542.06</v>
      </c>
      <c r="I237" s="46"/>
      <c r="J237" s="46"/>
      <c r="K237" s="46">
        <f t="shared" si="7"/>
        <v>542.06</v>
      </c>
    </row>
    <row r="238" spans="1:11" ht="12.75">
      <c r="A238" s="21" t="s">
        <v>171</v>
      </c>
      <c r="B238" s="22">
        <v>13</v>
      </c>
      <c r="C238" s="22">
        <v>1942</v>
      </c>
      <c r="D238" s="22">
        <v>0</v>
      </c>
      <c r="E238" s="22">
        <v>16</v>
      </c>
      <c r="F238" s="73">
        <v>1961.75</v>
      </c>
      <c r="G238" s="46"/>
      <c r="H238" s="46">
        <f t="shared" si="6"/>
        <v>542.06</v>
      </c>
      <c r="I238" s="46"/>
      <c r="J238" s="46"/>
      <c r="K238" s="46">
        <f t="shared" si="7"/>
        <v>542.06</v>
      </c>
    </row>
    <row r="239" spans="1:11" ht="12.75">
      <c r="A239" s="21" t="s">
        <v>171</v>
      </c>
      <c r="B239" s="22">
        <v>14</v>
      </c>
      <c r="C239" s="22">
        <v>1947</v>
      </c>
      <c r="D239" s="22">
        <v>0</v>
      </c>
      <c r="E239" s="22">
        <v>21</v>
      </c>
      <c r="F239" s="73">
        <v>1966.83</v>
      </c>
      <c r="G239" s="46"/>
      <c r="H239" s="46">
        <f t="shared" si="6"/>
        <v>542.06</v>
      </c>
      <c r="I239" s="46"/>
      <c r="J239" s="46"/>
      <c r="K239" s="46">
        <f t="shared" si="7"/>
        <v>542.06</v>
      </c>
    </row>
    <row r="240" spans="1:11" ht="12.75">
      <c r="A240" s="21" t="s">
        <v>171</v>
      </c>
      <c r="B240" s="22">
        <v>15</v>
      </c>
      <c r="C240" s="22">
        <v>1945</v>
      </c>
      <c r="D240" s="22">
        <v>0</v>
      </c>
      <c r="E240" s="22">
        <v>2</v>
      </c>
      <c r="F240" s="73">
        <v>1964.8</v>
      </c>
      <c r="G240" s="46"/>
      <c r="H240" s="46">
        <f t="shared" si="6"/>
        <v>542.06</v>
      </c>
      <c r="I240" s="46"/>
      <c r="J240" s="46"/>
      <c r="K240" s="46">
        <f t="shared" si="7"/>
        <v>542.06</v>
      </c>
    </row>
    <row r="241" spans="1:11" ht="12.75">
      <c r="A241" s="21" t="s">
        <v>171</v>
      </c>
      <c r="B241" s="22">
        <v>16</v>
      </c>
      <c r="C241" s="22">
        <v>1938</v>
      </c>
      <c r="D241" s="22">
        <v>0</v>
      </c>
      <c r="E241" s="22">
        <v>5</v>
      </c>
      <c r="F241" s="73">
        <v>1958.17</v>
      </c>
      <c r="G241" s="46"/>
      <c r="H241" s="46">
        <f t="shared" si="6"/>
        <v>542.06</v>
      </c>
      <c r="I241" s="46"/>
      <c r="J241" s="46"/>
      <c r="K241" s="46">
        <f t="shared" si="7"/>
        <v>542.06</v>
      </c>
    </row>
    <row r="242" spans="1:11" ht="12.75">
      <c r="A242" s="21" t="s">
        <v>171</v>
      </c>
      <c r="B242" s="22">
        <v>17</v>
      </c>
      <c r="C242" s="22">
        <v>1925</v>
      </c>
      <c r="D242" s="22">
        <v>33</v>
      </c>
      <c r="E242" s="22">
        <v>0</v>
      </c>
      <c r="F242" s="73">
        <v>1945.18</v>
      </c>
      <c r="G242" s="46"/>
      <c r="H242" s="46">
        <f t="shared" si="6"/>
        <v>542.06</v>
      </c>
      <c r="I242" s="46"/>
      <c r="J242" s="46"/>
      <c r="K242" s="46">
        <f t="shared" si="7"/>
        <v>542.06</v>
      </c>
    </row>
    <row r="243" spans="1:11" ht="12.75">
      <c r="A243" s="21" t="s">
        <v>171</v>
      </c>
      <c r="B243" s="22">
        <v>18</v>
      </c>
      <c r="C243" s="22">
        <v>1932</v>
      </c>
      <c r="D243" s="22">
        <v>70</v>
      </c>
      <c r="E243" s="22">
        <v>0</v>
      </c>
      <c r="F243" s="73">
        <v>1951.46</v>
      </c>
      <c r="G243" s="46"/>
      <c r="H243" s="46">
        <f t="shared" si="6"/>
        <v>542.06</v>
      </c>
      <c r="I243" s="46"/>
      <c r="J243" s="46"/>
      <c r="K243" s="46">
        <f t="shared" si="7"/>
        <v>542.06</v>
      </c>
    </row>
    <row r="244" spans="1:11" ht="12.75">
      <c r="A244" s="21" t="s">
        <v>171</v>
      </c>
      <c r="B244" s="22">
        <v>19</v>
      </c>
      <c r="C244" s="22">
        <v>1947</v>
      </c>
      <c r="D244" s="22">
        <v>16</v>
      </c>
      <c r="E244" s="22">
        <v>0</v>
      </c>
      <c r="F244" s="73">
        <v>1966.56</v>
      </c>
      <c r="G244" s="46"/>
      <c r="H244" s="46">
        <f t="shared" si="6"/>
        <v>542.06</v>
      </c>
      <c r="I244" s="46"/>
      <c r="J244" s="46"/>
      <c r="K244" s="46">
        <f t="shared" si="7"/>
        <v>542.06</v>
      </c>
    </row>
    <row r="245" spans="1:11" ht="12.75">
      <c r="A245" s="21" t="s">
        <v>171</v>
      </c>
      <c r="B245" s="22">
        <v>20</v>
      </c>
      <c r="C245" s="22">
        <v>1916</v>
      </c>
      <c r="D245" s="22">
        <v>0</v>
      </c>
      <c r="E245" s="22">
        <v>146</v>
      </c>
      <c r="F245" s="73">
        <v>1936.32</v>
      </c>
      <c r="G245" s="46"/>
      <c r="H245" s="46">
        <f t="shared" si="6"/>
        <v>542.06</v>
      </c>
      <c r="I245" s="46"/>
      <c r="J245" s="46"/>
      <c r="K245" s="46">
        <f t="shared" si="7"/>
        <v>542.06</v>
      </c>
    </row>
    <row r="246" spans="1:11" ht="12.75">
      <c r="A246" s="21" t="s">
        <v>171</v>
      </c>
      <c r="B246" s="22">
        <v>21</v>
      </c>
      <c r="C246" s="22">
        <v>1878</v>
      </c>
      <c r="D246" s="22">
        <v>0</v>
      </c>
      <c r="E246" s="22">
        <v>186</v>
      </c>
      <c r="F246" s="73">
        <v>1897.78</v>
      </c>
      <c r="G246" s="46"/>
      <c r="H246" s="46">
        <f t="shared" si="6"/>
        <v>542.06</v>
      </c>
      <c r="I246" s="46"/>
      <c r="J246" s="46"/>
      <c r="K246" s="46">
        <f t="shared" si="7"/>
        <v>542.06</v>
      </c>
    </row>
    <row r="247" spans="1:11" ht="12.75">
      <c r="A247" s="21" t="s">
        <v>171</v>
      </c>
      <c r="B247" s="22">
        <v>22</v>
      </c>
      <c r="C247" s="22">
        <v>1798</v>
      </c>
      <c r="D247" s="22">
        <v>0</v>
      </c>
      <c r="E247" s="22">
        <v>448</v>
      </c>
      <c r="F247" s="73">
        <v>1817.37</v>
      </c>
      <c r="G247" s="46"/>
      <c r="H247" s="46">
        <f t="shared" si="6"/>
        <v>542.06</v>
      </c>
      <c r="I247" s="46"/>
      <c r="J247" s="46"/>
      <c r="K247" s="46">
        <f t="shared" si="7"/>
        <v>542.06</v>
      </c>
    </row>
    <row r="248" spans="1:11" ht="12.75">
      <c r="A248" s="21" t="s">
        <v>171</v>
      </c>
      <c r="B248" s="22">
        <v>23</v>
      </c>
      <c r="C248" s="22">
        <v>1563</v>
      </c>
      <c r="D248" s="22">
        <v>0</v>
      </c>
      <c r="E248" s="22">
        <v>239</v>
      </c>
      <c r="F248" s="73">
        <v>1583.32</v>
      </c>
      <c r="G248" s="46"/>
      <c r="H248" s="46">
        <f t="shared" si="6"/>
        <v>542.06</v>
      </c>
      <c r="I248" s="46"/>
      <c r="J248" s="46"/>
      <c r="K248" s="46">
        <f t="shared" si="7"/>
        <v>542.06</v>
      </c>
    </row>
    <row r="249" spans="1:11" ht="12.75">
      <c r="A249" s="21" t="s">
        <v>172</v>
      </c>
      <c r="B249" s="22">
        <v>0</v>
      </c>
      <c r="C249" s="22">
        <v>1266</v>
      </c>
      <c r="D249" s="22">
        <v>0</v>
      </c>
      <c r="E249" s="22">
        <v>195</v>
      </c>
      <c r="F249" s="73">
        <v>1285.75</v>
      </c>
      <c r="G249" s="46"/>
      <c r="H249" s="46">
        <f t="shared" si="6"/>
        <v>542.06</v>
      </c>
      <c r="I249" s="46"/>
      <c r="J249" s="46"/>
      <c r="K249" s="46">
        <f t="shared" si="7"/>
        <v>542.06</v>
      </c>
    </row>
    <row r="250" spans="1:11" ht="12.75">
      <c r="A250" s="21" t="s">
        <v>172</v>
      </c>
      <c r="B250" s="22">
        <v>1</v>
      </c>
      <c r="C250" s="22">
        <v>1172</v>
      </c>
      <c r="D250" s="22">
        <v>0</v>
      </c>
      <c r="E250" s="22">
        <v>107</v>
      </c>
      <c r="F250" s="73">
        <v>1191.53</v>
      </c>
      <c r="G250" s="46"/>
      <c r="H250" s="46">
        <f t="shared" si="6"/>
        <v>542.06</v>
      </c>
      <c r="I250" s="46"/>
      <c r="J250" s="46"/>
      <c r="K250" s="46">
        <f t="shared" si="7"/>
        <v>542.06</v>
      </c>
    </row>
    <row r="251" spans="1:11" ht="12.75">
      <c r="A251" s="21" t="s">
        <v>172</v>
      </c>
      <c r="B251" s="22">
        <v>2</v>
      </c>
      <c r="C251" s="22">
        <v>1118</v>
      </c>
      <c r="D251" s="22">
        <v>0</v>
      </c>
      <c r="E251" s="22">
        <v>49</v>
      </c>
      <c r="F251" s="73">
        <v>1137.85</v>
      </c>
      <c r="G251" s="46"/>
      <c r="H251" s="46">
        <f t="shared" si="6"/>
        <v>542.06</v>
      </c>
      <c r="I251" s="46"/>
      <c r="J251" s="46"/>
      <c r="K251" s="46">
        <f t="shared" si="7"/>
        <v>542.06</v>
      </c>
    </row>
    <row r="252" spans="1:11" ht="12.75">
      <c r="A252" s="21" t="s">
        <v>172</v>
      </c>
      <c r="B252" s="22">
        <v>3</v>
      </c>
      <c r="C252" s="22">
        <v>1144</v>
      </c>
      <c r="D252" s="22">
        <v>48</v>
      </c>
      <c r="E252" s="22">
        <v>0</v>
      </c>
      <c r="F252" s="73">
        <v>1163.65</v>
      </c>
      <c r="G252" s="46"/>
      <c r="H252" s="46">
        <f t="shared" si="6"/>
        <v>542.06</v>
      </c>
      <c r="I252" s="46"/>
      <c r="J252" s="46"/>
      <c r="K252" s="46">
        <f t="shared" si="7"/>
        <v>542.06</v>
      </c>
    </row>
    <row r="253" spans="1:11" ht="12.75">
      <c r="A253" s="21" t="s">
        <v>172</v>
      </c>
      <c r="B253" s="22">
        <v>4</v>
      </c>
      <c r="C253" s="22">
        <v>1217</v>
      </c>
      <c r="D253" s="22">
        <v>164</v>
      </c>
      <c r="E253" s="22">
        <v>0</v>
      </c>
      <c r="F253" s="73">
        <v>1236.42</v>
      </c>
      <c r="G253" s="46"/>
      <c r="H253" s="46">
        <f t="shared" si="6"/>
        <v>542.06</v>
      </c>
      <c r="I253" s="46"/>
      <c r="J253" s="46"/>
      <c r="K253" s="46">
        <f t="shared" si="7"/>
        <v>542.06</v>
      </c>
    </row>
    <row r="254" spans="1:11" ht="12.75">
      <c r="A254" s="21" t="s">
        <v>172</v>
      </c>
      <c r="B254" s="22">
        <v>5</v>
      </c>
      <c r="C254" s="22">
        <v>1415</v>
      </c>
      <c r="D254" s="22">
        <v>126</v>
      </c>
      <c r="E254" s="22">
        <v>0</v>
      </c>
      <c r="F254" s="73">
        <v>1435.14</v>
      </c>
      <c r="G254" s="46"/>
      <c r="H254" s="46">
        <f t="shared" si="6"/>
        <v>542.06</v>
      </c>
      <c r="I254" s="46"/>
      <c r="J254" s="46"/>
      <c r="K254" s="46">
        <f t="shared" si="7"/>
        <v>542.06</v>
      </c>
    </row>
    <row r="255" spans="1:11" ht="12.75">
      <c r="A255" s="21" t="s">
        <v>172</v>
      </c>
      <c r="B255" s="22">
        <v>6</v>
      </c>
      <c r="C255" s="22">
        <v>1580</v>
      </c>
      <c r="D255" s="22">
        <v>129</v>
      </c>
      <c r="E255" s="22">
        <v>0</v>
      </c>
      <c r="F255" s="73">
        <v>1600.21</v>
      </c>
      <c r="G255" s="46"/>
      <c r="H255" s="46">
        <f t="shared" si="6"/>
        <v>542.06</v>
      </c>
      <c r="I255" s="46"/>
      <c r="J255" s="46"/>
      <c r="K255" s="46">
        <f t="shared" si="7"/>
        <v>542.06</v>
      </c>
    </row>
    <row r="256" spans="1:11" ht="12.75">
      <c r="A256" s="21" t="s">
        <v>172</v>
      </c>
      <c r="B256" s="22">
        <v>7</v>
      </c>
      <c r="C256" s="22">
        <v>1705</v>
      </c>
      <c r="D256" s="22">
        <v>142</v>
      </c>
      <c r="E256" s="22">
        <v>0</v>
      </c>
      <c r="F256" s="73">
        <v>1724.38</v>
      </c>
      <c r="G256" s="46"/>
      <c r="H256" s="46">
        <f t="shared" si="6"/>
        <v>542.06</v>
      </c>
      <c r="I256" s="46"/>
      <c r="J256" s="46"/>
      <c r="K256" s="46">
        <f t="shared" si="7"/>
        <v>542.06</v>
      </c>
    </row>
    <row r="257" spans="1:11" ht="12.75">
      <c r="A257" s="21" t="s">
        <v>172</v>
      </c>
      <c r="B257" s="22">
        <v>8</v>
      </c>
      <c r="C257" s="22">
        <v>1960</v>
      </c>
      <c r="D257" s="22">
        <v>13</v>
      </c>
      <c r="E257" s="22">
        <v>16</v>
      </c>
      <c r="F257" s="73">
        <v>1980.03</v>
      </c>
      <c r="G257" s="46"/>
      <c r="H257" s="46">
        <f t="shared" si="6"/>
        <v>542.06</v>
      </c>
      <c r="I257" s="46"/>
      <c r="J257" s="46"/>
      <c r="K257" s="46">
        <f t="shared" si="7"/>
        <v>542.06</v>
      </c>
    </row>
    <row r="258" spans="1:11" ht="12.75">
      <c r="A258" s="21" t="s">
        <v>172</v>
      </c>
      <c r="B258" s="22">
        <v>9</v>
      </c>
      <c r="C258" s="22">
        <v>1981</v>
      </c>
      <c r="D258" s="22">
        <v>0</v>
      </c>
      <c r="E258" s="22">
        <v>36</v>
      </c>
      <c r="F258" s="73">
        <v>2000.93</v>
      </c>
      <c r="G258" s="46"/>
      <c r="H258" s="46">
        <f t="shared" si="6"/>
        <v>542.06</v>
      </c>
      <c r="I258" s="46"/>
      <c r="J258" s="46"/>
      <c r="K258" s="46">
        <f t="shared" si="7"/>
        <v>542.06</v>
      </c>
    </row>
    <row r="259" spans="1:11" ht="12.75">
      <c r="A259" s="21" t="s">
        <v>172</v>
      </c>
      <c r="B259" s="22">
        <v>10</v>
      </c>
      <c r="C259" s="22">
        <v>1975</v>
      </c>
      <c r="D259" s="22">
        <v>1</v>
      </c>
      <c r="E259" s="22">
        <v>24</v>
      </c>
      <c r="F259" s="73">
        <v>1995.04</v>
      </c>
      <c r="G259" s="46"/>
      <c r="H259" s="46">
        <f t="shared" si="6"/>
        <v>542.06</v>
      </c>
      <c r="I259" s="46"/>
      <c r="J259" s="46"/>
      <c r="K259" s="46">
        <f t="shared" si="7"/>
        <v>542.06</v>
      </c>
    </row>
    <row r="260" spans="1:11" ht="12.75">
      <c r="A260" s="21" t="s">
        <v>172</v>
      </c>
      <c r="B260" s="22">
        <v>11</v>
      </c>
      <c r="C260" s="22">
        <v>1930</v>
      </c>
      <c r="D260" s="22">
        <v>31</v>
      </c>
      <c r="E260" s="22">
        <v>0</v>
      </c>
      <c r="F260" s="73">
        <v>1950.26</v>
      </c>
      <c r="G260" s="46"/>
      <c r="H260" s="46">
        <f t="shared" si="6"/>
        <v>542.06</v>
      </c>
      <c r="I260" s="46"/>
      <c r="J260" s="46"/>
      <c r="K260" s="46">
        <f t="shared" si="7"/>
        <v>542.06</v>
      </c>
    </row>
    <row r="261" spans="1:11" ht="12.75">
      <c r="A261" s="21" t="s">
        <v>172</v>
      </c>
      <c r="B261" s="22">
        <v>12</v>
      </c>
      <c r="C261" s="22">
        <v>1934</v>
      </c>
      <c r="D261" s="22">
        <v>34</v>
      </c>
      <c r="E261" s="22">
        <v>0</v>
      </c>
      <c r="F261" s="73">
        <v>1953.58</v>
      </c>
      <c r="G261" s="46"/>
      <c r="H261" s="46">
        <f t="shared" si="6"/>
        <v>542.06</v>
      </c>
      <c r="I261" s="46"/>
      <c r="J261" s="46"/>
      <c r="K261" s="46">
        <f t="shared" si="7"/>
        <v>542.06</v>
      </c>
    </row>
    <row r="262" spans="1:11" ht="12.75">
      <c r="A262" s="21" t="s">
        <v>172</v>
      </c>
      <c r="B262" s="22">
        <v>13</v>
      </c>
      <c r="C262" s="22">
        <v>1937</v>
      </c>
      <c r="D262" s="22">
        <v>29</v>
      </c>
      <c r="E262" s="22">
        <v>0</v>
      </c>
      <c r="F262" s="73">
        <v>1956.74</v>
      </c>
      <c r="G262" s="46"/>
      <c r="H262" s="46">
        <f t="shared" si="6"/>
        <v>542.06</v>
      </c>
      <c r="I262" s="46"/>
      <c r="J262" s="46"/>
      <c r="K262" s="46">
        <f t="shared" si="7"/>
        <v>542.06</v>
      </c>
    </row>
    <row r="263" spans="1:11" ht="12.75">
      <c r="A263" s="21" t="s">
        <v>172</v>
      </c>
      <c r="B263" s="22">
        <v>14</v>
      </c>
      <c r="C263" s="22">
        <v>1936</v>
      </c>
      <c r="D263" s="22">
        <v>46</v>
      </c>
      <c r="E263" s="22">
        <v>0</v>
      </c>
      <c r="F263" s="73">
        <v>1955.8</v>
      </c>
      <c r="G263" s="46"/>
      <c r="H263" s="46">
        <f t="shared" si="6"/>
        <v>542.06</v>
      </c>
      <c r="I263" s="46"/>
      <c r="J263" s="46"/>
      <c r="K263" s="46">
        <f t="shared" si="7"/>
        <v>542.06</v>
      </c>
    </row>
    <row r="264" spans="1:11" ht="12.75">
      <c r="A264" s="21" t="s">
        <v>172</v>
      </c>
      <c r="B264" s="22">
        <v>15</v>
      </c>
      <c r="C264" s="22">
        <v>1921</v>
      </c>
      <c r="D264" s="22">
        <v>46</v>
      </c>
      <c r="E264" s="22">
        <v>0</v>
      </c>
      <c r="F264" s="73">
        <v>1940.45</v>
      </c>
      <c r="G264" s="46"/>
      <c r="H264" s="46">
        <f t="shared" si="6"/>
        <v>542.06</v>
      </c>
      <c r="I264" s="46"/>
      <c r="J264" s="46"/>
      <c r="K264" s="46">
        <f t="shared" si="7"/>
        <v>542.06</v>
      </c>
    </row>
    <row r="265" spans="1:11" ht="12.75">
      <c r="A265" s="21" t="s">
        <v>172</v>
      </c>
      <c r="B265" s="22">
        <v>16</v>
      </c>
      <c r="C265" s="22">
        <v>1863</v>
      </c>
      <c r="D265" s="22">
        <v>0</v>
      </c>
      <c r="E265" s="22">
        <v>77</v>
      </c>
      <c r="F265" s="73">
        <v>1882.79</v>
      </c>
      <c r="G265" s="46"/>
      <c r="H265" s="46">
        <f t="shared" si="6"/>
        <v>542.06</v>
      </c>
      <c r="I265" s="46"/>
      <c r="J265" s="46"/>
      <c r="K265" s="46">
        <f t="shared" si="7"/>
        <v>542.06</v>
      </c>
    </row>
    <row r="266" spans="1:11" ht="12.75">
      <c r="A266" s="21" t="s">
        <v>172</v>
      </c>
      <c r="B266" s="22">
        <v>17</v>
      </c>
      <c r="C266" s="22">
        <v>1885</v>
      </c>
      <c r="D266" s="22">
        <v>31</v>
      </c>
      <c r="E266" s="22">
        <v>0</v>
      </c>
      <c r="F266" s="73">
        <v>1904.4</v>
      </c>
      <c r="G266" s="46"/>
      <c r="H266" s="46">
        <f t="shared" si="6"/>
        <v>542.06</v>
      </c>
      <c r="I266" s="46"/>
      <c r="J266" s="46"/>
      <c r="K266" s="46">
        <f t="shared" si="7"/>
        <v>542.06</v>
      </c>
    </row>
    <row r="267" spans="1:11" ht="12.75">
      <c r="A267" s="21" t="s">
        <v>172</v>
      </c>
      <c r="B267" s="22">
        <v>18</v>
      </c>
      <c r="C267" s="22">
        <v>1914</v>
      </c>
      <c r="D267" s="22">
        <v>21</v>
      </c>
      <c r="E267" s="22">
        <v>0</v>
      </c>
      <c r="F267" s="73">
        <v>1933.9</v>
      </c>
      <c r="G267" s="46"/>
      <c r="H267" s="46">
        <f t="shared" si="6"/>
        <v>542.06</v>
      </c>
      <c r="I267" s="46"/>
      <c r="J267" s="46"/>
      <c r="K267" s="46">
        <f t="shared" si="7"/>
        <v>542.06</v>
      </c>
    </row>
    <row r="268" spans="1:11" ht="12.75">
      <c r="A268" s="21" t="s">
        <v>172</v>
      </c>
      <c r="B268" s="22">
        <v>19</v>
      </c>
      <c r="C268" s="22">
        <v>1938</v>
      </c>
      <c r="D268" s="22">
        <v>0</v>
      </c>
      <c r="E268" s="22">
        <v>29</v>
      </c>
      <c r="F268" s="73">
        <v>1957.68</v>
      </c>
      <c r="G268" s="46"/>
      <c r="H268" s="46">
        <f t="shared" si="6"/>
        <v>542.06</v>
      </c>
      <c r="I268" s="46"/>
      <c r="J268" s="46"/>
      <c r="K268" s="46">
        <f t="shared" si="7"/>
        <v>542.06</v>
      </c>
    </row>
    <row r="269" spans="1:11" ht="12.75">
      <c r="A269" s="21" t="s">
        <v>172</v>
      </c>
      <c r="B269" s="22">
        <v>20</v>
      </c>
      <c r="C269" s="22">
        <v>1927</v>
      </c>
      <c r="D269" s="22">
        <v>0</v>
      </c>
      <c r="E269" s="22">
        <v>92</v>
      </c>
      <c r="F269" s="73">
        <v>1946.81</v>
      </c>
      <c r="G269" s="46"/>
      <c r="H269" s="46">
        <f t="shared" si="6"/>
        <v>542.06</v>
      </c>
      <c r="I269" s="46"/>
      <c r="J269" s="46"/>
      <c r="K269" s="46">
        <f t="shared" si="7"/>
        <v>542.06</v>
      </c>
    </row>
    <row r="270" spans="1:11" ht="12.75">
      <c r="A270" s="21" t="s">
        <v>172</v>
      </c>
      <c r="B270" s="22">
        <v>21</v>
      </c>
      <c r="C270" s="22">
        <v>1901</v>
      </c>
      <c r="D270" s="22">
        <v>0</v>
      </c>
      <c r="E270" s="22">
        <v>172</v>
      </c>
      <c r="F270" s="73">
        <v>1921.34</v>
      </c>
      <c r="G270" s="46"/>
      <c r="H270" s="46">
        <f t="shared" si="6"/>
        <v>542.06</v>
      </c>
      <c r="I270" s="46"/>
      <c r="J270" s="46"/>
      <c r="K270" s="46">
        <f t="shared" si="7"/>
        <v>542.06</v>
      </c>
    </row>
    <row r="271" spans="1:11" ht="12.75">
      <c r="A271" s="21" t="s">
        <v>172</v>
      </c>
      <c r="B271" s="22">
        <v>22</v>
      </c>
      <c r="C271" s="22">
        <v>1714</v>
      </c>
      <c r="D271" s="22">
        <v>0</v>
      </c>
      <c r="E271" s="22">
        <v>218</v>
      </c>
      <c r="F271" s="73">
        <v>1733.53</v>
      </c>
      <c r="G271" s="46"/>
      <c r="H271" s="46">
        <f t="shared" si="6"/>
        <v>542.06</v>
      </c>
      <c r="I271" s="46"/>
      <c r="J271" s="46"/>
      <c r="K271" s="46">
        <f t="shared" si="7"/>
        <v>542.06</v>
      </c>
    </row>
    <row r="272" spans="1:11" ht="12.75">
      <c r="A272" s="21" t="s">
        <v>172</v>
      </c>
      <c r="B272" s="22">
        <v>23</v>
      </c>
      <c r="C272" s="22">
        <v>1611</v>
      </c>
      <c r="D272" s="22">
        <v>0</v>
      </c>
      <c r="E272" s="22">
        <v>422</v>
      </c>
      <c r="F272" s="73">
        <v>1631.2</v>
      </c>
      <c r="G272" s="46"/>
      <c r="H272" s="46">
        <f t="shared" si="6"/>
        <v>542.06</v>
      </c>
      <c r="I272" s="46"/>
      <c r="J272" s="46"/>
      <c r="K272" s="46">
        <f t="shared" si="7"/>
        <v>542.06</v>
      </c>
    </row>
    <row r="273" spans="1:11" ht="12.75">
      <c r="A273" s="21" t="s">
        <v>173</v>
      </c>
      <c r="B273" s="22">
        <v>0</v>
      </c>
      <c r="C273" s="22">
        <v>1584</v>
      </c>
      <c r="D273" s="22">
        <v>0</v>
      </c>
      <c r="E273" s="22">
        <v>390</v>
      </c>
      <c r="F273" s="73">
        <v>1603.99</v>
      </c>
      <c r="G273" s="46"/>
      <c r="H273" s="46">
        <f t="shared" si="6"/>
        <v>542.06</v>
      </c>
      <c r="I273" s="46"/>
      <c r="J273" s="46"/>
      <c r="K273" s="46">
        <f t="shared" si="7"/>
        <v>542.06</v>
      </c>
    </row>
    <row r="274" spans="1:11" ht="12.75">
      <c r="A274" s="21" t="s">
        <v>173</v>
      </c>
      <c r="B274" s="22">
        <v>1</v>
      </c>
      <c r="C274" s="22">
        <v>1431</v>
      </c>
      <c r="D274" s="22">
        <v>0</v>
      </c>
      <c r="E274" s="22">
        <v>333</v>
      </c>
      <c r="F274" s="73">
        <v>1450.85</v>
      </c>
      <c r="G274" s="46"/>
      <c r="H274" s="46">
        <f t="shared" si="6"/>
        <v>542.06</v>
      </c>
      <c r="I274" s="46"/>
      <c r="J274" s="46"/>
      <c r="K274" s="46">
        <f t="shared" si="7"/>
        <v>542.06</v>
      </c>
    </row>
    <row r="275" spans="1:11" ht="12.75">
      <c r="A275" s="21" t="s">
        <v>173</v>
      </c>
      <c r="B275" s="22">
        <v>2</v>
      </c>
      <c r="C275" s="22">
        <v>1293</v>
      </c>
      <c r="D275" s="22">
        <v>0</v>
      </c>
      <c r="E275" s="22">
        <v>227</v>
      </c>
      <c r="F275" s="73">
        <v>1313.24</v>
      </c>
      <c r="G275" s="46"/>
      <c r="H275" s="46">
        <f t="shared" si="6"/>
        <v>542.06</v>
      </c>
      <c r="I275" s="46"/>
      <c r="J275" s="46"/>
      <c r="K275" s="46">
        <f t="shared" si="7"/>
        <v>542.06</v>
      </c>
    </row>
    <row r="276" spans="1:11" ht="12.75">
      <c r="A276" s="21" t="s">
        <v>173</v>
      </c>
      <c r="B276" s="22">
        <v>3</v>
      </c>
      <c r="C276" s="22">
        <v>1276</v>
      </c>
      <c r="D276" s="22">
        <v>0</v>
      </c>
      <c r="E276" s="22">
        <v>148</v>
      </c>
      <c r="F276" s="73">
        <v>1295.66</v>
      </c>
      <c r="G276" s="46"/>
      <c r="H276" s="46">
        <f t="shared" si="6"/>
        <v>542.06</v>
      </c>
      <c r="I276" s="46"/>
      <c r="J276" s="46"/>
      <c r="K276" s="46">
        <f t="shared" si="7"/>
        <v>542.06</v>
      </c>
    </row>
    <row r="277" spans="1:11" ht="12.75">
      <c r="A277" s="21" t="s">
        <v>173</v>
      </c>
      <c r="B277" s="22">
        <v>4</v>
      </c>
      <c r="C277" s="22">
        <v>1378</v>
      </c>
      <c r="D277" s="22">
        <v>0</v>
      </c>
      <c r="E277" s="22">
        <v>179</v>
      </c>
      <c r="F277" s="73">
        <v>1397.68</v>
      </c>
      <c r="G277" s="46"/>
      <c r="H277" s="46">
        <f t="shared" si="6"/>
        <v>542.06</v>
      </c>
      <c r="I277" s="46"/>
      <c r="J277" s="46"/>
      <c r="K277" s="46">
        <f t="shared" si="7"/>
        <v>542.06</v>
      </c>
    </row>
    <row r="278" spans="1:11" ht="12.75">
      <c r="A278" s="21" t="s">
        <v>173</v>
      </c>
      <c r="B278" s="22">
        <v>5</v>
      </c>
      <c r="C278" s="22">
        <v>1473</v>
      </c>
      <c r="D278" s="22">
        <v>0</v>
      </c>
      <c r="E278" s="22">
        <v>22</v>
      </c>
      <c r="F278" s="73">
        <v>1492.87</v>
      </c>
      <c r="G278" s="46"/>
      <c r="H278" s="46">
        <f t="shared" si="6"/>
        <v>542.06</v>
      </c>
      <c r="I278" s="46"/>
      <c r="J278" s="46"/>
      <c r="K278" s="46">
        <f t="shared" si="7"/>
        <v>542.06</v>
      </c>
    </row>
    <row r="279" spans="1:11" ht="12.75">
      <c r="A279" s="21" t="s">
        <v>173</v>
      </c>
      <c r="B279" s="22">
        <v>6</v>
      </c>
      <c r="C279" s="22">
        <v>1560</v>
      </c>
      <c r="D279" s="22">
        <v>0</v>
      </c>
      <c r="E279" s="22">
        <v>48</v>
      </c>
      <c r="F279" s="73">
        <v>1579.98</v>
      </c>
      <c r="G279" s="46"/>
      <c r="H279" s="46">
        <f t="shared" si="6"/>
        <v>542.06</v>
      </c>
      <c r="I279" s="46"/>
      <c r="J279" s="46"/>
      <c r="K279" s="46">
        <f t="shared" si="7"/>
        <v>542.06</v>
      </c>
    </row>
    <row r="280" spans="1:11" ht="12.75">
      <c r="A280" s="21" t="s">
        <v>173</v>
      </c>
      <c r="B280" s="22">
        <v>7</v>
      </c>
      <c r="C280" s="22">
        <v>1631</v>
      </c>
      <c r="D280" s="22">
        <v>126</v>
      </c>
      <c r="E280" s="22">
        <v>0</v>
      </c>
      <c r="F280" s="73">
        <v>1651.11</v>
      </c>
      <c r="G280" s="46"/>
      <c r="H280" s="46">
        <f t="shared" si="6"/>
        <v>542.06</v>
      </c>
      <c r="I280" s="46"/>
      <c r="J280" s="46"/>
      <c r="K280" s="46">
        <f t="shared" si="7"/>
        <v>542.06</v>
      </c>
    </row>
    <row r="281" spans="1:11" ht="12.75">
      <c r="A281" s="21" t="s">
        <v>173</v>
      </c>
      <c r="B281" s="22">
        <v>8</v>
      </c>
      <c r="C281" s="22">
        <v>1925</v>
      </c>
      <c r="D281" s="22">
        <v>78</v>
      </c>
      <c r="E281" s="22">
        <v>0</v>
      </c>
      <c r="F281" s="73">
        <v>1944.49</v>
      </c>
      <c r="G281" s="46"/>
      <c r="H281" s="46">
        <f t="shared" si="6"/>
        <v>542.06</v>
      </c>
      <c r="I281" s="46"/>
      <c r="J281" s="46"/>
      <c r="K281" s="46">
        <f t="shared" si="7"/>
        <v>542.06</v>
      </c>
    </row>
    <row r="282" spans="1:11" ht="12.75">
      <c r="A282" s="21" t="s">
        <v>173</v>
      </c>
      <c r="B282" s="22">
        <v>9</v>
      </c>
      <c r="C282" s="22">
        <v>2028</v>
      </c>
      <c r="D282" s="22">
        <v>0</v>
      </c>
      <c r="E282" s="22">
        <v>3</v>
      </c>
      <c r="F282" s="73">
        <v>2048.06</v>
      </c>
      <c r="G282" s="46"/>
      <c r="H282" s="46">
        <f t="shared" si="6"/>
        <v>542.06</v>
      </c>
      <c r="I282" s="46"/>
      <c r="J282" s="46"/>
      <c r="K282" s="46">
        <f t="shared" si="7"/>
        <v>542.06</v>
      </c>
    </row>
    <row r="283" spans="1:11" ht="12.75">
      <c r="A283" s="21" t="s">
        <v>173</v>
      </c>
      <c r="B283" s="22">
        <v>10</v>
      </c>
      <c r="C283" s="22">
        <v>2055</v>
      </c>
      <c r="D283" s="22">
        <v>0</v>
      </c>
      <c r="E283" s="22">
        <v>8</v>
      </c>
      <c r="F283" s="73">
        <v>2074.56</v>
      </c>
      <c r="G283" s="46"/>
      <c r="H283" s="46">
        <f t="shared" si="6"/>
        <v>542.06</v>
      </c>
      <c r="I283" s="46"/>
      <c r="J283" s="46"/>
      <c r="K283" s="46">
        <f t="shared" si="7"/>
        <v>542.06</v>
      </c>
    </row>
    <row r="284" spans="1:11" ht="12.75">
      <c r="A284" s="21" t="s">
        <v>173</v>
      </c>
      <c r="B284" s="22">
        <v>11</v>
      </c>
      <c r="C284" s="22">
        <v>2076</v>
      </c>
      <c r="D284" s="22">
        <v>17</v>
      </c>
      <c r="E284" s="22">
        <v>0</v>
      </c>
      <c r="F284" s="73">
        <v>2095.7</v>
      </c>
      <c r="G284" s="46"/>
      <c r="H284" s="46">
        <f t="shared" si="6"/>
        <v>542.06</v>
      </c>
      <c r="I284" s="46"/>
      <c r="J284" s="46"/>
      <c r="K284" s="46">
        <f t="shared" si="7"/>
        <v>542.06</v>
      </c>
    </row>
    <row r="285" spans="1:11" ht="12.75">
      <c r="A285" s="21" t="s">
        <v>173</v>
      </c>
      <c r="B285" s="22">
        <v>12</v>
      </c>
      <c r="C285" s="22">
        <v>2067</v>
      </c>
      <c r="D285" s="22">
        <v>29</v>
      </c>
      <c r="E285" s="22">
        <v>0</v>
      </c>
      <c r="F285" s="73">
        <v>2086.77</v>
      </c>
      <c r="G285" s="46"/>
      <c r="H285" s="46">
        <f t="shared" si="6"/>
        <v>542.06</v>
      </c>
      <c r="I285" s="46"/>
      <c r="J285" s="46"/>
      <c r="K285" s="46">
        <f t="shared" si="7"/>
        <v>542.06</v>
      </c>
    </row>
    <row r="286" spans="1:11" ht="12.75">
      <c r="A286" s="21" t="s">
        <v>173</v>
      </c>
      <c r="B286" s="22">
        <v>13</v>
      </c>
      <c r="C286" s="22">
        <v>2059</v>
      </c>
      <c r="D286" s="22">
        <v>45</v>
      </c>
      <c r="E286" s="22">
        <v>0</v>
      </c>
      <c r="F286" s="73">
        <v>2078.93</v>
      </c>
      <c r="G286" s="46"/>
      <c r="H286" s="46">
        <f t="shared" si="6"/>
        <v>542.06</v>
      </c>
      <c r="I286" s="46"/>
      <c r="J286" s="46"/>
      <c r="K286" s="46">
        <f t="shared" si="7"/>
        <v>542.06</v>
      </c>
    </row>
    <row r="287" spans="1:11" ht="12.75">
      <c r="A287" s="21" t="s">
        <v>173</v>
      </c>
      <c r="B287" s="22">
        <v>14</v>
      </c>
      <c r="C287" s="22">
        <v>2057</v>
      </c>
      <c r="D287" s="22">
        <v>46</v>
      </c>
      <c r="E287" s="22">
        <v>0</v>
      </c>
      <c r="F287" s="73">
        <v>2077.14</v>
      </c>
      <c r="G287" s="46"/>
      <c r="H287" s="46">
        <f t="shared" si="6"/>
        <v>542.06</v>
      </c>
      <c r="I287" s="46"/>
      <c r="J287" s="46"/>
      <c r="K287" s="46">
        <f t="shared" si="7"/>
        <v>542.06</v>
      </c>
    </row>
    <row r="288" spans="1:11" ht="12.75">
      <c r="A288" s="21" t="s">
        <v>173</v>
      </c>
      <c r="B288" s="22">
        <v>15</v>
      </c>
      <c r="C288" s="22">
        <v>2050</v>
      </c>
      <c r="D288" s="22">
        <v>83</v>
      </c>
      <c r="E288" s="22">
        <v>0</v>
      </c>
      <c r="F288" s="73">
        <v>2069.38</v>
      </c>
      <c r="G288" s="46"/>
      <c r="H288" s="46">
        <f t="shared" si="6"/>
        <v>542.06</v>
      </c>
      <c r="I288" s="46"/>
      <c r="J288" s="46"/>
      <c r="K288" s="46">
        <f t="shared" si="7"/>
        <v>542.06</v>
      </c>
    </row>
    <row r="289" spans="1:11" ht="12.75">
      <c r="A289" s="21" t="s">
        <v>173</v>
      </c>
      <c r="B289" s="22">
        <v>16</v>
      </c>
      <c r="C289" s="22">
        <v>2036</v>
      </c>
      <c r="D289" s="22">
        <v>83</v>
      </c>
      <c r="E289" s="22">
        <v>0</v>
      </c>
      <c r="F289" s="73">
        <v>2055.4</v>
      </c>
      <c r="G289" s="46"/>
      <c r="H289" s="46">
        <f t="shared" si="6"/>
        <v>542.06</v>
      </c>
      <c r="I289" s="46"/>
      <c r="J289" s="46"/>
      <c r="K289" s="46">
        <f t="shared" si="7"/>
        <v>542.06</v>
      </c>
    </row>
    <row r="290" spans="1:11" ht="12.75">
      <c r="A290" s="21" t="s">
        <v>173</v>
      </c>
      <c r="B290" s="22">
        <v>17</v>
      </c>
      <c r="C290" s="22">
        <v>2026</v>
      </c>
      <c r="D290" s="22">
        <v>102</v>
      </c>
      <c r="E290" s="22">
        <v>0</v>
      </c>
      <c r="F290" s="73">
        <v>2046.17</v>
      </c>
      <c r="G290" s="46"/>
      <c r="H290" s="46">
        <f aca="true" t="shared" si="8" ref="H290:H353">$D$4</f>
        <v>542.06</v>
      </c>
      <c r="I290" s="46"/>
      <c r="J290" s="46"/>
      <c r="K290" s="46">
        <f aca="true" t="shared" si="9" ref="K290:K353">$D$4</f>
        <v>542.06</v>
      </c>
    </row>
    <row r="291" spans="1:11" ht="12.75">
      <c r="A291" s="21" t="s">
        <v>173</v>
      </c>
      <c r="B291" s="22">
        <v>18</v>
      </c>
      <c r="C291" s="22">
        <v>2058</v>
      </c>
      <c r="D291" s="22">
        <v>112</v>
      </c>
      <c r="E291" s="22">
        <v>0</v>
      </c>
      <c r="F291" s="73">
        <v>2077.56</v>
      </c>
      <c r="G291" s="46"/>
      <c r="H291" s="46">
        <f t="shared" si="8"/>
        <v>542.06</v>
      </c>
      <c r="I291" s="46"/>
      <c r="J291" s="46"/>
      <c r="K291" s="46">
        <f t="shared" si="9"/>
        <v>542.06</v>
      </c>
    </row>
    <row r="292" spans="1:11" ht="12.75">
      <c r="A292" s="21" t="s">
        <v>173</v>
      </c>
      <c r="B292" s="22">
        <v>19</v>
      </c>
      <c r="C292" s="22">
        <v>2057</v>
      </c>
      <c r="D292" s="22">
        <v>52</v>
      </c>
      <c r="E292" s="22">
        <v>0</v>
      </c>
      <c r="F292" s="73">
        <v>2076.99</v>
      </c>
      <c r="G292" s="46"/>
      <c r="H292" s="46">
        <f t="shared" si="8"/>
        <v>542.06</v>
      </c>
      <c r="I292" s="46"/>
      <c r="J292" s="46"/>
      <c r="K292" s="46">
        <f t="shared" si="9"/>
        <v>542.06</v>
      </c>
    </row>
    <row r="293" spans="1:11" ht="12.75">
      <c r="A293" s="21" t="s">
        <v>173</v>
      </c>
      <c r="B293" s="22">
        <v>20</v>
      </c>
      <c r="C293" s="22">
        <v>2053</v>
      </c>
      <c r="D293" s="22">
        <v>0</v>
      </c>
      <c r="E293" s="22">
        <v>4</v>
      </c>
      <c r="F293" s="73">
        <v>2072.54</v>
      </c>
      <c r="G293" s="46"/>
      <c r="H293" s="46">
        <f t="shared" si="8"/>
        <v>542.06</v>
      </c>
      <c r="I293" s="46"/>
      <c r="J293" s="46"/>
      <c r="K293" s="46">
        <f t="shared" si="9"/>
        <v>542.06</v>
      </c>
    </row>
    <row r="294" spans="1:11" ht="12.75">
      <c r="A294" s="21" t="s">
        <v>173</v>
      </c>
      <c r="B294" s="22">
        <v>21</v>
      </c>
      <c r="C294" s="22">
        <v>1999</v>
      </c>
      <c r="D294" s="22">
        <v>0</v>
      </c>
      <c r="E294" s="22">
        <v>81</v>
      </c>
      <c r="F294" s="73">
        <v>2018.63</v>
      </c>
      <c r="G294" s="46"/>
      <c r="H294" s="46">
        <f t="shared" si="8"/>
        <v>542.06</v>
      </c>
      <c r="I294" s="46"/>
      <c r="J294" s="46"/>
      <c r="K294" s="46">
        <f t="shared" si="9"/>
        <v>542.06</v>
      </c>
    </row>
    <row r="295" spans="1:11" ht="12.75">
      <c r="A295" s="21" t="s">
        <v>173</v>
      </c>
      <c r="B295" s="22">
        <v>22</v>
      </c>
      <c r="C295" s="22">
        <v>1694</v>
      </c>
      <c r="D295" s="22">
        <v>0</v>
      </c>
      <c r="E295" s="22">
        <v>79</v>
      </c>
      <c r="F295" s="73">
        <v>1713.73</v>
      </c>
      <c r="G295" s="46"/>
      <c r="H295" s="46">
        <f t="shared" si="8"/>
        <v>542.06</v>
      </c>
      <c r="I295" s="46"/>
      <c r="J295" s="46"/>
      <c r="K295" s="46">
        <f t="shared" si="9"/>
        <v>542.06</v>
      </c>
    </row>
    <row r="296" spans="1:11" ht="12.75">
      <c r="A296" s="21" t="s">
        <v>173</v>
      </c>
      <c r="B296" s="22">
        <v>23</v>
      </c>
      <c r="C296" s="22">
        <v>1605</v>
      </c>
      <c r="D296" s="22">
        <v>0</v>
      </c>
      <c r="E296" s="22">
        <v>59</v>
      </c>
      <c r="F296" s="73">
        <v>1625.21</v>
      </c>
      <c r="G296" s="46"/>
      <c r="H296" s="46">
        <f t="shared" si="8"/>
        <v>542.06</v>
      </c>
      <c r="I296" s="46"/>
      <c r="J296" s="46"/>
      <c r="K296" s="46">
        <f t="shared" si="9"/>
        <v>542.06</v>
      </c>
    </row>
    <row r="297" spans="1:11" ht="12.75">
      <c r="A297" s="21" t="s">
        <v>174</v>
      </c>
      <c r="B297" s="22">
        <v>0</v>
      </c>
      <c r="C297" s="22">
        <v>1385</v>
      </c>
      <c r="D297" s="22">
        <v>0</v>
      </c>
      <c r="E297" s="22">
        <v>201</v>
      </c>
      <c r="F297" s="73">
        <v>1405.29</v>
      </c>
      <c r="G297" s="46"/>
      <c r="H297" s="46">
        <f t="shared" si="8"/>
        <v>542.06</v>
      </c>
      <c r="I297" s="46"/>
      <c r="J297" s="46"/>
      <c r="K297" s="46">
        <f t="shared" si="9"/>
        <v>542.06</v>
      </c>
    </row>
    <row r="298" spans="1:11" ht="12.75">
      <c r="A298" s="21" t="s">
        <v>174</v>
      </c>
      <c r="B298" s="22">
        <v>1</v>
      </c>
      <c r="C298" s="22">
        <v>1180</v>
      </c>
      <c r="D298" s="22">
        <v>0</v>
      </c>
      <c r="E298" s="22">
        <v>85</v>
      </c>
      <c r="F298" s="73">
        <v>1199.41</v>
      </c>
      <c r="G298" s="46"/>
      <c r="H298" s="46">
        <f t="shared" si="8"/>
        <v>542.06</v>
      </c>
      <c r="I298" s="46"/>
      <c r="J298" s="46"/>
      <c r="K298" s="46">
        <f t="shared" si="9"/>
        <v>542.06</v>
      </c>
    </row>
    <row r="299" spans="1:11" ht="12.75">
      <c r="A299" s="21" t="s">
        <v>174</v>
      </c>
      <c r="B299" s="22">
        <v>2</v>
      </c>
      <c r="C299" s="22">
        <v>1110</v>
      </c>
      <c r="D299" s="22">
        <v>0</v>
      </c>
      <c r="E299" s="22">
        <v>40</v>
      </c>
      <c r="F299" s="73">
        <v>1129.37</v>
      </c>
      <c r="G299" s="46"/>
      <c r="H299" s="46">
        <f t="shared" si="8"/>
        <v>542.06</v>
      </c>
      <c r="I299" s="46"/>
      <c r="J299" s="46"/>
      <c r="K299" s="46">
        <f t="shared" si="9"/>
        <v>542.06</v>
      </c>
    </row>
    <row r="300" spans="1:11" ht="12.75">
      <c r="A300" s="21" t="s">
        <v>174</v>
      </c>
      <c r="B300" s="22">
        <v>3</v>
      </c>
      <c r="C300" s="22">
        <v>1095</v>
      </c>
      <c r="D300" s="22">
        <v>0</v>
      </c>
      <c r="E300" s="22">
        <v>42</v>
      </c>
      <c r="F300" s="73">
        <v>1115.14</v>
      </c>
      <c r="G300" s="46"/>
      <c r="H300" s="46">
        <f t="shared" si="8"/>
        <v>542.06</v>
      </c>
      <c r="I300" s="46"/>
      <c r="J300" s="46"/>
      <c r="K300" s="46">
        <f t="shared" si="9"/>
        <v>542.06</v>
      </c>
    </row>
    <row r="301" spans="1:11" ht="12.75">
      <c r="A301" s="21" t="s">
        <v>174</v>
      </c>
      <c r="B301" s="22">
        <v>4</v>
      </c>
      <c r="C301" s="22">
        <v>1131</v>
      </c>
      <c r="D301" s="22">
        <v>0</v>
      </c>
      <c r="E301" s="22">
        <v>35</v>
      </c>
      <c r="F301" s="73">
        <v>1150.72</v>
      </c>
      <c r="G301" s="46"/>
      <c r="H301" s="46">
        <f t="shared" si="8"/>
        <v>542.06</v>
      </c>
      <c r="I301" s="46"/>
      <c r="J301" s="46"/>
      <c r="K301" s="46">
        <f t="shared" si="9"/>
        <v>542.06</v>
      </c>
    </row>
    <row r="302" spans="1:11" ht="12.75">
      <c r="A302" s="21" t="s">
        <v>174</v>
      </c>
      <c r="B302" s="22">
        <v>5</v>
      </c>
      <c r="C302" s="22">
        <v>1174</v>
      </c>
      <c r="D302" s="22">
        <v>0</v>
      </c>
      <c r="E302" s="22">
        <v>7</v>
      </c>
      <c r="F302" s="73">
        <v>1193.91</v>
      </c>
      <c r="G302" s="46"/>
      <c r="H302" s="46">
        <f t="shared" si="8"/>
        <v>542.06</v>
      </c>
      <c r="I302" s="46"/>
      <c r="J302" s="46"/>
      <c r="K302" s="46">
        <f t="shared" si="9"/>
        <v>542.06</v>
      </c>
    </row>
    <row r="303" spans="1:11" ht="12.75">
      <c r="A303" s="21" t="s">
        <v>174</v>
      </c>
      <c r="B303" s="22">
        <v>6</v>
      </c>
      <c r="C303" s="22">
        <v>1195</v>
      </c>
      <c r="D303" s="22">
        <v>33</v>
      </c>
      <c r="E303" s="22">
        <v>0</v>
      </c>
      <c r="F303" s="73">
        <v>1214.38</v>
      </c>
      <c r="G303" s="46"/>
      <c r="H303" s="46">
        <f t="shared" si="8"/>
        <v>542.06</v>
      </c>
      <c r="I303" s="46"/>
      <c r="J303" s="46"/>
      <c r="K303" s="46">
        <f t="shared" si="9"/>
        <v>542.06</v>
      </c>
    </row>
    <row r="304" spans="1:11" ht="12.75">
      <c r="A304" s="21" t="s">
        <v>174</v>
      </c>
      <c r="B304" s="22">
        <v>7</v>
      </c>
      <c r="C304" s="22">
        <v>1380</v>
      </c>
      <c r="D304" s="22">
        <v>100</v>
      </c>
      <c r="E304" s="22">
        <v>0</v>
      </c>
      <c r="F304" s="73">
        <v>1399.98</v>
      </c>
      <c r="G304" s="46"/>
      <c r="H304" s="46">
        <f t="shared" si="8"/>
        <v>542.06</v>
      </c>
      <c r="I304" s="46"/>
      <c r="J304" s="46"/>
      <c r="K304" s="46">
        <f t="shared" si="9"/>
        <v>542.06</v>
      </c>
    </row>
    <row r="305" spans="1:11" ht="12.75">
      <c r="A305" s="21" t="s">
        <v>174</v>
      </c>
      <c r="B305" s="22">
        <v>8</v>
      </c>
      <c r="C305" s="22">
        <v>1569</v>
      </c>
      <c r="D305" s="22">
        <v>120</v>
      </c>
      <c r="E305" s="22">
        <v>0</v>
      </c>
      <c r="F305" s="73">
        <v>1589.35</v>
      </c>
      <c r="G305" s="46"/>
      <c r="H305" s="46">
        <f t="shared" si="8"/>
        <v>542.06</v>
      </c>
      <c r="I305" s="46"/>
      <c r="J305" s="46"/>
      <c r="K305" s="46">
        <f t="shared" si="9"/>
        <v>542.06</v>
      </c>
    </row>
    <row r="306" spans="1:11" ht="12.75">
      <c r="A306" s="21" t="s">
        <v>174</v>
      </c>
      <c r="B306" s="22">
        <v>9</v>
      </c>
      <c r="C306" s="22">
        <v>1736</v>
      </c>
      <c r="D306" s="22">
        <v>0</v>
      </c>
      <c r="E306" s="22">
        <v>11</v>
      </c>
      <c r="F306" s="73">
        <v>1756.06</v>
      </c>
      <c r="G306" s="46"/>
      <c r="H306" s="46">
        <f t="shared" si="8"/>
        <v>542.06</v>
      </c>
      <c r="I306" s="46"/>
      <c r="J306" s="46"/>
      <c r="K306" s="46">
        <f t="shared" si="9"/>
        <v>542.06</v>
      </c>
    </row>
    <row r="307" spans="1:11" ht="12.75">
      <c r="A307" s="21" t="s">
        <v>174</v>
      </c>
      <c r="B307" s="22">
        <v>10</v>
      </c>
      <c r="C307" s="22">
        <v>1793</v>
      </c>
      <c r="D307" s="22">
        <v>0</v>
      </c>
      <c r="E307" s="22">
        <v>51</v>
      </c>
      <c r="F307" s="73">
        <v>1812.88</v>
      </c>
      <c r="G307" s="46"/>
      <c r="H307" s="46">
        <f t="shared" si="8"/>
        <v>542.06</v>
      </c>
      <c r="I307" s="46"/>
      <c r="J307" s="46"/>
      <c r="K307" s="46">
        <f t="shared" si="9"/>
        <v>542.06</v>
      </c>
    </row>
    <row r="308" spans="1:11" ht="12.75">
      <c r="A308" s="21" t="s">
        <v>174</v>
      </c>
      <c r="B308" s="22">
        <v>11</v>
      </c>
      <c r="C308" s="22">
        <v>1797</v>
      </c>
      <c r="D308" s="22">
        <v>0</v>
      </c>
      <c r="E308" s="22">
        <v>18</v>
      </c>
      <c r="F308" s="73">
        <v>1816.88</v>
      </c>
      <c r="G308" s="46"/>
      <c r="H308" s="46">
        <f t="shared" si="8"/>
        <v>542.06</v>
      </c>
      <c r="I308" s="46"/>
      <c r="J308" s="46"/>
      <c r="K308" s="46">
        <f t="shared" si="9"/>
        <v>542.06</v>
      </c>
    </row>
    <row r="309" spans="1:11" ht="12.75">
      <c r="A309" s="21" t="s">
        <v>174</v>
      </c>
      <c r="B309" s="22">
        <v>12</v>
      </c>
      <c r="C309" s="22">
        <v>1786</v>
      </c>
      <c r="D309" s="22">
        <v>5</v>
      </c>
      <c r="E309" s="22">
        <v>0</v>
      </c>
      <c r="F309" s="73">
        <v>1805.39</v>
      </c>
      <c r="G309" s="46"/>
      <c r="H309" s="46">
        <f t="shared" si="8"/>
        <v>542.06</v>
      </c>
      <c r="I309" s="46"/>
      <c r="J309" s="46"/>
      <c r="K309" s="46">
        <f t="shared" si="9"/>
        <v>542.06</v>
      </c>
    </row>
    <row r="310" spans="1:11" ht="12.75">
      <c r="A310" s="21" t="s">
        <v>174</v>
      </c>
      <c r="B310" s="22">
        <v>13</v>
      </c>
      <c r="C310" s="22">
        <v>1791</v>
      </c>
      <c r="D310" s="22">
        <v>36</v>
      </c>
      <c r="E310" s="22">
        <v>0</v>
      </c>
      <c r="F310" s="73">
        <v>1810.49</v>
      </c>
      <c r="G310" s="46"/>
      <c r="H310" s="46">
        <f t="shared" si="8"/>
        <v>542.06</v>
      </c>
      <c r="I310" s="46"/>
      <c r="J310" s="46"/>
      <c r="K310" s="46">
        <f t="shared" si="9"/>
        <v>542.06</v>
      </c>
    </row>
    <row r="311" spans="1:11" ht="12.75">
      <c r="A311" s="21" t="s">
        <v>174</v>
      </c>
      <c r="B311" s="22">
        <v>14</v>
      </c>
      <c r="C311" s="22">
        <v>1783</v>
      </c>
      <c r="D311" s="22">
        <v>61</v>
      </c>
      <c r="E311" s="22">
        <v>0</v>
      </c>
      <c r="F311" s="73">
        <v>1802.42</v>
      </c>
      <c r="G311" s="46"/>
      <c r="H311" s="46">
        <f t="shared" si="8"/>
        <v>542.06</v>
      </c>
      <c r="I311" s="46"/>
      <c r="J311" s="46"/>
      <c r="K311" s="46">
        <f t="shared" si="9"/>
        <v>542.06</v>
      </c>
    </row>
    <row r="312" spans="1:11" ht="12.75">
      <c r="A312" s="21" t="s">
        <v>174</v>
      </c>
      <c r="B312" s="22">
        <v>15</v>
      </c>
      <c r="C312" s="22">
        <v>1773</v>
      </c>
      <c r="D312" s="22">
        <v>89</v>
      </c>
      <c r="E312" s="22">
        <v>0</v>
      </c>
      <c r="F312" s="73">
        <v>1792.99</v>
      </c>
      <c r="G312" s="46"/>
      <c r="H312" s="46">
        <f t="shared" si="8"/>
        <v>542.06</v>
      </c>
      <c r="I312" s="46"/>
      <c r="J312" s="46"/>
      <c r="K312" s="46">
        <f t="shared" si="9"/>
        <v>542.06</v>
      </c>
    </row>
    <row r="313" spans="1:11" ht="12.75">
      <c r="A313" s="21" t="s">
        <v>174</v>
      </c>
      <c r="B313" s="22">
        <v>16</v>
      </c>
      <c r="C313" s="22">
        <v>1783</v>
      </c>
      <c r="D313" s="22">
        <v>93</v>
      </c>
      <c r="E313" s="22">
        <v>0</v>
      </c>
      <c r="F313" s="73">
        <v>1802.91</v>
      </c>
      <c r="G313" s="46"/>
      <c r="H313" s="46">
        <f t="shared" si="8"/>
        <v>542.06</v>
      </c>
      <c r="I313" s="46"/>
      <c r="J313" s="46"/>
      <c r="K313" s="46">
        <f t="shared" si="9"/>
        <v>542.06</v>
      </c>
    </row>
    <row r="314" spans="1:11" ht="12.75">
      <c r="A314" s="21" t="s">
        <v>174</v>
      </c>
      <c r="B314" s="22">
        <v>17</v>
      </c>
      <c r="C314" s="22">
        <v>1792</v>
      </c>
      <c r="D314" s="22">
        <v>60</v>
      </c>
      <c r="E314" s="22">
        <v>0</v>
      </c>
      <c r="F314" s="73">
        <v>1812.21</v>
      </c>
      <c r="G314" s="46"/>
      <c r="H314" s="46">
        <f t="shared" si="8"/>
        <v>542.06</v>
      </c>
      <c r="I314" s="46"/>
      <c r="J314" s="46"/>
      <c r="K314" s="46">
        <f t="shared" si="9"/>
        <v>542.06</v>
      </c>
    </row>
    <row r="315" spans="1:11" ht="12.75">
      <c r="A315" s="21" t="s">
        <v>174</v>
      </c>
      <c r="B315" s="22">
        <v>18</v>
      </c>
      <c r="C315" s="22">
        <v>1822</v>
      </c>
      <c r="D315" s="22">
        <v>95</v>
      </c>
      <c r="E315" s="22">
        <v>0</v>
      </c>
      <c r="F315" s="73">
        <v>1841.7</v>
      </c>
      <c r="G315" s="46"/>
      <c r="H315" s="46">
        <f t="shared" si="8"/>
        <v>542.06</v>
      </c>
      <c r="I315" s="46"/>
      <c r="J315" s="46"/>
      <c r="K315" s="46">
        <f t="shared" si="9"/>
        <v>542.06</v>
      </c>
    </row>
    <row r="316" spans="1:11" ht="12.75">
      <c r="A316" s="21" t="s">
        <v>174</v>
      </c>
      <c r="B316" s="22">
        <v>19</v>
      </c>
      <c r="C316" s="22">
        <v>1844</v>
      </c>
      <c r="D316" s="22">
        <v>81</v>
      </c>
      <c r="E316" s="22">
        <v>0</v>
      </c>
      <c r="F316" s="73">
        <v>1863.57</v>
      </c>
      <c r="G316" s="46"/>
      <c r="H316" s="46">
        <f t="shared" si="8"/>
        <v>542.06</v>
      </c>
      <c r="I316" s="46"/>
      <c r="J316" s="46"/>
      <c r="K316" s="46">
        <f t="shared" si="9"/>
        <v>542.06</v>
      </c>
    </row>
    <row r="317" spans="1:11" ht="12.75">
      <c r="A317" s="21" t="s">
        <v>174</v>
      </c>
      <c r="B317" s="22">
        <v>20</v>
      </c>
      <c r="C317" s="22">
        <v>1846</v>
      </c>
      <c r="D317" s="22">
        <v>41</v>
      </c>
      <c r="E317" s="22">
        <v>0</v>
      </c>
      <c r="F317" s="73">
        <v>1865.71</v>
      </c>
      <c r="G317" s="46"/>
      <c r="H317" s="46">
        <f t="shared" si="8"/>
        <v>542.06</v>
      </c>
      <c r="I317" s="46"/>
      <c r="J317" s="46"/>
      <c r="K317" s="46">
        <f t="shared" si="9"/>
        <v>542.06</v>
      </c>
    </row>
    <row r="318" spans="1:11" ht="12.75">
      <c r="A318" s="21" t="s">
        <v>174</v>
      </c>
      <c r="B318" s="22">
        <v>21</v>
      </c>
      <c r="C318" s="22">
        <v>1792</v>
      </c>
      <c r="D318" s="22">
        <v>0</v>
      </c>
      <c r="E318" s="22">
        <v>10</v>
      </c>
      <c r="F318" s="73">
        <v>1812.06</v>
      </c>
      <c r="G318" s="46"/>
      <c r="H318" s="46">
        <f t="shared" si="8"/>
        <v>542.06</v>
      </c>
      <c r="I318" s="46"/>
      <c r="J318" s="46"/>
      <c r="K318" s="46">
        <f t="shared" si="9"/>
        <v>542.06</v>
      </c>
    </row>
    <row r="319" spans="1:11" ht="12.75">
      <c r="A319" s="21" t="s">
        <v>174</v>
      </c>
      <c r="B319" s="22">
        <v>22</v>
      </c>
      <c r="C319" s="22">
        <v>1684</v>
      </c>
      <c r="D319" s="22">
        <v>0</v>
      </c>
      <c r="E319" s="22">
        <v>221</v>
      </c>
      <c r="F319" s="73">
        <v>1704.28</v>
      </c>
      <c r="G319" s="46"/>
      <c r="H319" s="46">
        <f t="shared" si="8"/>
        <v>542.06</v>
      </c>
      <c r="I319" s="46"/>
      <c r="J319" s="46"/>
      <c r="K319" s="46">
        <f t="shared" si="9"/>
        <v>542.06</v>
      </c>
    </row>
    <row r="320" spans="1:11" ht="12.75">
      <c r="A320" s="21" t="s">
        <v>174</v>
      </c>
      <c r="B320" s="22">
        <v>23</v>
      </c>
      <c r="C320" s="22">
        <v>1529</v>
      </c>
      <c r="D320" s="22">
        <v>0</v>
      </c>
      <c r="E320" s="22">
        <v>92</v>
      </c>
      <c r="F320" s="73">
        <v>1548.93</v>
      </c>
      <c r="G320" s="46"/>
      <c r="H320" s="46">
        <f t="shared" si="8"/>
        <v>542.06</v>
      </c>
      <c r="I320" s="46"/>
      <c r="J320" s="46"/>
      <c r="K320" s="46">
        <f t="shared" si="9"/>
        <v>542.06</v>
      </c>
    </row>
    <row r="321" spans="1:11" ht="12.75">
      <c r="A321" s="21" t="s">
        <v>175</v>
      </c>
      <c r="B321" s="22">
        <v>0</v>
      </c>
      <c r="C321" s="22">
        <v>1300</v>
      </c>
      <c r="D321" s="22">
        <v>0</v>
      </c>
      <c r="E321" s="22">
        <v>30</v>
      </c>
      <c r="F321" s="73">
        <v>1320.26</v>
      </c>
      <c r="G321" s="46"/>
      <c r="H321" s="46">
        <f t="shared" si="8"/>
        <v>542.06</v>
      </c>
      <c r="I321" s="46"/>
      <c r="J321" s="46"/>
      <c r="K321" s="46">
        <f t="shared" si="9"/>
        <v>542.06</v>
      </c>
    </row>
    <row r="322" spans="1:11" ht="12.75">
      <c r="A322" s="21" t="s">
        <v>175</v>
      </c>
      <c r="B322" s="22">
        <v>1</v>
      </c>
      <c r="C322" s="22">
        <v>1174</v>
      </c>
      <c r="D322" s="22">
        <v>0</v>
      </c>
      <c r="E322" s="22">
        <v>108</v>
      </c>
      <c r="F322" s="73">
        <v>1193.75</v>
      </c>
      <c r="G322" s="46"/>
      <c r="H322" s="46">
        <f t="shared" si="8"/>
        <v>542.06</v>
      </c>
      <c r="I322" s="46"/>
      <c r="J322" s="46"/>
      <c r="K322" s="46">
        <f t="shared" si="9"/>
        <v>542.06</v>
      </c>
    </row>
    <row r="323" spans="1:11" ht="12.75">
      <c r="A323" s="21" t="s">
        <v>175</v>
      </c>
      <c r="B323" s="22">
        <v>2</v>
      </c>
      <c r="C323" s="22">
        <v>1132</v>
      </c>
      <c r="D323" s="22">
        <v>0</v>
      </c>
      <c r="E323" s="22">
        <v>93</v>
      </c>
      <c r="F323" s="73">
        <v>1151.97</v>
      </c>
      <c r="G323" s="46"/>
      <c r="H323" s="46">
        <f t="shared" si="8"/>
        <v>542.06</v>
      </c>
      <c r="I323" s="46"/>
      <c r="J323" s="46"/>
      <c r="K323" s="46">
        <f t="shared" si="9"/>
        <v>542.06</v>
      </c>
    </row>
    <row r="324" spans="1:11" ht="12.75">
      <c r="A324" s="21" t="s">
        <v>175</v>
      </c>
      <c r="B324" s="22">
        <v>3</v>
      </c>
      <c r="C324" s="22">
        <v>1138</v>
      </c>
      <c r="D324" s="22">
        <v>0</v>
      </c>
      <c r="E324" s="22">
        <v>0</v>
      </c>
      <c r="F324" s="73">
        <v>1157.57</v>
      </c>
      <c r="G324" s="46"/>
      <c r="H324" s="46">
        <f t="shared" si="8"/>
        <v>542.06</v>
      </c>
      <c r="I324" s="46"/>
      <c r="J324" s="46"/>
      <c r="K324" s="46">
        <f t="shared" si="9"/>
        <v>542.06</v>
      </c>
    </row>
    <row r="325" spans="1:11" ht="12.75">
      <c r="A325" s="21" t="s">
        <v>175</v>
      </c>
      <c r="B325" s="22">
        <v>4</v>
      </c>
      <c r="C325" s="22">
        <v>1200</v>
      </c>
      <c r="D325" s="22">
        <v>12</v>
      </c>
      <c r="E325" s="22">
        <v>0</v>
      </c>
      <c r="F325" s="73">
        <v>1219.61</v>
      </c>
      <c r="G325" s="46"/>
      <c r="H325" s="46">
        <f t="shared" si="8"/>
        <v>542.06</v>
      </c>
      <c r="I325" s="46"/>
      <c r="J325" s="46"/>
      <c r="K325" s="46">
        <f t="shared" si="9"/>
        <v>542.06</v>
      </c>
    </row>
    <row r="326" spans="1:11" ht="12.75">
      <c r="A326" s="21" t="s">
        <v>175</v>
      </c>
      <c r="B326" s="22">
        <v>5</v>
      </c>
      <c r="C326" s="22">
        <v>1299</v>
      </c>
      <c r="D326" s="22">
        <v>171</v>
      </c>
      <c r="E326" s="22">
        <v>0</v>
      </c>
      <c r="F326" s="73">
        <v>1318.5</v>
      </c>
      <c r="G326" s="46"/>
      <c r="H326" s="46">
        <f t="shared" si="8"/>
        <v>542.06</v>
      </c>
      <c r="I326" s="46"/>
      <c r="J326" s="46"/>
      <c r="K326" s="46">
        <f t="shared" si="9"/>
        <v>542.06</v>
      </c>
    </row>
    <row r="327" spans="1:11" ht="12.75">
      <c r="A327" s="21" t="s">
        <v>175</v>
      </c>
      <c r="B327" s="22">
        <v>6</v>
      </c>
      <c r="C327" s="22">
        <v>1487</v>
      </c>
      <c r="D327" s="22">
        <v>45</v>
      </c>
      <c r="E327" s="22">
        <v>0</v>
      </c>
      <c r="F327" s="73">
        <v>1507.2</v>
      </c>
      <c r="G327" s="46"/>
      <c r="H327" s="46">
        <f t="shared" si="8"/>
        <v>542.06</v>
      </c>
      <c r="I327" s="46"/>
      <c r="J327" s="46"/>
      <c r="K327" s="46">
        <f t="shared" si="9"/>
        <v>542.06</v>
      </c>
    </row>
    <row r="328" spans="1:11" ht="12.75">
      <c r="A328" s="21" t="s">
        <v>175</v>
      </c>
      <c r="B328" s="22">
        <v>7</v>
      </c>
      <c r="C328" s="22">
        <v>1645</v>
      </c>
      <c r="D328" s="22">
        <v>90</v>
      </c>
      <c r="E328" s="22">
        <v>0</v>
      </c>
      <c r="F328" s="73">
        <v>1664.82</v>
      </c>
      <c r="G328" s="46"/>
      <c r="H328" s="46">
        <f t="shared" si="8"/>
        <v>542.06</v>
      </c>
      <c r="I328" s="46"/>
      <c r="J328" s="46"/>
      <c r="K328" s="46">
        <f t="shared" si="9"/>
        <v>542.06</v>
      </c>
    </row>
    <row r="329" spans="1:11" ht="12.75">
      <c r="A329" s="21" t="s">
        <v>175</v>
      </c>
      <c r="B329" s="22">
        <v>8</v>
      </c>
      <c r="C329" s="22">
        <v>1773</v>
      </c>
      <c r="D329" s="22">
        <v>89</v>
      </c>
      <c r="E329" s="22">
        <v>0</v>
      </c>
      <c r="F329" s="73">
        <v>1792.63</v>
      </c>
      <c r="G329" s="46"/>
      <c r="H329" s="46">
        <f t="shared" si="8"/>
        <v>542.06</v>
      </c>
      <c r="I329" s="46"/>
      <c r="J329" s="46"/>
      <c r="K329" s="46">
        <f t="shared" si="9"/>
        <v>542.06</v>
      </c>
    </row>
    <row r="330" spans="1:11" ht="12.75">
      <c r="A330" s="21" t="s">
        <v>175</v>
      </c>
      <c r="B330" s="22">
        <v>9</v>
      </c>
      <c r="C330" s="22">
        <v>1834</v>
      </c>
      <c r="D330" s="22">
        <v>0</v>
      </c>
      <c r="E330" s="22">
        <v>15</v>
      </c>
      <c r="F330" s="73">
        <v>1853.91</v>
      </c>
      <c r="G330" s="46"/>
      <c r="H330" s="46">
        <f t="shared" si="8"/>
        <v>542.06</v>
      </c>
      <c r="I330" s="46"/>
      <c r="J330" s="46"/>
      <c r="K330" s="46">
        <f t="shared" si="9"/>
        <v>542.06</v>
      </c>
    </row>
    <row r="331" spans="1:11" ht="12.75">
      <c r="A331" s="21" t="s">
        <v>175</v>
      </c>
      <c r="B331" s="22">
        <v>10</v>
      </c>
      <c r="C331" s="22">
        <v>1838</v>
      </c>
      <c r="D331" s="22">
        <v>0</v>
      </c>
      <c r="E331" s="22">
        <v>42</v>
      </c>
      <c r="F331" s="73">
        <v>1858.32</v>
      </c>
      <c r="G331" s="46"/>
      <c r="H331" s="46">
        <f t="shared" si="8"/>
        <v>542.06</v>
      </c>
      <c r="I331" s="46"/>
      <c r="J331" s="46"/>
      <c r="K331" s="46">
        <f t="shared" si="9"/>
        <v>542.06</v>
      </c>
    </row>
    <row r="332" spans="1:11" ht="12.75">
      <c r="A332" s="21" t="s">
        <v>175</v>
      </c>
      <c r="B332" s="22">
        <v>11</v>
      </c>
      <c r="C332" s="22">
        <v>1824</v>
      </c>
      <c r="D332" s="22">
        <v>0</v>
      </c>
      <c r="E332" s="22">
        <v>39</v>
      </c>
      <c r="F332" s="73">
        <v>1844.3</v>
      </c>
      <c r="G332" s="46"/>
      <c r="H332" s="46">
        <f t="shared" si="8"/>
        <v>542.06</v>
      </c>
      <c r="I332" s="46"/>
      <c r="J332" s="46"/>
      <c r="K332" s="46">
        <f t="shared" si="9"/>
        <v>542.06</v>
      </c>
    </row>
    <row r="333" spans="1:11" ht="12.75">
      <c r="A333" s="21" t="s">
        <v>175</v>
      </c>
      <c r="B333" s="22">
        <v>12</v>
      </c>
      <c r="C333" s="22">
        <v>1784</v>
      </c>
      <c r="D333" s="22">
        <v>0</v>
      </c>
      <c r="E333" s="22">
        <v>32</v>
      </c>
      <c r="F333" s="73">
        <v>1803.91</v>
      </c>
      <c r="G333" s="46"/>
      <c r="H333" s="46">
        <f t="shared" si="8"/>
        <v>542.06</v>
      </c>
      <c r="I333" s="46"/>
      <c r="J333" s="46"/>
      <c r="K333" s="46">
        <f t="shared" si="9"/>
        <v>542.06</v>
      </c>
    </row>
    <row r="334" spans="1:11" ht="12.75">
      <c r="A334" s="21" t="s">
        <v>175</v>
      </c>
      <c r="B334" s="22">
        <v>13</v>
      </c>
      <c r="C334" s="22">
        <v>1815</v>
      </c>
      <c r="D334" s="22">
        <v>0</v>
      </c>
      <c r="E334" s="22">
        <v>56</v>
      </c>
      <c r="F334" s="73">
        <v>1834.46</v>
      </c>
      <c r="G334" s="46"/>
      <c r="H334" s="46">
        <f t="shared" si="8"/>
        <v>542.06</v>
      </c>
      <c r="I334" s="46"/>
      <c r="J334" s="46"/>
      <c r="K334" s="46">
        <f t="shared" si="9"/>
        <v>542.06</v>
      </c>
    </row>
    <row r="335" spans="1:11" ht="12.75">
      <c r="A335" s="21" t="s">
        <v>175</v>
      </c>
      <c r="B335" s="22">
        <v>14</v>
      </c>
      <c r="C335" s="22">
        <v>1808</v>
      </c>
      <c r="D335" s="22">
        <v>0</v>
      </c>
      <c r="E335" s="22">
        <v>35</v>
      </c>
      <c r="F335" s="73">
        <v>1827.61</v>
      </c>
      <c r="G335" s="46"/>
      <c r="H335" s="46">
        <f t="shared" si="8"/>
        <v>542.06</v>
      </c>
      <c r="I335" s="46"/>
      <c r="J335" s="46"/>
      <c r="K335" s="46">
        <f t="shared" si="9"/>
        <v>542.06</v>
      </c>
    </row>
    <row r="336" spans="1:11" ht="12.75">
      <c r="A336" s="21" t="s">
        <v>175</v>
      </c>
      <c r="B336" s="22">
        <v>15</v>
      </c>
      <c r="C336" s="22">
        <v>1799</v>
      </c>
      <c r="D336" s="22">
        <v>0</v>
      </c>
      <c r="E336" s="22">
        <v>27</v>
      </c>
      <c r="F336" s="73">
        <v>1818.37</v>
      </c>
      <c r="G336" s="46"/>
      <c r="H336" s="46">
        <f t="shared" si="8"/>
        <v>542.06</v>
      </c>
      <c r="I336" s="46"/>
      <c r="J336" s="46"/>
      <c r="K336" s="46">
        <f t="shared" si="9"/>
        <v>542.06</v>
      </c>
    </row>
    <row r="337" spans="1:11" ht="12.75">
      <c r="A337" s="21" t="s">
        <v>175</v>
      </c>
      <c r="B337" s="22">
        <v>16</v>
      </c>
      <c r="C337" s="22">
        <v>1758</v>
      </c>
      <c r="D337" s="22">
        <v>0</v>
      </c>
      <c r="E337" s="22">
        <v>37</v>
      </c>
      <c r="F337" s="73">
        <v>1778.35</v>
      </c>
      <c r="G337" s="46"/>
      <c r="H337" s="46">
        <f t="shared" si="8"/>
        <v>542.06</v>
      </c>
      <c r="I337" s="46"/>
      <c r="J337" s="46"/>
      <c r="K337" s="46">
        <f t="shared" si="9"/>
        <v>542.06</v>
      </c>
    </row>
    <row r="338" spans="1:11" ht="12.75">
      <c r="A338" s="21" t="s">
        <v>175</v>
      </c>
      <c r="B338" s="22">
        <v>17</v>
      </c>
      <c r="C338" s="22">
        <v>1746</v>
      </c>
      <c r="D338" s="22">
        <v>0</v>
      </c>
      <c r="E338" s="22">
        <v>28</v>
      </c>
      <c r="F338" s="73">
        <v>1765.37</v>
      </c>
      <c r="G338" s="46"/>
      <c r="H338" s="46">
        <f t="shared" si="8"/>
        <v>542.06</v>
      </c>
      <c r="I338" s="46"/>
      <c r="J338" s="46"/>
      <c r="K338" s="46">
        <f t="shared" si="9"/>
        <v>542.06</v>
      </c>
    </row>
    <row r="339" spans="1:11" ht="12.75">
      <c r="A339" s="21" t="s">
        <v>175</v>
      </c>
      <c r="B339" s="22">
        <v>18</v>
      </c>
      <c r="C339" s="22">
        <v>1777</v>
      </c>
      <c r="D339" s="22">
        <v>139</v>
      </c>
      <c r="E339" s="22">
        <v>0</v>
      </c>
      <c r="F339" s="73">
        <v>1797.32</v>
      </c>
      <c r="G339" s="46"/>
      <c r="H339" s="46">
        <f t="shared" si="8"/>
        <v>542.06</v>
      </c>
      <c r="I339" s="46"/>
      <c r="J339" s="46"/>
      <c r="K339" s="46">
        <f t="shared" si="9"/>
        <v>542.06</v>
      </c>
    </row>
    <row r="340" spans="1:11" ht="12.75">
      <c r="A340" s="21" t="s">
        <v>175</v>
      </c>
      <c r="B340" s="22">
        <v>19</v>
      </c>
      <c r="C340" s="22">
        <v>1811</v>
      </c>
      <c r="D340" s="22">
        <v>0</v>
      </c>
      <c r="E340" s="22">
        <v>90</v>
      </c>
      <c r="F340" s="73">
        <v>1830.57</v>
      </c>
      <c r="G340" s="46"/>
      <c r="H340" s="46">
        <f t="shared" si="8"/>
        <v>542.06</v>
      </c>
      <c r="I340" s="46"/>
      <c r="J340" s="46"/>
      <c r="K340" s="46">
        <f t="shared" si="9"/>
        <v>542.06</v>
      </c>
    </row>
    <row r="341" spans="1:11" ht="12.75">
      <c r="A341" s="21" t="s">
        <v>175</v>
      </c>
      <c r="B341" s="22">
        <v>20</v>
      </c>
      <c r="C341" s="22">
        <v>1791</v>
      </c>
      <c r="D341" s="22">
        <v>0</v>
      </c>
      <c r="E341" s="22">
        <v>136</v>
      </c>
      <c r="F341" s="73">
        <v>1811.23</v>
      </c>
      <c r="G341" s="46"/>
      <c r="H341" s="46">
        <f t="shared" si="8"/>
        <v>542.06</v>
      </c>
      <c r="I341" s="46"/>
      <c r="J341" s="46"/>
      <c r="K341" s="46">
        <f t="shared" si="9"/>
        <v>542.06</v>
      </c>
    </row>
    <row r="342" spans="1:11" ht="12.75">
      <c r="A342" s="21" t="s">
        <v>175</v>
      </c>
      <c r="B342" s="22">
        <v>21</v>
      </c>
      <c r="C342" s="22">
        <v>1737</v>
      </c>
      <c r="D342" s="22">
        <v>0</v>
      </c>
      <c r="E342" s="22">
        <v>302</v>
      </c>
      <c r="F342" s="73">
        <v>1756.38</v>
      </c>
      <c r="G342" s="46"/>
      <c r="H342" s="46">
        <f t="shared" si="8"/>
        <v>542.06</v>
      </c>
      <c r="I342" s="46"/>
      <c r="J342" s="46"/>
      <c r="K342" s="46">
        <f t="shared" si="9"/>
        <v>542.06</v>
      </c>
    </row>
    <row r="343" spans="1:11" ht="12.75">
      <c r="A343" s="21" t="s">
        <v>175</v>
      </c>
      <c r="B343" s="22">
        <v>22</v>
      </c>
      <c r="C343" s="22">
        <v>1631</v>
      </c>
      <c r="D343" s="22">
        <v>0</v>
      </c>
      <c r="E343" s="22">
        <v>559</v>
      </c>
      <c r="F343" s="73">
        <v>1650.62</v>
      </c>
      <c r="G343" s="46"/>
      <c r="H343" s="46">
        <f t="shared" si="8"/>
        <v>542.06</v>
      </c>
      <c r="I343" s="46"/>
      <c r="J343" s="46"/>
      <c r="K343" s="46">
        <f t="shared" si="9"/>
        <v>542.06</v>
      </c>
    </row>
    <row r="344" spans="1:11" ht="12.75">
      <c r="A344" s="21" t="s">
        <v>175</v>
      </c>
      <c r="B344" s="22">
        <v>23</v>
      </c>
      <c r="C344" s="22">
        <v>1427</v>
      </c>
      <c r="D344" s="22">
        <v>0</v>
      </c>
      <c r="E344" s="22">
        <v>490</v>
      </c>
      <c r="F344" s="73">
        <v>1447.17</v>
      </c>
      <c r="G344" s="46"/>
      <c r="H344" s="46">
        <f t="shared" si="8"/>
        <v>542.06</v>
      </c>
      <c r="I344" s="46"/>
      <c r="J344" s="46"/>
      <c r="K344" s="46">
        <f t="shared" si="9"/>
        <v>542.06</v>
      </c>
    </row>
    <row r="345" spans="1:11" ht="12.75">
      <c r="A345" s="21" t="s">
        <v>176</v>
      </c>
      <c r="B345" s="22">
        <v>0</v>
      </c>
      <c r="C345" s="22">
        <v>1174</v>
      </c>
      <c r="D345" s="22">
        <v>0</v>
      </c>
      <c r="E345" s="22">
        <v>134</v>
      </c>
      <c r="F345" s="73">
        <v>1193.77</v>
      </c>
      <c r="G345" s="46"/>
      <c r="H345" s="46">
        <f t="shared" si="8"/>
        <v>542.06</v>
      </c>
      <c r="I345" s="46"/>
      <c r="J345" s="46"/>
      <c r="K345" s="46">
        <f t="shared" si="9"/>
        <v>542.06</v>
      </c>
    </row>
    <row r="346" spans="1:11" ht="12.75">
      <c r="A346" s="21" t="s">
        <v>176</v>
      </c>
      <c r="B346" s="22">
        <v>1</v>
      </c>
      <c r="C346" s="22">
        <v>1100</v>
      </c>
      <c r="D346" s="22">
        <v>0</v>
      </c>
      <c r="E346" s="22">
        <v>95</v>
      </c>
      <c r="F346" s="73">
        <v>1120.28</v>
      </c>
      <c r="G346" s="46"/>
      <c r="H346" s="46">
        <f t="shared" si="8"/>
        <v>542.06</v>
      </c>
      <c r="I346" s="46"/>
      <c r="J346" s="46"/>
      <c r="K346" s="46">
        <f t="shared" si="9"/>
        <v>542.06</v>
      </c>
    </row>
    <row r="347" spans="1:11" ht="12.75">
      <c r="A347" s="21" t="s">
        <v>176</v>
      </c>
      <c r="B347" s="22">
        <v>2</v>
      </c>
      <c r="C347" s="22">
        <v>1076</v>
      </c>
      <c r="D347" s="22">
        <v>0</v>
      </c>
      <c r="E347" s="22">
        <v>83</v>
      </c>
      <c r="F347" s="73">
        <v>1095.46</v>
      </c>
      <c r="G347" s="46"/>
      <c r="H347" s="46">
        <f t="shared" si="8"/>
        <v>542.06</v>
      </c>
      <c r="I347" s="46"/>
      <c r="J347" s="46"/>
      <c r="K347" s="46">
        <f t="shared" si="9"/>
        <v>542.06</v>
      </c>
    </row>
    <row r="348" spans="1:11" ht="12.75">
      <c r="A348" s="21" t="s">
        <v>176</v>
      </c>
      <c r="B348" s="22">
        <v>3</v>
      </c>
      <c r="C348" s="22">
        <v>1081</v>
      </c>
      <c r="D348" s="22">
        <v>0</v>
      </c>
      <c r="E348" s="22">
        <v>72</v>
      </c>
      <c r="F348" s="73">
        <v>1100.7</v>
      </c>
      <c r="G348" s="46"/>
      <c r="H348" s="46">
        <f t="shared" si="8"/>
        <v>542.06</v>
      </c>
      <c r="I348" s="46"/>
      <c r="J348" s="46"/>
      <c r="K348" s="46">
        <f t="shared" si="9"/>
        <v>542.06</v>
      </c>
    </row>
    <row r="349" spans="1:11" ht="12.75">
      <c r="A349" s="21" t="s">
        <v>176</v>
      </c>
      <c r="B349" s="22">
        <v>4</v>
      </c>
      <c r="C349" s="22">
        <v>1134</v>
      </c>
      <c r="D349" s="22">
        <v>51</v>
      </c>
      <c r="E349" s="22">
        <v>0</v>
      </c>
      <c r="F349" s="73">
        <v>1153.66</v>
      </c>
      <c r="G349" s="46"/>
      <c r="H349" s="46">
        <f t="shared" si="8"/>
        <v>542.06</v>
      </c>
      <c r="I349" s="46"/>
      <c r="J349" s="46"/>
      <c r="K349" s="46">
        <f t="shared" si="9"/>
        <v>542.06</v>
      </c>
    </row>
    <row r="350" spans="1:11" ht="12.75">
      <c r="A350" s="21" t="s">
        <v>176</v>
      </c>
      <c r="B350" s="22">
        <v>5</v>
      </c>
      <c r="C350" s="22">
        <v>1269</v>
      </c>
      <c r="D350" s="22">
        <v>186</v>
      </c>
      <c r="E350" s="22">
        <v>0</v>
      </c>
      <c r="F350" s="73">
        <v>1288.96</v>
      </c>
      <c r="G350" s="46"/>
      <c r="H350" s="46">
        <f t="shared" si="8"/>
        <v>542.06</v>
      </c>
      <c r="I350" s="46"/>
      <c r="J350" s="46"/>
      <c r="K350" s="46">
        <f t="shared" si="9"/>
        <v>542.06</v>
      </c>
    </row>
    <row r="351" spans="1:11" ht="12.75">
      <c r="A351" s="21" t="s">
        <v>176</v>
      </c>
      <c r="B351" s="22">
        <v>6</v>
      </c>
      <c r="C351" s="22">
        <v>1523</v>
      </c>
      <c r="D351" s="22">
        <v>96</v>
      </c>
      <c r="E351" s="22">
        <v>0</v>
      </c>
      <c r="F351" s="73">
        <v>1542.81</v>
      </c>
      <c r="G351" s="46"/>
      <c r="H351" s="46">
        <f t="shared" si="8"/>
        <v>542.06</v>
      </c>
      <c r="I351" s="46"/>
      <c r="J351" s="46"/>
      <c r="K351" s="46">
        <f t="shared" si="9"/>
        <v>542.06</v>
      </c>
    </row>
    <row r="352" spans="1:11" ht="12.75">
      <c r="A352" s="21" t="s">
        <v>176</v>
      </c>
      <c r="B352" s="22">
        <v>7</v>
      </c>
      <c r="C352" s="22">
        <v>1639</v>
      </c>
      <c r="D352" s="22">
        <v>62</v>
      </c>
      <c r="E352" s="22">
        <v>0</v>
      </c>
      <c r="F352" s="73">
        <v>1659.18</v>
      </c>
      <c r="G352" s="46"/>
      <c r="H352" s="46">
        <f t="shared" si="8"/>
        <v>542.06</v>
      </c>
      <c r="I352" s="46"/>
      <c r="J352" s="46"/>
      <c r="K352" s="46">
        <f t="shared" si="9"/>
        <v>542.06</v>
      </c>
    </row>
    <row r="353" spans="1:11" ht="12.75">
      <c r="A353" s="21" t="s">
        <v>176</v>
      </c>
      <c r="B353" s="22">
        <v>8</v>
      </c>
      <c r="C353" s="22">
        <v>1734</v>
      </c>
      <c r="D353" s="22">
        <v>99</v>
      </c>
      <c r="E353" s="22">
        <v>0</v>
      </c>
      <c r="F353" s="73">
        <v>1753.59</v>
      </c>
      <c r="G353" s="46"/>
      <c r="H353" s="46">
        <f t="shared" si="8"/>
        <v>542.06</v>
      </c>
      <c r="I353" s="46"/>
      <c r="J353" s="46"/>
      <c r="K353" s="46">
        <f t="shared" si="9"/>
        <v>542.06</v>
      </c>
    </row>
    <row r="354" spans="1:11" ht="12.75">
      <c r="A354" s="21" t="s">
        <v>176</v>
      </c>
      <c r="B354" s="22">
        <v>9</v>
      </c>
      <c r="C354" s="22">
        <v>1784</v>
      </c>
      <c r="D354" s="22">
        <v>109</v>
      </c>
      <c r="E354" s="22">
        <v>0</v>
      </c>
      <c r="F354" s="73">
        <v>1804.13</v>
      </c>
      <c r="G354" s="46"/>
      <c r="H354" s="46">
        <f aca="true" t="shared" si="10" ref="H354:H417">$D$4</f>
        <v>542.06</v>
      </c>
      <c r="I354" s="46"/>
      <c r="J354" s="46"/>
      <c r="K354" s="46">
        <f aca="true" t="shared" si="11" ref="K354:K417">$D$4</f>
        <v>542.06</v>
      </c>
    </row>
    <row r="355" spans="1:11" ht="12.75">
      <c r="A355" s="21" t="s">
        <v>176</v>
      </c>
      <c r="B355" s="22">
        <v>10</v>
      </c>
      <c r="C355" s="22">
        <v>1843</v>
      </c>
      <c r="D355" s="22">
        <v>0</v>
      </c>
      <c r="E355" s="22">
        <v>95</v>
      </c>
      <c r="F355" s="73">
        <v>1862.87</v>
      </c>
      <c r="G355" s="46"/>
      <c r="H355" s="46">
        <f t="shared" si="10"/>
        <v>542.06</v>
      </c>
      <c r="I355" s="46"/>
      <c r="J355" s="46"/>
      <c r="K355" s="46">
        <f t="shared" si="11"/>
        <v>542.06</v>
      </c>
    </row>
    <row r="356" spans="1:11" ht="12.75">
      <c r="A356" s="21" t="s">
        <v>176</v>
      </c>
      <c r="B356" s="22">
        <v>11</v>
      </c>
      <c r="C356" s="22">
        <v>1826</v>
      </c>
      <c r="D356" s="22">
        <v>0</v>
      </c>
      <c r="E356" s="22">
        <v>66</v>
      </c>
      <c r="F356" s="73">
        <v>1845.54</v>
      </c>
      <c r="G356" s="46"/>
      <c r="H356" s="46">
        <f t="shared" si="10"/>
        <v>542.06</v>
      </c>
      <c r="I356" s="46"/>
      <c r="J356" s="46"/>
      <c r="K356" s="46">
        <f t="shared" si="11"/>
        <v>542.06</v>
      </c>
    </row>
    <row r="357" spans="1:11" ht="12.75">
      <c r="A357" s="21" t="s">
        <v>176</v>
      </c>
      <c r="B357" s="22">
        <v>12</v>
      </c>
      <c r="C357" s="22">
        <v>1784</v>
      </c>
      <c r="D357" s="22">
        <v>0</v>
      </c>
      <c r="E357" s="22">
        <v>19</v>
      </c>
      <c r="F357" s="73">
        <v>1803.51</v>
      </c>
      <c r="G357" s="46"/>
      <c r="H357" s="46">
        <f t="shared" si="10"/>
        <v>542.06</v>
      </c>
      <c r="I357" s="46"/>
      <c r="J357" s="46"/>
      <c r="K357" s="46">
        <f t="shared" si="11"/>
        <v>542.06</v>
      </c>
    </row>
    <row r="358" spans="1:11" ht="12.75">
      <c r="A358" s="21" t="s">
        <v>176</v>
      </c>
      <c r="B358" s="22">
        <v>13</v>
      </c>
      <c r="C358" s="22">
        <v>1783</v>
      </c>
      <c r="D358" s="22">
        <v>0</v>
      </c>
      <c r="E358" s="22">
        <v>30</v>
      </c>
      <c r="F358" s="73">
        <v>1803.34</v>
      </c>
      <c r="G358" s="46"/>
      <c r="H358" s="46">
        <f t="shared" si="10"/>
        <v>542.06</v>
      </c>
      <c r="I358" s="46"/>
      <c r="J358" s="46"/>
      <c r="K358" s="46">
        <f t="shared" si="11"/>
        <v>542.06</v>
      </c>
    </row>
    <row r="359" spans="1:11" ht="12.75">
      <c r="A359" s="21" t="s">
        <v>176</v>
      </c>
      <c r="B359" s="22">
        <v>14</v>
      </c>
      <c r="C359" s="22">
        <v>1771</v>
      </c>
      <c r="D359" s="22">
        <v>0</v>
      </c>
      <c r="E359" s="22">
        <v>16</v>
      </c>
      <c r="F359" s="73">
        <v>1791.06</v>
      </c>
      <c r="G359" s="46"/>
      <c r="H359" s="46">
        <f t="shared" si="10"/>
        <v>542.06</v>
      </c>
      <c r="I359" s="46"/>
      <c r="J359" s="46"/>
      <c r="K359" s="46">
        <f t="shared" si="11"/>
        <v>542.06</v>
      </c>
    </row>
    <row r="360" spans="1:11" ht="12.75">
      <c r="A360" s="21" t="s">
        <v>176</v>
      </c>
      <c r="B360" s="22">
        <v>15</v>
      </c>
      <c r="C360" s="22">
        <v>1757</v>
      </c>
      <c r="D360" s="22">
        <v>0</v>
      </c>
      <c r="E360" s="22">
        <v>3</v>
      </c>
      <c r="F360" s="73">
        <v>1776.58</v>
      </c>
      <c r="G360" s="46"/>
      <c r="H360" s="46">
        <f t="shared" si="10"/>
        <v>542.06</v>
      </c>
      <c r="I360" s="46"/>
      <c r="J360" s="46"/>
      <c r="K360" s="46">
        <f t="shared" si="11"/>
        <v>542.06</v>
      </c>
    </row>
    <row r="361" spans="1:11" ht="12.75">
      <c r="A361" s="21" t="s">
        <v>176</v>
      </c>
      <c r="B361" s="22">
        <v>16</v>
      </c>
      <c r="C361" s="22">
        <v>1719</v>
      </c>
      <c r="D361" s="22">
        <v>0</v>
      </c>
      <c r="E361" s="22">
        <v>7</v>
      </c>
      <c r="F361" s="73">
        <v>1738.55</v>
      </c>
      <c r="G361" s="46"/>
      <c r="H361" s="46">
        <f t="shared" si="10"/>
        <v>542.06</v>
      </c>
      <c r="I361" s="46"/>
      <c r="J361" s="46"/>
      <c r="K361" s="46">
        <f t="shared" si="11"/>
        <v>542.06</v>
      </c>
    </row>
    <row r="362" spans="1:11" ht="12.75">
      <c r="A362" s="21" t="s">
        <v>176</v>
      </c>
      <c r="B362" s="22">
        <v>17</v>
      </c>
      <c r="C362" s="22">
        <v>1708</v>
      </c>
      <c r="D362" s="22">
        <v>11</v>
      </c>
      <c r="E362" s="22">
        <v>0</v>
      </c>
      <c r="F362" s="73">
        <v>1728.29</v>
      </c>
      <c r="G362" s="46"/>
      <c r="H362" s="46">
        <f t="shared" si="10"/>
        <v>542.06</v>
      </c>
      <c r="I362" s="46"/>
      <c r="J362" s="46"/>
      <c r="K362" s="46">
        <f t="shared" si="11"/>
        <v>542.06</v>
      </c>
    </row>
    <row r="363" spans="1:11" ht="12.75">
      <c r="A363" s="21" t="s">
        <v>176</v>
      </c>
      <c r="B363" s="22">
        <v>18</v>
      </c>
      <c r="C363" s="22">
        <v>1740</v>
      </c>
      <c r="D363" s="22">
        <v>268</v>
      </c>
      <c r="E363" s="22">
        <v>0</v>
      </c>
      <c r="F363" s="73">
        <v>1759.44</v>
      </c>
      <c r="G363" s="46"/>
      <c r="H363" s="46">
        <f t="shared" si="10"/>
        <v>542.06</v>
      </c>
      <c r="I363" s="46"/>
      <c r="J363" s="46"/>
      <c r="K363" s="46">
        <f t="shared" si="11"/>
        <v>542.06</v>
      </c>
    </row>
    <row r="364" spans="1:11" ht="12.75">
      <c r="A364" s="21" t="s">
        <v>176</v>
      </c>
      <c r="B364" s="22">
        <v>19</v>
      </c>
      <c r="C364" s="22">
        <v>1767</v>
      </c>
      <c r="D364" s="22">
        <v>177</v>
      </c>
      <c r="E364" s="22">
        <v>0</v>
      </c>
      <c r="F364" s="73">
        <v>1787.3</v>
      </c>
      <c r="G364" s="46"/>
      <c r="H364" s="46">
        <f t="shared" si="10"/>
        <v>542.06</v>
      </c>
      <c r="I364" s="46"/>
      <c r="J364" s="46"/>
      <c r="K364" s="46">
        <f t="shared" si="11"/>
        <v>542.06</v>
      </c>
    </row>
    <row r="365" spans="1:11" ht="12.75">
      <c r="A365" s="21" t="s">
        <v>176</v>
      </c>
      <c r="B365" s="22">
        <v>20</v>
      </c>
      <c r="C365" s="22">
        <v>1746</v>
      </c>
      <c r="D365" s="22">
        <v>74</v>
      </c>
      <c r="E365" s="22">
        <v>0</v>
      </c>
      <c r="F365" s="73">
        <v>1766.34</v>
      </c>
      <c r="G365" s="46"/>
      <c r="H365" s="46">
        <f t="shared" si="10"/>
        <v>542.06</v>
      </c>
      <c r="I365" s="46"/>
      <c r="J365" s="46"/>
      <c r="K365" s="46">
        <f t="shared" si="11"/>
        <v>542.06</v>
      </c>
    </row>
    <row r="366" spans="1:11" ht="12.75">
      <c r="A366" s="21" t="s">
        <v>176</v>
      </c>
      <c r="B366" s="22">
        <v>21</v>
      </c>
      <c r="C366" s="22">
        <v>1718</v>
      </c>
      <c r="D366" s="22">
        <v>0</v>
      </c>
      <c r="E366" s="22">
        <v>129</v>
      </c>
      <c r="F366" s="73">
        <v>1738.23</v>
      </c>
      <c r="G366" s="46"/>
      <c r="H366" s="46">
        <f t="shared" si="10"/>
        <v>542.06</v>
      </c>
      <c r="I366" s="46"/>
      <c r="J366" s="46"/>
      <c r="K366" s="46">
        <f t="shared" si="11"/>
        <v>542.06</v>
      </c>
    </row>
    <row r="367" spans="1:11" ht="12.75">
      <c r="A367" s="21" t="s">
        <v>176</v>
      </c>
      <c r="B367" s="22">
        <v>22</v>
      </c>
      <c r="C367" s="22">
        <v>1596</v>
      </c>
      <c r="D367" s="22">
        <v>0</v>
      </c>
      <c r="E367" s="22">
        <v>581</v>
      </c>
      <c r="F367" s="73">
        <v>1615.75</v>
      </c>
      <c r="G367" s="46"/>
      <c r="H367" s="46">
        <f t="shared" si="10"/>
        <v>542.06</v>
      </c>
      <c r="I367" s="46"/>
      <c r="J367" s="46"/>
      <c r="K367" s="46">
        <f t="shared" si="11"/>
        <v>542.06</v>
      </c>
    </row>
    <row r="368" spans="1:11" ht="12.75">
      <c r="A368" s="21" t="s">
        <v>176</v>
      </c>
      <c r="B368" s="22">
        <v>23</v>
      </c>
      <c r="C368" s="22">
        <v>1249</v>
      </c>
      <c r="D368" s="22">
        <v>0</v>
      </c>
      <c r="E368" s="22">
        <v>351</v>
      </c>
      <c r="F368" s="73">
        <v>1268.83</v>
      </c>
      <c r="G368" s="46"/>
      <c r="H368" s="46">
        <f t="shared" si="10"/>
        <v>542.06</v>
      </c>
      <c r="I368" s="46"/>
      <c r="J368" s="46"/>
      <c r="K368" s="46">
        <f t="shared" si="11"/>
        <v>542.06</v>
      </c>
    </row>
    <row r="369" spans="1:11" ht="12.75">
      <c r="A369" s="21" t="s">
        <v>177</v>
      </c>
      <c r="B369" s="22">
        <v>0</v>
      </c>
      <c r="C369" s="22">
        <v>1059</v>
      </c>
      <c r="D369" s="22">
        <v>0</v>
      </c>
      <c r="E369" s="22">
        <v>100</v>
      </c>
      <c r="F369" s="73">
        <v>1079.19</v>
      </c>
      <c r="G369" s="46"/>
      <c r="H369" s="46">
        <f t="shared" si="10"/>
        <v>542.06</v>
      </c>
      <c r="I369" s="46"/>
      <c r="J369" s="46"/>
      <c r="K369" s="46">
        <f t="shared" si="11"/>
        <v>542.06</v>
      </c>
    </row>
    <row r="370" spans="1:11" ht="12.75">
      <c r="A370" s="21" t="s">
        <v>177</v>
      </c>
      <c r="B370" s="22">
        <v>1</v>
      </c>
      <c r="C370" s="22">
        <v>998</v>
      </c>
      <c r="D370" s="22">
        <v>0</v>
      </c>
      <c r="E370" s="22">
        <v>89</v>
      </c>
      <c r="F370" s="73">
        <v>1017.46</v>
      </c>
      <c r="G370" s="46"/>
      <c r="H370" s="46">
        <f t="shared" si="10"/>
        <v>542.06</v>
      </c>
      <c r="I370" s="46"/>
      <c r="J370" s="46"/>
      <c r="K370" s="46">
        <f t="shared" si="11"/>
        <v>542.06</v>
      </c>
    </row>
    <row r="371" spans="1:11" ht="12.75">
      <c r="A371" s="21" t="s">
        <v>177</v>
      </c>
      <c r="B371" s="22">
        <v>2</v>
      </c>
      <c r="C371" s="22">
        <v>985</v>
      </c>
      <c r="D371" s="22">
        <v>0</v>
      </c>
      <c r="E371" s="22">
        <v>108</v>
      </c>
      <c r="F371" s="73">
        <v>1005.22</v>
      </c>
      <c r="G371" s="46"/>
      <c r="H371" s="46">
        <f t="shared" si="10"/>
        <v>542.06</v>
      </c>
      <c r="I371" s="46"/>
      <c r="J371" s="46"/>
      <c r="K371" s="46">
        <f t="shared" si="11"/>
        <v>542.06</v>
      </c>
    </row>
    <row r="372" spans="1:11" ht="12.75">
      <c r="A372" s="21" t="s">
        <v>177</v>
      </c>
      <c r="B372" s="22">
        <v>3</v>
      </c>
      <c r="C372" s="22">
        <v>988</v>
      </c>
      <c r="D372" s="22">
        <v>0</v>
      </c>
      <c r="E372" s="22">
        <v>17</v>
      </c>
      <c r="F372" s="73">
        <v>1007.99</v>
      </c>
      <c r="G372" s="46"/>
      <c r="H372" s="46">
        <f t="shared" si="10"/>
        <v>542.06</v>
      </c>
      <c r="I372" s="46"/>
      <c r="J372" s="46"/>
      <c r="K372" s="46">
        <f t="shared" si="11"/>
        <v>542.06</v>
      </c>
    </row>
    <row r="373" spans="1:11" ht="12.75">
      <c r="A373" s="21" t="s">
        <v>177</v>
      </c>
      <c r="B373" s="22">
        <v>4</v>
      </c>
      <c r="C373" s="22">
        <v>1017</v>
      </c>
      <c r="D373" s="22">
        <v>0</v>
      </c>
      <c r="E373" s="22">
        <v>3</v>
      </c>
      <c r="F373" s="73">
        <v>1036.87</v>
      </c>
      <c r="G373" s="46"/>
      <c r="H373" s="46">
        <f t="shared" si="10"/>
        <v>542.06</v>
      </c>
      <c r="I373" s="46"/>
      <c r="J373" s="46"/>
      <c r="K373" s="46">
        <f t="shared" si="11"/>
        <v>542.06</v>
      </c>
    </row>
    <row r="374" spans="1:11" ht="12.75">
      <c r="A374" s="21" t="s">
        <v>177</v>
      </c>
      <c r="B374" s="22">
        <v>5</v>
      </c>
      <c r="C374" s="22">
        <v>1156</v>
      </c>
      <c r="D374" s="22">
        <v>139</v>
      </c>
      <c r="E374" s="22">
        <v>0</v>
      </c>
      <c r="F374" s="73">
        <v>1175.53</v>
      </c>
      <c r="G374" s="46"/>
      <c r="H374" s="46">
        <f t="shared" si="10"/>
        <v>542.06</v>
      </c>
      <c r="I374" s="46"/>
      <c r="J374" s="46"/>
      <c r="K374" s="46">
        <f t="shared" si="11"/>
        <v>542.06</v>
      </c>
    </row>
    <row r="375" spans="1:11" ht="12.75">
      <c r="A375" s="21" t="s">
        <v>177</v>
      </c>
      <c r="B375" s="22">
        <v>6</v>
      </c>
      <c r="C375" s="22">
        <v>1311</v>
      </c>
      <c r="D375" s="22">
        <v>253</v>
      </c>
      <c r="E375" s="22">
        <v>0</v>
      </c>
      <c r="F375" s="73">
        <v>1330.82</v>
      </c>
      <c r="G375" s="46"/>
      <c r="H375" s="46">
        <f t="shared" si="10"/>
        <v>542.06</v>
      </c>
      <c r="I375" s="46"/>
      <c r="J375" s="46"/>
      <c r="K375" s="46">
        <f t="shared" si="11"/>
        <v>542.06</v>
      </c>
    </row>
    <row r="376" spans="1:11" ht="12.75">
      <c r="A376" s="21" t="s">
        <v>177</v>
      </c>
      <c r="B376" s="22">
        <v>7</v>
      </c>
      <c r="C376" s="22">
        <v>1599</v>
      </c>
      <c r="D376" s="22">
        <v>49</v>
      </c>
      <c r="E376" s="22">
        <v>0</v>
      </c>
      <c r="F376" s="73">
        <v>1618.76</v>
      </c>
      <c r="G376" s="46"/>
      <c r="H376" s="46">
        <f t="shared" si="10"/>
        <v>542.06</v>
      </c>
      <c r="I376" s="46"/>
      <c r="J376" s="46"/>
      <c r="K376" s="46">
        <f t="shared" si="11"/>
        <v>542.06</v>
      </c>
    </row>
    <row r="377" spans="1:11" ht="12.75">
      <c r="A377" s="21" t="s">
        <v>177</v>
      </c>
      <c r="B377" s="22">
        <v>8</v>
      </c>
      <c r="C377" s="22">
        <v>1731</v>
      </c>
      <c r="D377" s="22">
        <v>0</v>
      </c>
      <c r="E377" s="22">
        <v>43</v>
      </c>
      <c r="F377" s="73">
        <v>1751.1</v>
      </c>
      <c r="G377" s="46"/>
      <c r="H377" s="46">
        <f t="shared" si="10"/>
        <v>542.06</v>
      </c>
      <c r="I377" s="46"/>
      <c r="J377" s="46"/>
      <c r="K377" s="46">
        <f t="shared" si="11"/>
        <v>542.06</v>
      </c>
    </row>
    <row r="378" spans="1:11" ht="12.75">
      <c r="A378" s="21" t="s">
        <v>177</v>
      </c>
      <c r="B378" s="22">
        <v>9</v>
      </c>
      <c r="C378" s="22">
        <v>1785</v>
      </c>
      <c r="D378" s="22">
        <v>0</v>
      </c>
      <c r="E378" s="22">
        <v>106</v>
      </c>
      <c r="F378" s="73">
        <v>1805.18</v>
      </c>
      <c r="G378" s="46"/>
      <c r="H378" s="46">
        <f t="shared" si="10"/>
        <v>542.06</v>
      </c>
      <c r="I378" s="46"/>
      <c r="J378" s="46"/>
      <c r="K378" s="46">
        <f t="shared" si="11"/>
        <v>542.06</v>
      </c>
    </row>
    <row r="379" spans="1:11" ht="12.75">
      <c r="A379" s="21" t="s">
        <v>177</v>
      </c>
      <c r="B379" s="22">
        <v>10</v>
      </c>
      <c r="C379" s="22">
        <v>1792</v>
      </c>
      <c r="D379" s="22">
        <v>0</v>
      </c>
      <c r="E379" s="22">
        <v>140</v>
      </c>
      <c r="F379" s="73">
        <v>1811.73</v>
      </c>
      <c r="G379" s="46"/>
      <c r="H379" s="46">
        <f t="shared" si="10"/>
        <v>542.06</v>
      </c>
      <c r="I379" s="46"/>
      <c r="J379" s="46"/>
      <c r="K379" s="46">
        <f t="shared" si="11"/>
        <v>542.06</v>
      </c>
    </row>
    <row r="380" spans="1:11" ht="12.75">
      <c r="A380" s="21" t="s">
        <v>177</v>
      </c>
      <c r="B380" s="22">
        <v>11</v>
      </c>
      <c r="C380" s="22">
        <v>1804</v>
      </c>
      <c r="D380" s="22">
        <v>0</v>
      </c>
      <c r="E380" s="22">
        <v>165</v>
      </c>
      <c r="F380" s="73">
        <v>1823.95</v>
      </c>
      <c r="G380" s="46"/>
      <c r="H380" s="46">
        <f t="shared" si="10"/>
        <v>542.06</v>
      </c>
      <c r="I380" s="46"/>
      <c r="J380" s="46"/>
      <c r="K380" s="46">
        <f t="shared" si="11"/>
        <v>542.06</v>
      </c>
    </row>
    <row r="381" spans="1:11" ht="12.75">
      <c r="A381" s="21" t="s">
        <v>177</v>
      </c>
      <c r="B381" s="22">
        <v>12</v>
      </c>
      <c r="C381" s="22">
        <v>1772</v>
      </c>
      <c r="D381" s="22">
        <v>0</v>
      </c>
      <c r="E381" s="22">
        <v>171</v>
      </c>
      <c r="F381" s="73">
        <v>1792.18</v>
      </c>
      <c r="G381" s="46"/>
      <c r="H381" s="46">
        <f t="shared" si="10"/>
        <v>542.06</v>
      </c>
      <c r="I381" s="46"/>
      <c r="J381" s="46"/>
      <c r="K381" s="46">
        <f t="shared" si="11"/>
        <v>542.06</v>
      </c>
    </row>
    <row r="382" spans="1:11" ht="12.75">
      <c r="A382" s="21" t="s">
        <v>177</v>
      </c>
      <c r="B382" s="22">
        <v>13</v>
      </c>
      <c r="C382" s="22">
        <v>1773</v>
      </c>
      <c r="D382" s="22">
        <v>0</v>
      </c>
      <c r="E382" s="22">
        <v>287</v>
      </c>
      <c r="F382" s="73">
        <v>1792.63</v>
      </c>
      <c r="G382" s="46"/>
      <c r="H382" s="46">
        <f t="shared" si="10"/>
        <v>542.06</v>
      </c>
      <c r="I382" s="46"/>
      <c r="J382" s="46"/>
      <c r="K382" s="46">
        <f t="shared" si="11"/>
        <v>542.06</v>
      </c>
    </row>
    <row r="383" spans="1:11" ht="12.75">
      <c r="A383" s="21" t="s">
        <v>177</v>
      </c>
      <c r="B383" s="22">
        <v>14</v>
      </c>
      <c r="C383" s="22">
        <v>1755</v>
      </c>
      <c r="D383" s="22">
        <v>0</v>
      </c>
      <c r="E383" s="22">
        <v>580</v>
      </c>
      <c r="F383" s="73">
        <v>1774.91</v>
      </c>
      <c r="G383" s="46"/>
      <c r="H383" s="46">
        <f t="shared" si="10"/>
        <v>542.06</v>
      </c>
      <c r="I383" s="46"/>
      <c r="J383" s="46"/>
      <c r="K383" s="46">
        <f t="shared" si="11"/>
        <v>542.06</v>
      </c>
    </row>
    <row r="384" spans="1:11" ht="12.75">
      <c r="A384" s="21" t="s">
        <v>177</v>
      </c>
      <c r="B384" s="22">
        <v>15</v>
      </c>
      <c r="C384" s="22">
        <v>1730</v>
      </c>
      <c r="D384" s="22">
        <v>0</v>
      </c>
      <c r="E384" s="22">
        <v>514</v>
      </c>
      <c r="F384" s="73">
        <v>1749.85</v>
      </c>
      <c r="G384" s="46"/>
      <c r="H384" s="46">
        <f t="shared" si="10"/>
        <v>542.06</v>
      </c>
      <c r="I384" s="46"/>
      <c r="J384" s="46"/>
      <c r="K384" s="46">
        <f t="shared" si="11"/>
        <v>542.06</v>
      </c>
    </row>
    <row r="385" spans="1:11" ht="12.75">
      <c r="A385" s="21" t="s">
        <v>177</v>
      </c>
      <c r="B385" s="22">
        <v>16</v>
      </c>
      <c r="C385" s="22">
        <v>1689</v>
      </c>
      <c r="D385" s="22">
        <v>0</v>
      </c>
      <c r="E385" s="22">
        <v>613</v>
      </c>
      <c r="F385" s="73">
        <v>1708.44</v>
      </c>
      <c r="G385" s="46"/>
      <c r="H385" s="46">
        <f t="shared" si="10"/>
        <v>542.06</v>
      </c>
      <c r="I385" s="46"/>
      <c r="J385" s="46"/>
      <c r="K385" s="46">
        <f t="shared" si="11"/>
        <v>542.06</v>
      </c>
    </row>
    <row r="386" spans="1:11" ht="12.75">
      <c r="A386" s="21" t="s">
        <v>177</v>
      </c>
      <c r="B386" s="22">
        <v>17</v>
      </c>
      <c r="C386" s="22">
        <v>1681</v>
      </c>
      <c r="D386" s="22">
        <v>0</v>
      </c>
      <c r="E386" s="22">
        <v>534</v>
      </c>
      <c r="F386" s="73">
        <v>1700.81</v>
      </c>
      <c r="G386" s="46"/>
      <c r="H386" s="46">
        <f t="shared" si="10"/>
        <v>542.06</v>
      </c>
      <c r="I386" s="46"/>
      <c r="J386" s="46"/>
      <c r="K386" s="46">
        <f t="shared" si="11"/>
        <v>542.06</v>
      </c>
    </row>
    <row r="387" spans="1:11" ht="12.75">
      <c r="A387" s="21" t="s">
        <v>177</v>
      </c>
      <c r="B387" s="22">
        <v>18</v>
      </c>
      <c r="C387" s="22">
        <v>1712</v>
      </c>
      <c r="D387" s="22">
        <v>0</v>
      </c>
      <c r="E387" s="22">
        <v>550</v>
      </c>
      <c r="F387" s="73">
        <v>1731.52</v>
      </c>
      <c r="G387" s="46"/>
      <c r="H387" s="46">
        <f t="shared" si="10"/>
        <v>542.06</v>
      </c>
      <c r="I387" s="46"/>
      <c r="J387" s="46"/>
      <c r="K387" s="46">
        <f t="shared" si="11"/>
        <v>542.06</v>
      </c>
    </row>
    <row r="388" spans="1:11" ht="12.75">
      <c r="A388" s="21" t="s">
        <v>177</v>
      </c>
      <c r="B388" s="22">
        <v>19</v>
      </c>
      <c r="C388" s="22">
        <v>1759</v>
      </c>
      <c r="D388" s="22">
        <v>0</v>
      </c>
      <c r="E388" s="22">
        <v>379</v>
      </c>
      <c r="F388" s="73">
        <v>1778.43</v>
      </c>
      <c r="G388" s="46"/>
      <c r="H388" s="46">
        <f t="shared" si="10"/>
        <v>542.06</v>
      </c>
      <c r="I388" s="46"/>
      <c r="J388" s="46"/>
      <c r="K388" s="46">
        <f t="shared" si="11"/>
        <v>542.06</v>
      </c>
    </row>
    <row r="389" spans="1:11" ht="12.75">
      <c r="A389" s="21" t="s">
        <v>177</v>
      </c>
      <c r="B389" s="22">
        <v>20</v>
      </c>
      <c r="C389" s="22">
        <v>1736</v>
      </c>
      <c r="D389" s="22">
        <v>0</v>
      </c>
      <c r="E389" s="22">
        <v>686</v>
      </c>
      <c r="F389" s="73">
        <v>1755.75</v>
      </c>
      <c r="G389" s="46"/>
      <c r="H389" s="46">
        <f t="shared" si="10"/>
        <v>542.06</v>
      </c>
      <c r="I389" s="46"/>
      <c r="J389" s="46"/>
      <c r="K389" s="46">
        <f t="shared" si="11"/>
        <v>542.06</v>
      </c>
    </row>
    <row r="390" spans="1:11" ht="12.75">
      <c r="A390" s="21" t="s">
        <v>177</v>
      </c>
      <c r="B390" s="22">
        <v>21</v>
      </c>
      <c r="C390" s="22">
        <v>1702</v>
      </c>
      <c r="D390" s="22">
        <v>0</v>
      </c>
      <c r="E390" s="22">
        <v>851</v>
      </c>
      <c r="F390" s="73">
        <v>1721.99</v>
      </c>
      <c r="G390" s="46"/>
      <c r="H390" s="46">
        <f t="shared" si="10"/>
        <v>542.06</v>
      </c>
      <c r="I390" s="46"/>
      <c r="J390" s="46"/>
      <c r="K390" s="46">
        <f t="shared" si="11"/>
        <v>542.06</v>
      </c>
    </row>
    <row r="391" spans="1:11" ht="12.75">
      <c r="A391" s="21" t="s">
        <v>177</v>
      </c>
      <c r="B391" s="22">
        <v>22</v>
      </c>
      <c r="C391" s="22">
        <v>1530</v>
      </c>
      <c r="D391" s="22">
        <v>0</v>
      </c>
      <c r="E391" s="22">
        <v>946</v>
      </c>
      <c r="F391" s="73">
        <v>1549.76</v>
      </c>
      <c r="G391" s="46"/>
      <c r="H391" s="46">
        <f t="shared" si="10"/>
        <v>542.06</v>
      </c>
      <c r="I391" s="46"/>
      <c r="J391" s="46"/>
      <c r="K391" s="46">
        <f t="shared" si="11"/>
        <v>542.06</v>
      </c>
    </row>
    <row r="392" spans="1:11" ht="12.75">
      <c r="A392" s="21" t="s">
        <v>177</v>
      </c>
      <c r="B392" s="22">
        <v>23</v>
      </c>
      <c r="C392" s="22">
        <v>1241</v>
      </c>
      <c r="D392" s="22">
        <v>0</v>
      </c>
      <c r="E392" s="22">
        <v>1280</v>
      </c>
      <c r="F392" s="73">
        <v>1260.9</v>
      </c>
      <c r="G392" s="46"/>
      <c r="H392" s="46">
        <f t="shared" si="10"/>
        <v>542.06</v>
      </c>
      <c r="I392" s="46"/>
      <c r="J392" s="46"/>
      <c r="K392" s="46">
        <f t="shared" si="11"/>
        <v>542.06</v>
      </c>
    </row>
    <row r="393" spans="1:11" ht="12.75">
      <c r="A393" s="21" t="s">
        <v>178</v>
      </c>
      <c r="B393" s="22">
        <v>0</v>
      </c>
      <c r="C393" s="22">
        <v>1121</v>
      </c>
      <c r="D393" s="22">
        <v>0</v>
      </c>
      <c r="E393" s="22">
        <v>350</v>
      </c>
      <c r="F393" s="73">
        <v>1140.76</v>
      </c>
      <c r="G393" s="46"/>
      <c r="H393" s="46">
        <f t="shared" si="10"/>
        <v>542.06</v>
      </c>
      <c r="I393" s="46"/>
      <c r="J393" s="46"/>
      <c r="K393" s="46">
        <f t="shared" si="11"/>
        <v>542.06</v>
      </c>
    </row>
    <row r="394" spans="1:11" ht="12.75">
      <c r="A394" s="21" t="s">
        <v>178</v>
      </c>
      <c r="B394" s="22">
        <v>1</v>
      </c>
      <c r="C394" s="22">
        <v>1040</v>
      </c>
      <c r="D394" s="22">
        <v>0</v>
      </c>
      <c r="E394" s="22">
        <v>172</v>
      </c>
      <c r="F394" s="73">
        <v>1059.87</v>
      </c>
      <c r="G394" s="46"/>
      <c r="H394" s="46">
        <f t="shared" si="10"/>
        <v>542.06</v>
      </c>
      <c r="I394" s="46"/>
      <c r="J394" s="46"/>
      <c r="K394" s="46">
        <f t="shared" si="11"/>
        <v>542.06</v>
      </c>
    </row>
    <row r="395" spans="1:11" ht="12.75">
      <c r="A395" s="21" t="s">
        <v>178</v>
      </c>
      <c r="B395" s="22">
        <v>2</v>
      </c>
      <c r="C395" s="22">
        <v>1003</v>
      </c>
      <c r="D395" s="22">
        <v>0</v>
      </c>
      <c r="E395" s="22">
        <v>176</v>
      </c>
      <c r="F395" s="73">
        <v>1022.76</v>
      </c>
      <c r="G395" s="46"/>
      <c r="H395" s="46">
        <f t="shared" si="10"/>
        <v>542.06</v>
      </c>
      <c r="I395" s="46"/>
      <c r="J395" s="46"/>
      <c r="K395" s="46">
        <f t="shared" si="11"/>
        <v>542.06</v>
      </c>
    </row>
    <row r="396" spans="1:11" ht="12.75">
      <c r="A396" s="21" t="s">
        <v>178</v>
      </c>
      <c r="B396" s="22">
        <v>3</v>
      </c>
      <c r="C396" s="22">
        <v>1008</v>
      </c>
      <c r="D396" s="22">
        <v>0</v>
      </c>
      <c r="E396" s="22">
        <v>133</v>
      </c>
      <c r="F396" s="73">
        <v>1027.99</v>
      </c>
      <c r="G396" s="46"/>
      <c r="H396" s="46">
        <f t="shared" si="10"/>
        <v>542.06</v>
      </c>
      <c r="I396" s="46"/>
      <c r="J396" s="46"/>
      <c r="K396" s="46">
        <f t="shared" si="11"/>
        <v>542.06</v>
      </c>
    </row>
    <row r="397" spans="1:11" ht="12.75">
      <c r="A397" s="21" t="s">
        <v>178</v>
      </c>
      <c r="B397" s="22">
        <v>4</v>
      </c>
      <c r="C397" s="22">
        <v>1061</v>
      </c>
      <c r="D397" s="22">
        <v>0</v>
      </c>
      <c r="E397" s="22">
        <v>38</v>
      </c>
      <c r="F397" s="73">
        <v>1080.38</v>
      </c>
      <c r="G397" s="46"/>
      <c r="H397" s="46">
        <f t="shared" si="10"/>
        <v>542.06</v>
      </c>
      <c r="I397" s="46"/>
      <c r="J397" s="46"/>
      <c r="K397" s="46">
        <f t="shared" si="11"/>
        <v>542.06</v>
      </c>
    </row>
    <row r="398" spans="1:11" ht="12.75">
      <c r="A398" s="21" t="s">
        <v>178</v>
      </c>
      <c r="B398" s="22">
        <v>5</v>
      </c>
      <c r="C398" s="22">
        <v>1194</v>
      </c>
      <c r="D398" s="22">
        <v>8</v>
      </c>
      <c r="E398" s="22">
        <v>0</v>
      </c>
      <c r="F398" s="73">
        <v>1213.87</v>
      </c>
      <c r="G398" s="46"/>
      <c r="H398" s="46">
        <f t="shared" si="10"/>
        <v>542.06</v>
      </c>
      <c r="I398" s="46"/>
      <c r="J398" s="46"/>
      <c r="K398" s="46">
        <f t="shared" si="11"/>
        <v>542.06</v>
      </c>
    </row>
    <row r="399" spans="1:11" ht="12.75">
      <c r="A399" s="21" t="s">
        <v>178</v>
      </c>
      <c r="B399" s="22">
        <v>6</v>
      </c>
      <c r="C399" s="22">
        <v>1440</v>
      </c>
      <c r="D399" s="22">
        <v>81</v>
      </c>
      <c r="E399" s="22">
        <v>0</v>
      </c>
      <c r="F399" s="73">
        <v>1460.03</v>
      </c>
      <c r="G399" s="46"/>
      <c r="H399" s="46">
        <f t="shared" si="10"/>
        <v>542.06</v>
      </c>
      <c r="I399" s="46"/>
      <c r="J399" s="46"/>
      <c r="K399" s="46">
        <f t="shared" si="11"/>
        <v>542.06</v>
      </c>
    </row>
    <row r="400" spans="1:11" ht="12.75">
      <c r="A400" s="21" t="s">
        <v>178</v>
      </c>
      <c r="B400" s="22">
        <v>7</v>
      </c>
      <c r="C400" s="22">
        <v>1650</v>
      </c>
      <c r="D400" s="22">
        <v>0</v>
      </c>
      <c r="E400" s="22">
        <v>24</v>
      </c>
      <c r="F400" s="73">
        <v>1670.01</v>
      </c>
      <c r="G400" s="46"/>
      <c r="H400" s="46">
        <f t="shared" si="10"/>
        <v>542.06</v>
      </c>
      <c r="I400" s="46"/>
      <c r="J400" s="46"/>
      <c r="K400" s="46">
        <f t="shared" si="11"/>
        <v>542.06</v>
      </c>
    </row>
    <row r="401" spans="1:11" ht="12.75">
      <c r="A401" s="21" t="s">
        <v>178</v>
      </c>
      <c r="B401" s="22">
        <v>8</v>
      </c>
      <c r="C401" s="22">
        <v>1786</v>
      </c>
      <c r="D401" s="22">
        <v>0</v>
      </c>
      <c r="E401" s="22">
        <v>69</v>
      </c>
      <c r="F401" s="73">
        <v>1805.48</v>
      </c>
      <c r="G401" s="46"/>
      <c r="H401" s="46">
        <f t="shared" si="10"/>
        <v>542.06</v>
      </c>
      <c r="I401" s="46"/>
      <c r="J401" s="46"/>
      <c r="K401" s="46">
        <f t="shared" si="11"/>
        <v>542.06</v>
      </c>
    </row>
    <row r="402" spans="1:11" ht="12.75">
      <c r="A402" s="21" t="s">
        <v>178</v>
      </c>
      <c r="B402" s="22">
        <v>9</v>
      </c>
      <c r="C402" s="22">
        <v>1827</v>
      </c>
      <c r="D402" s="22">
        <v>0</v>
      </c>
      <c r="E402" s="22">
        <v>123</v>
      </c>
      <c r="F402" s="73">
        <v>1846.44</v>
      </c>
      <c r="G402" s="46"/>
      <c r="H402" s="46">
        <f t="shared" si="10"/>
        <v>542.06</v>
      </c>
      <c r="I402" s="46"/>
      <c r="J402" s="46"/>
      <c r="K402" s="46">
        <f t="shared" si="11"/>
        <v>542.06</v>
      </c>
    </row>
    <row r="403" spans="1:11" ht="12.75">
      <c r="A403" s="21" t="s">
        <v>178</v>
      </c>
      <c r="B403" s="22">
        <v>10</v>
      </c>
      <c r="C403" s="22">
        <v>1823</v>
      </c>
      <c r="D403" s="22">
        <v>0</v>
      </c>
      <c r="E403" s="22">
        <v>191</v>
      </c>
      <c r="F403" s="73">
        <v>1842.58</v>
      </c>
      <c r="G403" s="46"/>
      <c r="H403" s="46">
        <f t="shared" si="10"/>
        <v>542.06</v>
      </c>
      <c r="I403" s="46"/>
      <c r="J403" s="46"/>
      <c r="K403" s="46">
        <f t="shared" si="11"/>
        <v>542.06</v>
      </c>
    </row>
    <row r="404" spans="1:11" ht="12.75">
      <c r="A404" s="21" t="s">
        <v>178</v>
      </c>
      <c r="B404" s="22">
        <v>11</v>
      </c>
      <c r="C404" s="22">
        <v>1842</v>
      </c>
      <c r="D404" s="22">
        <v>0</v>
      </c>
      <c r="E404" s="22">
        <v>213</v>
      </c>
      <c r="F404" s="73">
        <v>1862.04</v>
      </c>
      <c r="G404" s="46"/>
      <c r="H404" s="46">
        <f t="shared" si="10"/>
        <v>542.06</v>
      </c>
      <c r="I404" s="46"/>
      <c r="J404" s="46"/>
      <c r="K404" s="46">
        <f t="shared" si="11"/>
        <v>542.06</v>
      </c>
    </row>
    <row r="405" spans="1:11" ht="12.75">
      <c r="A405" s="21" t="s">
        <v>178</v>
      </c>
      <c r="B405" s="22">
        <v>12</v>
      </c>
      <c r="C405" s="22">
        <v>1815</v>
      </c>
      <c r="D405" s="22">
        <v>0</v>
      </c>
      <c r="E405" s="22">
        <v>227</v>
      </c>
      <c r="F405" s="73">
        <v>1834.55</v>
      </c>
      <c r="G405" s="46"/>
      <c r="H405" s="46">
        <f t="shared" si="10"/>
        <v>542.06</v>
      </c>
      <c r="I405" s="46"/>
      <c r="J405" s="46"/>
      <c r="K405" s="46">
        <f t="shared" si="11"/>
        <v>542.06</v>
      </c>
    </row>
    <row r="406" spans="1:11" ht="12.75">
      <c r="A406" s="21" t="s">
        <v>178</v>
      </c>
      <c r="B406" s="22">
        <v>13</v>
      </c>
      <c r="C406" s="22">
        <v>1826</v>
      </c>
      <c r="D406" s="22">
        <v>0</v>
      </c>
      <c r="E406" s="22">
        <v>202</v>
      </c>
      <c r="F406" s="73">
        <v>1845.4</v>
      </c>
      <c r="G406" s="46"/>
      <c r="H406" s="46">
        <f t="shared" si="10"/>
        <v>542.06</v>
      </c>
      <c r="I406" s="46"/>
      <c r="J406" s="46"/>
      <c r="K406" s="46">
        <f t="shared" si="11"/>
        <v>542.06</v>
      </c>
    </row>
    <row r="407" spans="1:11" ht="12.75">
      <c r="A407" s="21" t="s">
        <v>178</v>
      </c>
      <c r="B407" s="22">
        <v>14</v>
      </c>
      <c r="C407" s="22">
        <v>1809</v>
      </c>
      <c r="D407" s="22">
        <v>0</v>
      </c>
      <c r="E407" s="22">
        <v>190</v>
      </c>
      <c r="F407" s="73">
        <v>1828.55</v>
      </c>
      <c r="G407" s="46"/>
      <c r="H407" s="46">
        <f t="shared" si="10"/>
        <v>542.06</v>
      </c>
      <c r="I407" s="46"/>
      <c r="J407" s="46"/>
      <c r="K407" s="46">
        <f t="shared" si="11"/>
        <v>542.06</v>
      </c>
    </row>
    <row r="408" spans="1:11" ht="12.75">
      <c r="A408" s="21" t="s">
        <v>178</v>
      </c>
      <c r="B408" s="22">
        <v>15</v>
      </c>
      <c r="C408" s="22">
        <v>1789</v>
      </c>
      <c r="D408" s="22">
        <v>0</v>
      </c>
      <c r="E408" s="22">
        <v>174</v>
      </c>
      <c r="F408" s="73">
        <v>1808.82</v>
      </c>
      <c r="G408" s="46"/>
      <c r="H408" s="46">
        <f t="shared" si="10"/>
        <v>542.06</v>
      </c>
      <c r="I408" s="46"/>
      <c r="J408" s="46"/>
      <c r="K408" s="46">
        <f t="shared" si="11"/>
        <v>542.06</v>
      </c>
    </row>
    <row r="409" spans="1:11" ht="12.75">
      <c r="A409" s="21" t="s">
        <v>178</v>
      </c>
      <c r="B409" s="22">
        <v>16</v>
      </c>
      <c r="C409" s="22">
        <v>1723</v>
      </c>
      <c r="D409" s="22">
        <v>0</v>
      </c>
      <c r="E409" s="22">
        <v>224</v>
      </c>
      <c r="F409" s="73">
        <v>1743.22</v>
      </c>
      <c r="G409" s="46"/>
      <c r="H409" s="46">
        <f t="shared" si="10"/>
        <v>542.06</v>
      </c>
      <c r="I409" s="46"/>
      <c r="J409" s="46"/>
      <c r="K409" s="46">
        <f t="shared" si="11"/>
        <v>542.06</v>
      </c>
    </row>
    <row r="410" spans="1:11" ht="12.75">
      <c r="A410" s="21" t="s">
        <v>178</v>
      </c>
      <c r="B410" s="22">
        <v>17</v>
      </c>
      <c r="C410" s="22">
        <v>1723</v>
      </c>
      <c r="D410" s="22">
        <v>0</v>
      </c>
      <c r="E410" s="22">
        <v>131</v>
      </c>
      <c r="F410" s="73">
        <v>1742.96</v>
      </c>
      <c r="G410" s="46"/>
      <c r="H410" s="46">
        <f t="shared" si="10"/>
        <v>542.06</v>
      </c>
      <c r="I410" s="46"/>
      <c r="J410" s="46"/>
      <c r="K410" s="46">
        <f t="shared" si="11"/>
        <v>542.06</v>
      </c>
    </row>
    <row r="411" spans="1:11" ht="12.75">
      <c r="A411" s="21" t="s">
        <v>178</v>
      </c>
      <c r="B411" s="22">
        <v>18</v>
      </c>
      <c r="C411" s="22">
        <v>1771</v>
      </c>
      <c r="D411" s="22">
        <v>0</v>
      </c>
      <c r="E411" s="22">
        <v>187</v>
      </c>
      <c r="F411" s="73">
        <v>1790.5</v>
      </c>
      <c r="G411" s="46"/>
      <c r="H411" s="46">
        <f t="shared" si="10"/>
        <v>542.06</v>
      </c>
      <c r="I411" s="46"/>
      <c r="J411" s="46"/>
      <c r="K411" s="46">
        <f t="shared" si="11"/>
        <v>542.06</v>
      </c>
    </row>
    <row r="412" spans="1:11" ht="12.75">
      <c r="A412" s="21" t="s">
        <v>178</v>
      </c>
      <c r="B412" s="22">
        <v>19</v>
      </c>
      <c r="C412" s="22">
        <v>1828</v>
      </c>
      <c r="D412" s="22">
        <v>0</v>
      </c>
      <c r="E412" s="22">
        <v>549</v>
      </c>
      <c r="F412" s="73">
        <v>1847.63</v>
      </c>
      <c r="G412" s="46"/>
      <c r="H412" s="46">
        <f t="shared" si="10"/>
        <v>542.06</v>
      </c>
      <c r="I412" s="46"/>
      <c r="J412" s="46"/>
      <c r="K412" s="46">
        <f t="shared" si="11"/>
        <v>542.06</v>
      </c>
    </row>
    <row r="413" spans="1:11" ht="12.75">
      <c r="A413" s="21" t="s">
        <v>178</v>
      </c>
      <c r="B413" s="22">
        <v>20</v>
      </c>
      <c r="C413" s="22">
        <v>1786</v>
      </c>
      <c r="D413" s="22">
        <v>0</v>
      </c>
      <c r="E413" s="22">
        <v>535</v>
      </c>
      <c r="F413" s="73">
        <v>1805.89</v>
      </c>
      <c r="G413" s="46"/>
      <c r="H413" s="46">
        <f t="shared" si="10"/>
        <v>542.06</v>
      </c>
      <c r="I413" s="46"/>
      <c r="J413" s="46"/>
      <c r="K413" s="46">
        <f t="shared" si="11"/>
        <v>542.06</v>
      </c>
    </row>
    <row r="414" spans="1:11" ht="12.75">
      <c r="A414" s="21" t="s">
        <v>178</v>
      </c>
      <c r="B414" s="22">
        <v>21</v>
      </c>
      <c r="C414" s="22">
        <v>1741</v>
      </c>
      <c r="D414" s="22">
        <v>0</v>
      </c>
      <c r="E414" s="22">
        <v>445</v>
      </c>
      <c r="F414" s="73">
        <v>1760.52</v>
      </c>
      <c r="G414" s="46"/>
      <c r="H414" s="46">
        <f t="shared" si="10"/>
        <v>542.06</v>
      </c>
      <c r="I414" s="46"/>
      <c r="J414" s="46"/>
      <c r="K414" s="46">
        <f t="shared" si="11"/>
        <v>542.06</v>
      </c>
    </row>
    <row r="415" spans="1:11" ht="12.75">
      <c r="A415" s="21" t="s">
        <v>178</v>
      </c>
      <c r="B415" s="22">
        <v>22</v>
      </c>
      <c r="C415" s="22">
        <v>1616</v>
      </c>
      <c r="D415" s="22">
        <v>0</v>
      </c>
      <c r="E415" s="22">
        <v>691</v>
      </c>
      <c r="F415" s="73">
        <v>1635.44</v>
      </c>
      <c r="G415" s="46"/>
      <c r="H415" s="46">
        <f t="shared" si="10"/>
        <v>542.06</v>
      </c>
      <c r="I415" s="46"/>
      <c r="J415" s="46"/>
      <c r="K415" s="46">
        <f t="shared" si="11"/>
        <v>542.06</v>
      </c>
    </row>
    <row r="416" spans="1:11" ht="12.75">
      <c r="A416" s="21" t="s">
        <v>178</v>
      </c>
      <c r="B416" s="22">
        <v>23</v>
      </c>
      <c r="C416" s="22">
        <v>1356</v>
      </c>
      <c r="D416" s="22">
        <v>0</v>
      </c>
      <c r="E416" s="22">
        <v>581</v>
      </c>
      <c r="F416" s="73">
        <v>1375.42</v>
      </c>
      <c r="G416" s="46"/>
      <c r="H416" s="46">
        <f t="shared" si="10"/>
        <v>542.06</v>
      </c>
      <c r="I416" s="46"/>
      <c r="J416" s="46"/>
      <c r="K416" s="46">
        <f t="shared" si="11"/>
        <v>542.06</v>
      </c>
    </row>
    <row r="417" spans="1:11" ht="12.75">
      <c r="A417" s="21" t="s">
        <v>179</v>
      </c>
      <c r="B417" s="22">
        <v>0</v>
      </c>
      <c r="C417" s="22">
        <v>1115</v>
      </c>
      <c r="D417" s="22">
        <v>0</v>
      </c>
      <c r="E417" s="22">
        <v>123</v>
      </c>
      <c r="F417" s="73">
        <v>1134.41</v>
      </c>
      <c r="G417" s="46"/>
      <c r="H417" s="46">
        <f t="shared" si="10"/>
        <v>542.06</v>
      </c>
      <c r="I417" s="46"/>
      <c r="J417" s="46"/>
      <c r="K417" s="46">
        <f t="shared" si="11"/>
        <v>542.06</v>
      </c>
    </row>
    <row r="418" spans="1:11" ht="12.75">
      <c r="A418" s="21" t="s">
        <v>179</v>
      </c>
      <c r="B418" s="22">
        <v>1</v>
      </c>
      <c r="C418" s="22">
        <v>1039</v>
      </c>
      <c r="D418" s="22">
        <v>0</v>
      </c>
      <c r="E418" s="22">
        <v>173</v>
      </c>
      <c r="F418" s="73">
        <v>1058.75</v>
      </c>
      <c r="G418" s="46"/>
      <c r="H418" s="46">
        <f aca="true" t="shared" si="12" ref="H418:H481">$D$4</f>
        <v>542.06</v>
      </c>
      <c r="I418" s="46"/>
      <c r="J418" s="46"/>
      <c r="K418" s="46">
        <f aca="true" t="shared" si="13" ref="K418:K481">$D$4</f>
        <v>542.06</v>
      </c>
    </row>
    <row r="419" spans="1:11" ht="12.75">
      <c r="A419" s="21" t="s">
        <v>179</v>
      </c>
      <c r="B419" s="22">
        <v>2</v>
      </c>
      <c r="C419" s="22">
        <v>1026</v>
      </c>
      <c r="D419" s="22">
        <v>0</v>
      </c>
      <c r="E419" s="22">
        <v>37</v>
      </c>
      <c r="F419" s="73">
        <v>1045.5</v>
      </c>
      <c r="G419" s="46"/>
      <c r="H419" s="46">
        <f t="shared" si="12"/>
        <v>542.06</v>
      </c>
      <c r="I419" s="46"/>
      <c r="J419" s="46"/>
      <c r="K419" s="46">
        <f t="shared" si="13"/>
        <v>542.06</v>
      </c>
    </row>
    <row r="420" spans="1:11" ht="12.75">
      <c r="A420" s="21" t="s">
        <v>179</v>
      </c>
      <c r="B420" s="22">
        <v>3</v>
      </c>
      <c r="C420" s="22">
        <v>1030</v>
      </c>
      <c r="D420" s="22">
        <v>0</v>
      </c>
      <c r="E420" s="22">
        <v>40</v>
      </c>
      <c r="F420" s="73">
        <v>1050.33</v>
      </c>
      <c r="G420" s="46"/>
      <c r="H420" s="46">
        <f t="shared" si="12"/>
        <v>542.06</v>
      </c>
      <c r="I420" s="46"/>
      <c r="J420" s="46"/>
      <c r="K420" s="46">
        <f t="shared" si="13"/>
        <v>542.06</v>
      </c>
    </row>
    <row r="421" spans="1:11" ht="12.75">
      <c r="A421" s="21" t="s">
        <v>179</v>
      </c>
      <c r="B421" s="22">
        <v>4</v>
      </c>
      <c r="C421" s="22">
        <v>1073</v>
      </c>
      <c r="D421" s="22">
        <v>0</v>
      </c>
      <c r="E421" s="22">
        <v>8</v>
      </c>
      <c r="F421" s="73">
        <v>1092.7</v>
      </c>
      <c r="G421" s="46"/>
      <c r="H421" s="46">
        <f t="shared" si="12"/>
        <v>542.06</v>
      </c>
      <c r="I421" s="46"/>
      <c r="J421" s="46"/>
      <c r="K421" s="46">
        <f t="shared" si="13"/>
        <v>542.06</v>
      </c>
    </row>
    <row r="422" spans="1:11" ht="12.75">
      <c r="A422" s="21" t="s">
        <v>179</v>
      </c>
      <c r="B422" s="22">
        <v>5</v>
      </c>
      <c r="C422" s="22">
        <v>1176</v>
      </c>
      <c r="D422" s="22">
        <v>90</v>
      </c>
      <c r="E422" s="22">
        <v>0</v>
      </c>
      <c r="F422" s="73">
        <v>1196.07</v>
      </c>
      <c r="G422" s="46"/>
      <c r="H422" s="46">
        <f t="shared" si="12"/>
        <v>542.06</v>
      </c>
      <c r="I422" s="46"/>
      <c r="J422" s="46"/>
      <c r="K422" s="46">
        <f t="shared" si="13"/>
        <v>542.06</v>
      </c>
    </row>
    <row r="423" spans="1:11" ht="12.75">
      <c r="A423" s="21" t="s">
        <v>179</v>
      </c>
      <c r="B423" s="22">
        <v>6</v>
      </c>
      <c r="C423" s="22">
        <v>1392</v>
      </c>
      <c r="D423" s="22">
        <v>175</v>
      </c>
      <c r="E423" s="22">
        <v>0</v>
      </c>
      <c r="F423" s="73">
        <v>1412</v>
      </c>
      <c r="G423" s="46"/>
      <c r="H423" s="46">
        <f t="shared" si="12"/>
        <v>542.06</v>
      </c>
      <c r="I423" s="46"/>
      <c r="J423" s="46"/>
      <c r="K423" s="46">
        <f t="shared" si="13"/>
        <v>542.06</v>
      </c>
    </row>
    <row r="424" spans="1:11" ht="12.75">
      <c r="A424" s="21" t="s">
        <v>179</v>
      </c>
      <c r="B424" s="22">
        <v>7</v>
      </c>
      <c r="C424" s="22">
        <v>1588</v>
      </c>
      <c r="D424" s="22">
        <v>52</v>
      </c>
      <c r="E424" s="22">
        <v>0</v>
      </c>
      <c r="F424" s="73">
        <v>1607.66</v>
      </c>
      <c r="G424" s="46"/>
      <c r="H424" s="46">
        <f t="shared" si="12"/>
        <v>542.06</v>
      </c>
      <c r="I424" s="46"/>
      <c r="J424" s="46"/>
      <c r="K424" s="46">
        <f t="shared" si="13"/>
        <v>542.06</v>
      </c>
    </row>
    <row r="425" spans="1:11" ht="12.75">
      <c r="A425" s="21" t="s">
        <v>179</v>
      </c>
      <c r="B425" s="22">
        <v>8</v>
      </c>
      <c r="C425" s="22">
        <v>1800</v>
      </c>
      <c r="D425" s="22">
        <v>0</v>
      </c>
      <c r="E425" s="22">
        <v>34</v>
      </c>
      <c r="F425" s="73">
        <v>1819.61</v>
      </c>
      <c r="G425" s="46"/>
      <c r="H425" s="46">
        <f t="shared" si="12"/>
        <v>542.06</v>
      </c>
      <c r="I425" s="46"/>
      <c r="J425" s="46"/>
      <c r="K425" s="46">
        <f t="shared" si="13"/>
        <v>542.06</v>
      </c>
    </row>
    <row r="426" spans="1:11" ht="12.75">
      <c r="A426" s="21" t="s">
        <v>179</v>
      </c>
      <c r="B426" s="22">
        <v>9</v>
      </c>
      <c r="C426" s="22">
        <v>1836</v>
      </c>
      <c r="D426" s="22">
        <v>0</v>
      </c>
      <c r="E426" s="22">
        <v>92</v>
      </c>
      <c r="F426" s="73">
        <v>1855.57</v>
      </c>
      <c r="G426" s="46"/>
      <c r="H426" s="46">
        <f t="shared" si="12"/>
        <v>542.06</v>
      </c>
      <c r="I426" s="46"/>
      <c r="J426" s="46"/>
      <c r="K426" s="46">
        <f t="shared" si="13"/>
        <v>542.06</v>
      </c>
    </row>
    <row r="427" spans="1:11" ht="12.75">
      <c r="A427" s="21" t="s">
        <v>179</v>
      </c>
      <c r="B427" s="22">
        <v>10</v>
      </c>
      <c r="C427" s="22">
        <v>1849</v>
      </c>
      <c r="D427" s="22">
        <v>0</v>
      </c>
      <c r="E427" s="22">
        <v>151</v>
      </c>
      <c r="F427" s="73">
        <v>1869.3</v>
      </c>
      <c r="G427" s="46"/>
      <c r="H427" s="46">
        <f t="shared" si="12"/>
        <v>542.06</v>
      </c>
      <c r="I427" s="46"/>
      <c r="J427" s="46"/>
      <c r="K427" s="46">
        <f t="shared" si="13"/>
        <v>542.06</v>
      </c>
    </row>
    <row r="428" spans="1:11" ht="12.75">
      <c r="A428" s="21" t="s">
        <v>179</v>
      </c>
      <c r="B428" s="22">
        <v>11</v>
      </c>
      <c r="C428" s="22">
        <v>1867</v>
      </c>
      <c r="D428" s="22">
        <v>0</v>
      </c>
      <c r="E428" s="22">
        <v>166</v>
      </c>
      <c r="F428" s="73">
        <v>1886.85</v>
      </c>
      <c r="G428" s="46"/>
      <c r="H428" s="46">
        <f t="shared" si="12"/>
        <v>542.06</v>
      </c>
      <c r="I428" s="46"/>
      <c r="J428" s="46"/>
      <c r="K428" s="46">
        <f t="shared" si="13"/>
        <v>542.06</v>
      </c>
    </row>
    <row r="429" spans="1:11" ht="12.75">
      <c r="A429" s="21" t="s">
        <v>179</v>
      </c>
      <c r="B429" s="22">
        <v>12</v>
      </c>
      <c r="C429" s="22">
        <v>1834</v>
      </c>
      <c r="D429" s="22">
        <v>0</v>
      </c>
      <c r="E429" s="22">
        <v>150</v>
      </c>
      <c r="F429" s="73">
        <v>1853.7</v>
      </c>
      <c r="G429" s="46"/>
      <c r="H429" s="46">
        <f t="shared" si="12"/>
        <v>542.06</v>
      </c>
      <c r="I429" s="46"/>
      <c r="J429" s="46"/>
      <c r="K429" s="46">
        <f t="shared" si="13"/>
        <v>542.06</v>
      </c>
    </row>
    <row r="430" spans="1:11" ht="12.75">
      <c r="A430" s="21" t="s">
        <v>179</v>
      </c>
      <c r="B430" s="22">
        <v>13</v>
      </c>
      <c r="C430" s="22">
        <v>1841</v>
      </c>
      <c r="D430" s="22">
        <v>0</v>
      </c>
      <c r="E430" s="22">
        <v>135</v>
      </c>
      <c r="F430" s="73">
        <v>1860.69</v>
      </c>
      <c r="G430" s="46"/>
      <c r="H430" s="46">
        <f t="shared" si="12"/>
        <v>542.06</v>
      </c>
      <c r="I430" s="46"/>
      <c r="J430" s="46"/>
      <c r="K430" s="46">
        <f t="shared" si="13"/>
        <v>542.06</v>
      </c>
    </row>
    <row r="431" spans="1:11" ht="12.75">
      <c r="A431" s="21" t="s">
        <v>179</v>
      </c>
      <c r="B431" s="22">
        <v>14</v>
      </c>
      <c r="C431" s="22">
        <v>1827</v>
      </c>
      <c r="D431" s="22">
        <v>0</v>
      </c>
      <c r="E431" s="22">
        <v>146</v>
      </c>
      <c r="F431" s="73">
        <v>1846.83</v>
      </c>
      <c r="G431" s="46"/>
      <c r="H431" s="46">
        <f t="shared" si="12"/>
        <v>542.06</v>
      </c>
      <c r="I431" s="46"/>
      <c r="J431" s="46"/>
      <c r="K431" s="46">
        <f t="shared" si="13"/>
        <v>542.06</v>
      </c>
    </row>
    <row r="432" spans="1:11" ht="12.75">
      <c r="A432" s="21" t="s">
        <v>179</v>
      </c>
      <c r="B432" s="22">
        <v>15</v>
      </c>
      <c r="C432" s="22">
        <v>1807</v>
      </c>
      <c r="D432" s="22">
        <v>0</v>
      </c>
      <c r="E432" s="22">
        <v>148</v>
      </c>
      <c r="F432" s="73">
        <v>1826.38</v>
      </c>
      <c r="G432" s="46"/>
      <c r="H432" s="46">
        <f t="shared" si="12"/>
        <v>542.06</v>
      </c>
      <c r="I432" s="46"/>
      <c r="J432" s="46"/>
      <c r="K432" s="46">
        <f t="shared" si="13"/>
        <v>542.06</v>
      </c>
    </row>
    <row r="433" spans="1:11" ht="12.75">
      <c r="A433" s="21" t="s">
        <v>179</v>
      </c>
      <c r="B433" s="22">
        <v>16</v>
      </c>
      <c r="C433" s="22">
        <v>1741</v>
      </c>
      <c r="D433" s="22">
        <v>0</v>
      </c>
      <c r="E433" s="22">
        <v>126</v>
      </c>
      <c r="F433" s="73">
        <v>1760.91</v>
      </c>
      <c r="G433" s="46"/>
      <c r="H433" s="46">
        <f t="shared" si="12"/>
        <v>542.06</v>
      </c>
      <c r="I433" s="46"/>
      <c r="J433" s="46"/>
      <c r="K433" s="46">
        <f t="shared" si="13"/>
        <v>542.06</v>
      </c>
    </row>
    <row r="434" spans="1:11" ht="12.75">
      <c r="A434" s="21" t="s">
        <v>179</v>
      </c>
      <c r="B434" s="22">
        <v>17</v>
      </c>
      <c r="C434" s="22">
        <v>1757</v>
      </c>
      <c r="D434" s="22">
        <v>0</v>
      </c>
      <c r="E434" s="22">
        <v>144</v>
      </c>
      <c r="F434" s="73">
        <v>1776.67</v>
      </c>
      <c r="G434" s="46"/>
      <c r="H434" s="46">
        <f t="shared" si="12"/>
        <v>542.06</v>
      </c>
      <c r="I434" s="46"/>
      <c r="J434" s="46"/>
      <c r="K434" s="46">
        <f t="shared" si="13"/>
        <v>542.06</v>
      </c>
    </row>
    <row r="435" spans="1:11" ht="12.75">
      <c r="A435" s="21" t="s">
        <v>179</v>
      </c>
      <c r="B435" s="22">
        <v>18</v>
      </c>
      <c r="C435" s="22">
        <v>1806</v>
      </c>
      <c r="D435" s="22">
        <v>0</v>
      </c>
      <c r="E435" s="22">
        <v>65</v>
      </c>
      <c r="F435" s="73">
        <v>1825.39</v>
      </c>
      <c r="G435" s="46"/>
      <c r="H435" s="46">
        <f t="shared" si="12"/>
        <v>542.06</v>
      </c>
      <c r="I435" s="46"/>
      <c r="J435" s="46"/>
      <c r="K435" s="46">
        <f t="shared" si="13"/>
        <v>542.06</v>
      </c>
    </row>
    <row r="436" spans="1:11" ht="12.75">
      <c r="A436" s="21" t="s">
        <v>179</v>
      </c>
      <c r="B436" s="22">
        <v>19</v>
      </c>
      <c r="C436" s="22">
        <v>1851</v>
      </c>
      <c r="D436" s="22">
        <v>0</v>
      </c>
      <c r="E436" s="22">
        <v>197</v>
      </c>
      <c r="F436" s="73">
        <v>1871.11</v>
      </c>
      <c r="G436" s="46"/>
      <c r="H436" s="46">
        <f t="shared" si="12"/>
        <v>542.06</v>
      </c>
      <c r="I436" s="46"/>
      <c r="J436" s="46"/>
      <c r="K436" s="46">
        <f t="shared" si="13"/>
        <v>542.06</v>
      </c>
    </row>
    <row r="437" spans="1:11" ht="12.75">
      <c r="A437" s="21" t="s">
        <v>179</v>
      </c>
      <c r="B437" s="22">
        <v>20</v>
      </c>
      <c r="C437" s="22">
        <v>1832</v>
      </c>
      <c r="D437" s="22">
        <v>0</v>
      </c>
      <c r="E437" s="22">
        <v>445</v>
      </c>
      <c r="F437" s="73">
        <v>1851.98</v>
      </c>
      <c r="G437" s="46"/>
      <c r="H437" s="46">
        <f t="shared" si="12"/>
        <v>542.06</v>
      </c>
      <c r="I437" s="46"/>
      <c r="J437" s="46"/>
      <c r="K437" s="46">
        <f t="shared" si="13"/>
        <v>542.06</v>
      </c>
    </row>
    <row r="438" spans="1:11" ht="12.75">
      <c r="A438" s="21" t="s">
        <v>179</v>
      </c>
      <c r="B438" s="22">
        <v>21</v>
      </c>
      <c r="C438" s="22">
        <v>1791</v>
      </c>
      <c r="D438" s="22">
        <v>0</v>
      </c>
      <c r="E438" s="22">
        <v>208</v>
      </c>
      <c r="F438" s="73">
        <v>1810.65</v>
      </c>
      <c r="G438" s="46"/>
      <c r="H438" s="46">
        <f t="shared" si="12"/>
        <v>542.06</v>
      </c>
      <c r="I438" s="46"/>
      <c r="J438" s="46"/>
      <c r="K438" s="46">
        <f t="shared" si="13"/>
        <v>542.06</v>
      </c>
    </row>
    <row r="439" spans="1:11" ht="12.75">
      <c r="A439" s="21" t="s">
        <v>179</v>
      </c>
      <c r="B439" s="22">
        <v>22</v>
      </c>
      <c r="C439" s="22">
        <v>1595</v>
      </c>
      <c r="D439" s="22">
        <v>0</v>
      </c>
      <c r="E439" s="22">
        <v>271</v>
      </c>
      <c r="F439" s="73">
        <v>1614.88</v>
      </c>
      <c r="G439" s="46"/>
      <c r="H439" s="46">
        <f t="shared" si="12"/>
        <v>542.06</v>
      </c>
      <c r="I439" s="46"/>
      <c r="J439" s="46"/>
      <c r="K439" s="46">
        <f t="shared" si="13"/>
        <v>542.06</v>
      </c>
    </row>
    <row r="440" spans="1:11" ht="12.75">
      <c r="A440" s="21" t="s">
        <v>179</v>
      </c>
      <c r="B440" s="22">
        <v>23</v>
      </c>
      <c r="C440" s="22">
        <v>1394</v>
      </c>
      <c r="D440" s="22">
        <v>0</v>
      </c>
      <c r="E440" s="22">
        <v>278</v>
      </c>
      <c r="F440" s="73">
        <v>1414.18</v>
      </c>
      <c r="G440" s="46"/>
      <c r="H440" s="46">
        <f t="shared" si="12"/>
        <v>542.06</v>
      </c>
      <c r="I440" s="46"/>
      <c r="J440" s="46"/>
      <c r="K440" s="46">
        <f t="shared" si="13"/>
        <v>542.06</v>
      </c>
    </row>
    <row r="441" spans="1:11" ht="12.75">
      <c r="A441" s="21" t="s">
        <v>180</v>
      </c>
      <c r="B441" s="22">
        <v>0</v>
      </c>
      <c r="C441" s="22">
        <v>1315</v>
      </c>
      <c r="D441" s="22">
        <v>0</v>
      </c>
      <c r="E441" s="22">
        <v>78</v>
      </c>
      <c r="F441" s="73">
        <v>1334.92</v>
      </c>
      <c r="G441" s="46"/>
      <c r="H441" s="46">
        <f t="shared" si="12"/>
        <v>542.06</v>
      </c>
      <c r="I441" s="46"/>
      <c r="J441" s="46"/>
      <c r="K441" s="46">
        <f t="shared" si="13"/>
        <v>542.06</v>
      </c>
    </row>
    <row r="442" spans="1:11" ht="12.75">
      <c r="A442" s="21" t="s">
        <v>180</v>
      </c>
      <c r="B442" s="22">
        <v>1</v>
      </c>
      <c r="C442" s="22">
        <v>1174</v>
      </c>
      <c r="D442" s="22">
        <v>6</v>
      </c>
      <c r="E442" s="22">
        <v>0</v>
      </c>
      <c r="F442" s="73">
        <v>1193.91</v>
      </c>
      <c r="G442" s="46"/>
      <c r="H442" s="46">
        <f t="shared" si="12"/>
        <v>542.06</v>
      </c>
      <c r="I442" s="46"/>
      <c r="J442" s="46"/>
      <c r="K442" s="46">
        <f t="shared" si="13"/>
        <v>542.06</v>
      </c>
    </row>
    <row r="443" spans="1:11" ht="12.75">
      <c r="A443" s="21" t="s">
        <v>180</v>
      </c>
      <c r="B443" s="22">
        <v>2</v>
      </c>
      <c r="C443" s="22">
        <v>1096</v>
      </c>
      <c r="D443" s="22">
        <v>76</v>
      </c>
      <c r="E443" s="22">
        <v>0</v>
      </c>
      <c r="F443" s="73">
        <v>1116.34</v>
      </c>
      <c r="G443" s="46"/>
      <c r="H443" s="46">
        <f t="shared" si="12"/>
        <v>542.06</v>
      </c>
      <c r="I443" s="46"/>
      <c r="J443" s="46"/>
      <c r="K443" s="46">
        <f t="shared" si="13"/>
        <v>542.06</v>
      </c>
    </row>
    <row r="444" spans="1:11" ht="12.75">
      <c r="A444" s="21" t="s">
        <v>180</v>
      </c>
      <c r="B444" s="22">
        <v>3</v>
      </c>
      <c r="C444" s="22">
        <v>1079</v>
      </c>
      <c r="D444" s="22">
        <v>99</v>
      </c>
      <c r="E444" s="22">
        <v>0</v>
      </c>
      <c r="F444" s="73">
        <v>1098.67</v>
      </c>
      <c r="G444" s="46"/>
      <c r="H444" s="46">
        <f t="shared" si="12"/>
        <v>542.06</v>
      </c>
      <c r="I444" s="46"/>
      <c r="J444" s="46"/>
      <c r="K444" s="46">
        <f t="shared" si="13"/>
        <v>542.06</v>
      </c>
    </row>
    <row r="445" spans="1:11" ht="12.75">
      <c r="A445" s="21" t="s">
        <v>180</v>
      </c>
      <c r="B445" s="22">
        <v>4</v>
      </c>
      <c r="C445" s="22">
        <v>1109</v>
      </c>
      <c r="D445" s="22">
        <v>100</v>
      </c>
      <c r="E445" s="22">
        <v>0</v>
      </c>
      <c r="F445" s="73">
        <v>1129.13</v>
      </c>
      <c r="G445" s="46"/>
      <c r="H445" s="46">
        <f t="shared" si="12"/>
        <v>542.06</v>
      </c>
      <c r="I445" s="46"/>
      <c r="J445" s="46"/>
      <c r="K445" s="46">
        <f t="shared" si="13"/>
        <v>542.06</v>
      </c>
    </row>
    <row r="446" spans="1:11" ht="12.75">
      <c r="A446" s="21" t="s">
        <v>180</v>
      </c>
      <c r="B446" s="22">
        <v>5</v>
      </c>
      <c r="C446" s="22">
        <v>1186</v>
      </c>
      <c r="D446" s="22">
        <v>182</v>
      </c>
      <c r="E446" s="22">
        <v>0</v>
      </c>
      <c r="F446" s="73">
        <v>1205.87</v>
      </c>
      <c r="G446" s="46"/>
      <c r="H446" s="46">
        <f t="shared" si="12"/>
        <v>542.06</v>
      </c>
      <c r="I446" s="46"/>
      <c r="J446" s="46"/>
      <c r="K446" s="46">
        <f t="shared" si="13"/>
        <v>542.06</v>
      </c>
    </row>
    <row r="447" spans="1:11" ht="12.75">
      <c r="A447" s="21" t="s">
        <v>180</v>
      </c>
      <c r="B447" s="22">
        <v>6</v>
      </c>
      <c r="C447" s="22">
        <v>1264</v>
      </c>
      <c r="D447" s="22">
        <v>114</v>
      </c>
      <c r="E447" s="22">
        <v>0</v>
      </c>
      <c r="F447" s="73">
        <v>1283.92</v>
      </c>
      <c r="G447" s="46"/>
      <c r="H447" s="46">
        <f t="shared" si="12"/>
        <v>542.06</v>
      </c>
      <c r="I447" s="46"/>
      <c r="J447" s="46"/>
      <c r="K447" s="46">
        <f t="shared" si="13"/>
        <v>542.06</v>
      </c>
    </row>
    <row r="448" spans="1:11" ht="12.75">
      <c r="A448" s="21" t="s">
        <v>180</v>
      </c>
      <c r="B448" s="22">
        <v>7</v>
      </c>
      <c r="C448" s="22">
        <v>1418</v>
      </c>
      <c r="D448" s="22">
        <v>112</v>
      </c>
      <c r="E448" s="22">
        <v>0</v>
      </c>
      <c r="F448" s="73">
        <v>1437.99</v>
      </c>
      <c r="G448" s="46"/>
      <c r="H448" s="46">
        <f t="shared" si="12"/>
        <v>542.06</v>
      </c>
      <c r="I448" s="46"/>
      <c r="J448" s="46"/>
      <c r="K448" s="46">
        <f t="shared" si="13"/>
        <v>542.06</v>
      </c>
    </row>
    <row r="449" spans="1:11" ht="12.75">
      <c r="A449" s="21" t="s">
        <v>180</v>
      </c>
      <c r="B449" s="22">
        <v>8</v>
      </c>
      <c r="C449" s="22">
        <v>1647</v>
      </c>
      <c r="D449" s="22">
        <v>108</v>
      </c>
      <c r="E449" s="22">
        <v>0</v>
      </c>
      <c r="F449" s="73">
        <v>1667.14</v>
      </c>
      <c r="G449" s="46"/>
      <c r="H449" s="46">
        <f t="shared" si="12"/>
        <v>542.06</v>
      </c>
      <c r="I449" s="46"/>
      <c r="J449" s="46"/>
      <c r="K449" s="46">
        <f t="shared" si="13"/>
        <v>542.06</v>
      </c>
    </row>
    <row r="450" spans="1:11" ht="12.75">
      <c r="A450" s="21" t="s">
        <v>180</v>
      </c>
      <c r="B450" s="22">
        <v>9</v>
      </c>
      <c r="C450" s="22">
        <v>1683</v>
      </c>
      <c r="D450" s="22">
        <v>72</v>
      </c>
      <c r="E450" s="22">
        <v>0</v>
      </c>
      <c r="F450" s="73">
        <v>1702.57</v>
      </c>
      <c r="G450" s="46"/>
      <c r="H450" s="46">
        <f t="shared" si="12"/>
        <v>542.06</v>
      </c>
      <c r="I450" s="46"/>
      <c r="J450" s="46"/>
      <c r="K450" s="46">
        <f t="shared" si="13"/>
        <v>542.06</v>
      </c>
    </row>
    <row r="451" spans="1:11" ht="12.75">
      <c r="A451" s="21" t="s">
        <v>180</v>
      </c>
      <c r="B451" s="22">
        <v>10</v>
      </c>
      <c r="C451" s="22">
        <v>1697</v>
      </c>
      <c r="D451" s="22">
        <v>0</v>
      </c>
      <c r="E451" s="22">
        <v>10</v>
      </c>
      <c r="F451" s="73">
        <v>1717.34</v>
      </c>
      <c r="G451" s="46"/>
      <c r="H451" s="46">
        <f t="shared" si="12"/>
        <v>542.06</v>
      </c>
      <c r="I451" s="46"/>
      <c r="J451" s="46"/>
      <c r="K451" s="46">
        <f t="shared" si="13"/>
        <v>542.06</v>
      </c>
    </row>
    <row r="452" spans="1:11" ht="12.75">
      <c r="A452" s="21" t="s">
        <v>180</v>
      </c>
      <c r="B452" s="22">
        <v>11</v>
      </c>
      <c r="C452" s="22">
        <v>1720</v>
      </c>
      <c r="D452" s="22">
        <v>95</v>
      </c>
      <c r="E452" s="22">
        <v>0</v>
      </c>
      <c r="F452" s="73">
        <v>1739.46</v>
      </c>
      <c r="G452" s="46"/>
      <c r="H452" s="46">
        <f t="shared" si="12"/>
        <v>542.06</v>
      </c>
      <c r="I452" s="46"/>
      <c r="J452" s="46"/>
      <c r="K452" s="46">
        <f t="shared" si="13"/>
        <v>542.06</v>
      </c>
    </row>
    <row r="453" spans="1:11" ht="12.75">
      <c r="A453" s="21" t="s">
        <v>180</v>
      </c>
      <c r="B453" s="22">
        <v>12</v>
      </c>
      <c r="C453" s="22">
        <v>1707</v>
      </c>
      <c r="D453" s="22">
        <v>0</v>
      </c>
      <c r="E453" s="22">
        <v>9</v>
      </c>
      <c r="F453" s="73">
        <v>1726.44</v>
      </c>
      <c r="G453" s="46"/>
      <c r="H453" s="46">
        <f t="shared" si="12"/>
        <v>542.06</v>
      </c>
      <c r="I453" s="46"/>
      <c r="J453" s="46"/>
      <c r="K453" s="46">
        <f t="shared" si="13"/>
        <v>542.06</v>
      </c>
    </row>
    <row r="454" spans="1:11" ht="12.75">
      <c r="A454" s="21" t="s">
        <v>180</v>
      </c>
      <c r="B454" s="22">
        <v>13</v>
      </c>
      <c r="C454" s="22">
        <v>1701</v>
      </c>
      <c r="D454" s="22">
        <v>28</v>
      </c>
      <c r="E454" s="22">
        <v>0</v>
      </c>
      <c r="F454" s="73">
        <v>1720.98</v>
      </c>
      <c r="G454" s="46"/>
      <c r="H454" s="46">
        <f t="shared" si="12"/>
        <v>542.06</v>
      </c>
      <c r="I454" s="46"/>
      <c r="J454" s="46"/>
      <c r="K454" s="46">
        <f t="shared" si="13"/>
        <v>542.06</v>
      </c>
    </row>
    <row r="455" spans="1:11" ht="12.75">
      <c r="A455" s="21" t="s">
        <v>180</v>
      </c>
      <c r="B455" s="22">
        <v>14</v>
      </c>
      <c r="C455" s="22">
        <v>1674</v>
      </c>
      <c r="D455" s="22">
        <v>0</v>
      </c>
      <c r="E455" s="22">
        <v>51</v>
      </c>
      <c r="F455" s="73">
        <v>1694.23</v>
      </c>
      <c r="G455" s="46"/>
      <c r="H455" s="46">
        <f t="shared" si="12"/>
        <v>542.06</v>
      </c>
      <c r="I455" s="46"/>
      <c r="J455" s="46"/>
      <c r="K455" s="46">
        <f t="shared" si="13"/>
        <v>542.06</v>
      </c>
    </row>
    <row r="456" spans="1:11" ht="12.75">
      <c r="A456" s="21" t="s">
        <v>180</v>
      </c>
      <c r="B456" s="22">
        <v>15</v>
      </c>
      <c r="C456" s="22">
        <v>1667</v>
      </c>
      <c r="D456" s="22">
        <v>0</v>
      </c>
      <c r="E456" s="22">
        <v>204</v>
      </c>
      <c r="F456" s="73">
        <v>1686.4</v>
      </c>
      <c r="G456" s="46"/>
      <c r="H456" s="46">
        <f t="shared" si="12"/>
        <v>542.06</v>
      </c>
      <c r="I456" s="46"/>
      <c r="J456" s="46"/>
      <c r="K456" s="46">
        <f t="shared" si="13"/>
        <v>542.06</v>
      </c>
    </row>
    <row r="457" spans="1:11" ht="12.75">
      <c r="A457" s="21" t="s">
        <v>180</v>
      </c>
      <c r="B457" s="22">
        <v>16</v>
      </c>
      <c r="C457" s="22">
        <v>1662</v>
      </c>
      <c r="D457" s="22">
        <v>0</v>
      </c>
      <c r="E457" s="22">
        <v>170</v>
      </c>
      <c r="F457" s="73">
        <v>1682.23</v>
      </c>
      <c r="G457" s="46"/>
      <c r="H457" s="46">
        <f t="shared" si="12"/>
        <v>542.06</v>
      </c>
      <c r="I457" s="46"/>
      <c r="J457" s="46"/>
      <c r="K457" s="46">
        <f t="shared" si="13"/>
        <v>542.06</v>
      </c>
    </row>
    <row r="458" spans="1:11" ht="12.75">
      <c r="A458" s="21" t="s">
        <v>180</v>
      </c>
      <c r="B458" s="22">
        <v>17</v>
      </c>
      <c r="C458" s="22">
        <v>1658</v>
      </c>
      <c r="D458" s="22">
        <v>0</v>
      </c>
      <c r="E458" s="22">
        <v>151</v>
      </c>
      <c r="F458" s="73">
        <v>1678</v>
      </c>
      <c r="G458" s="46"/>
      <c r="H458" s="46">
        <f t="shared" si="12"/>
        <v>542.06</v>
      </c>
      <c r="I458" s="46"/>
      <c r="J458" s="46"/>
      <c r="K458" s="46">
        <f t="shared" si="13"/>
        <v>542.06</v>
      </c>
    </row>
    <row r="459" spans="1:11" ht="12.75">
      <c r="A459" s="21" t="s">
        <v>180</v>
      </c>
      <c r="B459" s="22">
        <v>18</v>
      </c>
      <c r="C459" s="22">
        <v>1696</v>
      </c>
      <c r="D459" s="22">
        <v>83</v>
      </c>
      <c r="E459" s="22">
        <v>0</v>
      </c>
      <c r="F459" s="73">
        <v>1716.31</v>
      </c>
      <c r="G459" s="46"/>
      <c r="H459" s="46">
        <f t="shared" si="12"/>
        <v>542.06</v>
      </c>
      <c r="I459" s="46"/>
      <c r="J459" s="46"/>
      <c r="K459" s="46">
        <f t="shared" si="13"/>
        <v>542.06</v>
      </c>
    </row>
    <row r="460" spans="1:11" ht="12.75">
      <c r="A460" s="21" t="s">
        <v>180</v>
      </c>
      <c r="B460" s="22">
        <v>19</v>
      </c>
      <c r="C460" s="22">
        <v>1713</v>
      </c>
      <c r="D460" s="22">
        <v>0</v>
      </c>
      <c r="E460" s="22">
        <v>18</v>
      </c>
      <c r="F460" s="73">
        <v>1733.26</v>
      </c>
      <c r="G460" s="46"/>
      <c r="H460" s="46">
        <f t="shared" si="12"/>
        <v>542.06</v>
      </c>
      <c r="I460" s="46"/>
      <c r="J460" s="46"/>
      <c r="K460" s="46">
        <f t="shared" si="13"/>
        <v>542.06</v>
      </c>
    </row>
    <row r="461" spans="1:11" ht="12.75">
      <c r="A461" s="21" t="s">
        <v>180</v>
      </c>
      <c r="B461" s="22">
        <v>20</v>
      </c>
      <c r="C461" s="22">
        <v>1715</v>
      </c>
      <c r="D461" s="22">
        <v>0</v>
      </c>
      <c r="E461" s="22">
        <v>126</v>
      </c>
      <c r="F461" s="73">
        <v>1735.35</v>
      </c>
      <c r="G461" s="46"/>
      <c r="H461" s="46">
        <f t="shared" si="12"/>
        <v>542.06</v>
      </c>
      <c r="I461" s="46"/>
      <c r="J461" s="46"/>
      <c r="K461" s="46">
        <f t="shared" si="13"/>
        <v>542.06</v>
      </c>
    </row>
    <row r="462" spans="1:11" ht="12.75">
      <c r="A462" s="21" t="s">
        <v>180</v>
      </c>
      <c r="B462" s="22">
        <v>21</v>
      </c>
      <c r="C462" s="22">
        <v>1667</v>
      </c>
      <c r="D462" s="22">
        <v>0</v>
      </c>
      <c r="E462" s="22">
        <v>227</v>
      </c>
      <c r="F462" s="73">
        <v>1687.21</v>
      </c>
      <c r="G462" s="46"/>
      <c r="H462" s="46">
        <f t="shared" si="12"/>
        <v>542.06</v>
      </c>
      <c r="I462" s="46"/>
      <c r="J462" s="46"/>
      <c r="K462" s="46">
        <f t="shared" si="13"/>
        <v>542.06</v>
      </c>
    </row>
    <row r="463" spans="1:11" ht="12.75">
      <c r="A463" s="21" t="s">
        <v>180</v>
      </c>
      <c r="B463" s="22">
        <v>22</v>
      </c>
      <c r="C463" s="22">
        <v>1489</v>
      </c>
      <c r="D463" s="22">
        <v>0</v>
      </c>
      <c r="E463" s="22">
        <v>404</v>
      </c>
      <c r="F463" s="73">
        <v>1509.18</v>
      </c>
      <c r="G463" s="46"/>
      <c r="H463" s="46">
        <f t="shared" si="12"/>
        <v>542.06</v>
      </c>
      <c r="I463" s="46"/>
      <c r="J463" s="46"/>
      <c r="K463" s="46">
        <f t="shared" si="13"/>
        <v>542.06</v>
      </c>
    </row>
    <row r="464" spans="1:11" ht="12.75">
      <c r="A464" s="21" t="s">
        <v>180</v>
      </c>
      <c r="B464" s="22">
        <v>23</v>
      </c>
      <c r="C464" s="22">
        <v>1259</v>
      </c>
      <c r="D464" s="22">
        <v>0</v>
      </c>
      <c r="E464" s="22">
        <v>249</v>
      </c>
      <c r="F464" s="73">
        <v>1279.18</v>
      </c>
      <c r="G464" s="46"/>
      <c r="H464" s="46">
        <f t="shared" si="12"/>
        <v>542.06</v>
      </c>
      <c r="I464" s="46"/>
      <c r="J464" s="46"/>
      <c r="K464" s="46">
        <f t="shared" si="13"/>
        <v>542.06</v>
      </c>
    </row>
    <row r="465" spans="1:11" ht="12.75">
      <c r="A465" s="21" t="s">
        <v>181</v>
      </c>
      <c r="B465" s="22">
        <v>0</v>
      </c>
      <c r="C465" s="22">
        <v>1176</v>
      </c>
      <c r="D465" s="22">
        <v>0</v>
      </c>
      <c r="E465" s="22">
        <v>254</v>
      </c>
      <c r="F465" s="73">
        <v>1195.7</v>
      </c>
      <c r="G465" s="46"/>
      <c r="H465" s="46">
        <f t="shared" si="12"/>
        <v>542.06</v>
      </c>
      <c r="I465" s="46"/>
      <c r="J465" s="46"/>
      <c r="K465" s="46">
        <f t="shared" si="13"/>
        <v>542.06</v>
      </c>
    </row>
    <row r="466" spans="1:11" ht="12.75">
      <c r="A466" s="21" t="s">
        <v>181</v>
      </c>
      <c r="B466" s="22">
        <v>1</v>
      </c>
      <c r="C466" s="22">
        <v>1053</v>
      </c>
      <c r="D466" s="22">
        <v>0</v>
      </c>
      <c r="E466" s="22">
        <v>182</v>
      </c>
      <c r="F466" s="73">
        <v>1072.83</v>
      </c>
      <c r="G466" s="46"/>
      <c r="H466" s="46">
        <f t="shared" si="12"/>
        <v>542.06</v>
      </c>
      <c r="I466" s="46"/>
      <c r="J466" s="46"/>
      <c r="K466" s="46">
        <f t="shared" si="13"/>
        <v>542.06</v>
      </c>
    </row>
    <row r="467" spans="1:11" ht="12.75">
      <c r="A467" s="21" t="s">
        <v>181</v>
      </c>
      <c r="B467" s="22">
        <v>2</v>
      </c>
      <c r="C467" s="22">
        <v>1028</v>
      </c>
      <c r="D467" s="22">
        <v>0</v>
      </c>
      <c r="E467" s="22">
        <v>108</v>
      </c>
      <c r="F467" s="73">
        <v>1048.16</v>
      </c>
      <c r="G467" s="46"/>
      <c r="H467" s="46">
        <f t="shared" si="12"/>
        <v>542.06</v>
      </c>
      <c r="I467" s="46"/>
      <c r="J467" s="46"/>
      <c r="K467" s="46">
        <f t="shared" si="13"/>
        <v>542.06</v>
      </c>
    </row>
    <row r="468" spans="1:11" ht="12.75">
      <c r="A468" s="21" t="s">
        <v>181</v>
      </c>
      <c r="B468" s="22">
        <v>3</v>
      </c>
      <c r="C468" s="22">
        <v>1023</v>
      </c>
      <c r="D468" s="22">
        <v>0</v>
      </c>
      <c r="E468" s="22">
        <v>100</v>
      </c>
      <c r="F468" s="73">
        <v>1042.61</v>
      </c>
      <c r="G468" s="46"/>
      <c r="H468" s="46">
        <f t="shared" si="12"/>
        <v>542.06</v>
      </c>
      <c r="I468" s="46"/>
      <c r="J468" s="46"/>
      <c r="K468" s="46">
        <f t="shared" si="13"/>
        <v>542.06</v>
      </c>
    </row>
    <row r="469" spans="1:11" ht="12.75">
      <c r="A469" s="21" t="s">
        <v>181</v>
      </c>
      <c r="B469" s="22">
        <v>4</v>
      </c>
      <c r="C469" s="22">
        <v>1031</v>
      </c>
      <c r="D469" s="22">
        <v>0</v>
      </c>
      <c r="E469" s="22">
        <v>71</v>
      </c>
      <c r="F469" s="73">
        <v>1050.7</v>
      </c>
      <c r="G469" s="46"/>
      <c r="H469" s="46">
        <f t="shared" si="12"/>
        <v>542.06</v>
      </c>
      <c r="I469" s="46"/>
      <c r="J469" s="46"/>
      <c r="K469" s="46">
        <f t="shared" si="13"/>
        <v>542.06</v>
      </c>
    </row>
    <row r="470" spans="1:11" ht="12.75">
      <c r="A470" s="21" t="s">
        <v>181</v>
      </c>
      <c r="B470" s="22">
        <v>5</v>
      </c>
      <c r="C470" s="22">
        <v>1038</v>
      </c>
      <c r="D470" s="22">
        <v>0</v>
      </c>
      <c r="E470" s="22">
        <v>35</v>
      </c>
      <c r="F470" s="73">
        <v>1058.35</v>
      </c>
      <c r="G470" s="46"/>
      <c r="H470" s="46">
        <f t="shared" si="12"/>
        <v>542.06</v>
      </c>
      <c r="I470" s="46"/>
      <c r="J470" s="46"/>
      <c r="K470" s="46">
        <f t="shared" si="13"/>
        <v>542.06</v>
      </c>
    </row>
    <row r="471" spans="1:11" ht="12.75">
      <c r="A471" s="21" t="s">
        <v>181</v>
      </c>
      <c r="B471" s="22">
        <v>6</v>
      </c>
      <c r="C471" s="22">
        <v>1042</v>
      </c>
      <c r="D471" s="22">
        <v>0</v>
      </c>
      <c r="E471" s="22">
        <v>12</v>
      </c>
      <c r="F471" s="73">
        <v>1061.89</v>
      </c>
      <c r="G471" s="46"/>
      <c r="H471" s="46">
        <f t="shared" si="12"/>
        <v>542.06</v>
      </c>
      <c r="I471" s="46"/>
      <c r="J471" s="46"/>
      <c r="K471" s="46">
        <f t="shared" si="13"/>
        <v>542.06</v>
      </c>
    </row>
    <row r="472" spans="1:11" ht="12.75">
      <c r="A472" s="21" t="s">
        <v>181</v>
      </c>
      <c r="B472" s="22">
        <v>7</v>
      </c>
      <c r="C472" s="22">
        <v>1115</v>
      </c>
      <c r="D472" s="22">
        <v>0</v>
      </c>
      <c r="E472" s="22">
        <v>3</v>
      </c>
      <c r="F472" s="73">
        <v>1135.26</v>
      </c>
      <c r="G472" s="46"/>
      <c r="H472" s="46">
        <f t="shared" si="12"/>
        <v>542.06</v>
      </c>
      <c r="I472" s="46"/>
      <c r="J472" s="46"/>
      <c r="K472" s="46">
        <f t="shared" si="13"/>
        <v>542.06</v>
      </c>
    </row>
    <row r="473" spans="1:11" ht="12.75">
      <c r="A473" s="21" t="s">
        <v>181</v>
      </c>
      <c r="B473" s="22">
        <v>8</v>
      </c>
      <c r="C473" s="22">
        <v>1347</v>
      </c>
      <c r="D473" s="22">
        <v>161</v>
      </c>
      <c r="E473" s="22">
        <v>0</v>
      </c>
      <c r="F473" s="73">
        <v>1366.65</v>
      </c>
      <c r="G473" s="46"/>
      <c r="H473" s="46">
        <f t="shared" si="12"/>
        <v>542.06</v>
      </c>
      <c r="I473" s="46"/>
      <c r="J473" s="46"/>
      <c r="K473" s="46">
        <f t="shared" si="13"/>
        <v>542.06</v>
      </c>
    </row>
    <row r="474" spans="1:11" ht="12.75">
      <c r="A474" s="21" t="s">
        <v>181</v>
      </c>
      <c r="B474" s="22">
        <v>9</v>
      </c>
      <c r="C474" s="22">
        <v>1570</v>
      </c>
      <c r="D474" s="22">
        <v>63</v>
      </c>
      <c r="E474" s="22">
        <v>0</v>
      </c>
      <c r="F474" s="73">
        <v>1589.7</v>
      </c>
      <c r="G474" s="46"/>
      <c r="H474" s="46">
        <f t="shared" si="12"/>
        <v>542.06</v>
      </c>
      <c r="I474" s="46"/>
      <c r="J474" s="46"/>
      <c r="K474" s="46">
        <f t="shared" si="13"/>
        <v>542.06</v>
      </c>
    </row>
    <row r="475" spans="1:11" ht="12.75">
      <c r="A475" s="21" t="s">
        <v>181</v>
      </c>
      <c r="B475" s="22">
        <v>10</v>
      </c>
      <c r="C475" s="22">
        <v>1603</v>
      </c>
      <c r="D475" s="22">
        <v>18</v>
      </c>
      <c r="E475" s="22">
        <v>0</v>
      </c>
      <c r="F475" s="73">
        <v>1622.65</v>
      </c>
      <c r="G475" s="46"/>
      <c r="H475" s="46">
        <f t="shared" si="12"/>
        <v>542.06</v>
      </c>
      <c r="I475" s="46"/>
      <c r="J475" s="46"/>
      <c r="K475" s="46">
        <f t="shared" si="13"/>
        <v>542.06</v>
      </c>
    </row>
    <row r="476" spans="1:11" ht="12.75">
      <c r="A476" s="21" t="s">
        <v>181</v>
      </c>
      <c r="B476" s="22">
        <v>11</v>
      </c>
      <c r="C476" s="22">
        <v>1614</v>
      </c>
      <c r="D476" s="22">
        <v>0</v>
      </c>
      <c r="E476" s="22">
        <v>16</v>
      </c>
      <c r="F476" s="73">
        <v>1633.67</v>
      </c>
      <c r="G476" s="46"/>
      <c r="H476" s="46">
        <f t="shared" si="12"/>
        <v>542.06</v>
      </c>
      <c r="I476" s="46"/>
      <c r="J476" s="46"/>
      <c r="K476" s="46">
        <f t="shared" si="13"/>
        <v>542.06</v>
      </c>
    </row>
    <row r="477" spans="1:11" ht="12.75">
      <c r="A477" s="21" t="s">
        <v>181</v>
      </c>
      <c r="B477" s="22">
        <v>12</v>
      </c>
      <c r="C477" s="22">
        <v>1606</v>
      </c>
      <c r="D477" s="22">
        <v>0</v>
      </c>
      <c r="E477" s="22">
        <v>22</v>
      </c>
      <c r="F477" s="73">
        <v>1625.4</v>
      </c>
      <c r="G477" s="46"/>
      <c r="H477" s="46">
        <f t="shared" si="12"/>
        <v>542.06</v>
      </c>
      <c r="I477" s="46"/>
      <c r="J477" s="46"/>
      <c r="K477" s="46">
        <f t="shared" si="13"/>
        <v>542.06</v>
      </c>
    </row>
    <row r="478" spans="1:11" ht="12.75">
      <c r="A478" s="21" t="s">
        <v>181</v>
      </c>
      <c r="B478" s="22">
        <v>13</v>
      </c>
      <c r="C478" s="22">
        <v>1606</v>
      </c>
      <c r="D478" s="22">
        <v>0</v>
      </c>
      <c r="E478" s="22">
        <v>265</v>
      </c>
      <c r="F478" s="73">
        <v>1626.25</v>
      </c>
      <c r="G478" s="46"/>
      <c r="H478" s="46">
        <f t="shared" si="12"/>
        <v>542.06</v>
      </c>
      <c r="I478" s="46"/>
      <c r="J478" s="46"/>
      <c r="K478" s="46">
        <f t="shared" si="13"/>
        <v>542.06</v>
      </c>
    </row>
    <row r="479" spans="1:11" ht="12.75">
      <c r="A479" s="21" t="s">
        <v>181</v>
      </c>
      <c r="B479" s="22">
        <v>14</v>
      </c>
      <c r="C479" s="22">
        <v>1600</v>
      </c>
      <c r="D479" s="22">
        <v>0</v>
      </c>
      <c r="E479" s="22">
        <v>142</v>
      </c>
      <c r="F479" s="73">
        <v>1620.09</v>
      </c>
      <c r="G479" s="46"/>
      <c r="H479" s="46">
        <f t="shared" si="12"/>
        <v>542.06</v>
      </c>
      <c r="I479" s="46"/>
      <c r="J479" s="46"/>
      <c r="K479" s="46">
        <f t="shared" si="13"/>
        <v>542.06</v>
      </c>
    </row>
    <row r="480" spans="1:11" ht="12.75">
      <c r="A480" s="21" t="s">
        <v>181</v>
      </c>
      <c r="B480" s="22">
        <v>15</v>
      </c>
      <c r="C480" s="22">
        <v>1573</v>
      </c>
      <c r="D480" s="22">
        <v>0</v>
      </c>
      <c r="E480" s="22">
        <v>92</v>
      </c>
      <c r="F480" s="73">
        <v>1592.94</v>
      </c>
      <c r="G480" s="46"/>
      <c r="H480" s="46">
        <f t="shared" si="12"/>
        <v>542.06</v>
      </c>
      <c r="I480" s="46"/>
      <c r="J480" s="46"/>
      <c r="K480" s="46">
        <f t="shared" si="13"/>
        <v>542.06</v>
      </c>
    </row>
    <row r="481" spans="1:11" ht="12.75">
      <c r="A481" s="21" t="s">
        <v>181</v>
      </c>
      <c r="B481" s="22">
        <v>16</v>
      </c>
      <c r="C481" s="22">
        <v>1590</v>
      </c>
      <c r="D481" s="22">
        <v>0</v>
      </c>
      <c r="E481" s="22">
        <v>96</v>
      </c>
      <c r="F481" s="73">
        <v>1609.64</v>
      </c>
      <c r="G481" s="46"/>
      <c r="H481" s="46">
        <f t="shared" si="12"/>
        <v>542.06</v>
      </c>
      <c r="I481" s="46"/>
      <c r="J481" s="46"/>
      <c r="K481" s="46">
        <f t="shared" si="13"/>
        <v>542.06</v>
      </c>
    </row>
    <row r="482" spans="1:11" ht="12.75">
      <c r="A482" s="21" t="s">
        <v>181</v>
      </c>
      <c r="B482" s="22">
        <v>17</v>
      </c>
      <c r="C482" s="22">
        <v>1593</v>
      </c>
      <c r="D482" s="22">
        <v>0</v>
      </c>
      <c r="E482" s="22">
        <v>16</v>
      </c>
      <c r="F482" s="73">
        <v>1613.2</v>
      </c>
      <c r="G482" s="46"/>
      <c r="H482" s="46">
        <f aca="true" t="shared" si="14" ref="H482:H545">$D$4</f>
        <v>542.06</v>
      </c>
      <c r="I482" s="46"/>
      <c r="J482" s="46"/>
      <c r="K482" s="46">
        <f aca="true" t="shared" si="15" ref="K482:K545">$D$4</f>
        <v>542.06</v>
      </c>
    </row>
    <row r="483" spans="1:11" ht="12.75">
      <c r="A483" s="21" t="s">
        <v>181</v>
      </c>
      <c r="B483" s="22">
        <v>18</v>
      </c>
      <c r="C483" s="22">
        <v>1640</v>
      </c>
      <c r="D483" s="22">
        <v>27</v>
      </c>
      <c r="E483" s="22">
        <v>0</v>
      </c>
      <c r="F483" s="73">
        <v>1660.33</v>
      </c>
      <c r="G483" s="46"/>
      <c r="H483" s="46">
        <f t="shared" si="14"/>
        <v>542.06</v>
      </c>
      <c r="I483" s="46"/>
      <c r="J483" s="46"/>
      <c r="K483" s="46">
        <f t="shared" si="15"/>
        <v>542.06</v>
      </c>
    </row>
    <row r="484" spans="1:11" ht="12.75">
      <c r="A484" s="21" t="s">
        <v>181</v>
      </c>
      <c r="B484" s="22">
        <v>19</v>
      </c>
      <c r="C484" s="22">
        <v>1690</v>
      </c>
      <c r="D484" s="22">
        <v>0</v>
      </c>
      <c r="E484" s="22">
        <v>60</v>
      </c>
      <c r="F484" s="73">
        <v>1709.86</v>
      </c>
      <c r="G484" s="46"/>
      <c r="H484" s="46">
        <f t="shared" si="14"/>
        <v>542.06</v>
      </c>
      <c r="I484" s="46"/>
      <c r="J484" s="46"/>
      <c r="K484" s="46">
        <f t="shared" si="15"/>
        <v>542.06</v>
      </c>
    </row>
    <row r="485" spans="1:11" ht="12.75">
      <c r="A485" s="21" t="s">
        <v>181</v>
      </c>
      <c r="B485" s="22">
        <v>20</v>
      </c>
      <c r="C485" s="22">
        <v>1696</v>
      </c>
      <c r="D485" s="22">
        <v>0</v>
      </c>
      <c r="E485" s="22">
        <v>178</v>
      </c>
      <c r="F485" s="73">
        <v>1716.27</v>
      </c>
      <c r="G485" s="46"/>
      <c r="H485" s="46">
        <f t="shared" si="14"/>
        <v>542.06</v>
      </c>
      <c r="I485" s="46"/>
      <c r="J485" s="46"/>
      <c r="K485" s="46">
        <f t="shared" si="15"/>
        <v>542.06</v>
      </c>
    </row>
    <row r="486" spans="1:11" ht="12.75">
      <c r="A486" s="21" t="s">
        <v>181</v>
      </c>
      <c r="B486" s="22">
        <v>21</v>
      </c>
      <c r="C486" s="22">
        <v>1649</v>
      </c>
      <c r="D486" s="22">
        <v>0</v>
      </c>
      <c r="E486" s="22">
        <v>224</v>
      </c>
      <c r="F486" s="73">
        <v>1669.25</v>
      </c>
      <c r="G486" s="46"/>
      <c r="H486" s="46">
        <f t="shared" si="14"/>
        <v>542.06</v>
      </c>
      <c r="I486" s="46"/>
      <c r="J486" s="46"/>
      <c r="K486" s="46">
        <f t="shared" si="15"/>
        <v>542.06</v>
      </c>
    </row>
    <row r="487" spans="1:11" ht="12.75">
      <c r="A487" s="21" t="s">
        <v>181</v>
      </c>
      <c r="B487" s="22">
        <v>22</v>
      </c>
      <c r="C487" s="22">
        <v>1473</v>
      </c>
      <c r="D487" s="22">
        <v>0</v>
      </c>
      <c r="E487" s="22">
        <v>386</v>
      </c>
      <c r="F487" s="73">
        <v>1492.86</v>
      </c>
      <c r="G487" s="46"/>
      <c r="H487" s="46">
        <f t="shared" si="14"/>
        <v>542.06</v>
      </c>
      <c r="I487" s="46"/>
      <c r="J487" s="46"/>
      <c r="K487" s="46">
        <f t="shared" si="15"/>
        <v>542.06</v>
      </c>
    </row>
    <row r="488" spans="1:11" ht="12.75">
      <c r="A488" s="21" t="s">
        <v>181</v>
      </c>
      <c r="B488" s="22">
        <v>23</v>
      </c>
      <c r="C488" s="22">
        <v>1245</v>
      </c>
      <c r="D488" s="22">
        <v>0</v>
      </c>
      <c r="E488" s="22">
        <v>443</v>
      </c>
      <c r="F488" s="73">
        <v>1265.08</v>
      </c>
      <c r="G488" s="46"/>
      <c r="H488" s="46">
        <f t="shared" si="14"/>
        <v>542.06</v>
      </c>
      <c r="I488" s="46"/>
      <c r="J488" s="46"/>
      <c r="K488" s="46">
        <f t="shared" si="15"/>
        <v>542.06</v>
      </c>
    </row>
    <row r="489" spans="1:11" ht="12.75">
      <c r="A489" s="21" t="s">
        <v>182</v>
      </c>
      <c r="B489" s="22">
        <v>0</v>
      </c>
      <c r="C489" s="22">
        <v>1149</v>
      </c>
      <c r="D489" s="22">
        <v>0</v>
      </c>
      <c r="E489" s="22">
        <v>207</v>
      </c>
      <c r="F489" s="73">
        <v>1168.53</v>
      </c>
      <c r="G489" s="46"/>
      <c r="H489" s="46">
        <f t="shared" si="14"/>
        <v>542.06</v>
      </c>
      <c r="I489" s="46"/>
      <c r="J489" s="46"/>
      <c r="K489" s="46">
        <f t="shared" si="15"/>
        <v>542.06</v>
      </c>
    </row>
    <row r="490" spans="1:11" ht="12.75">
      <c r="A490" s="21" t="s">
        <v>182</v>
      </c>
      <c r="B490" s="22">
        <v>1</v>
      </c>
      <c r="C490" s="22">
        <v>1051</v>
      </c>
      <c r="D490" s="22">
        <v>0</v>
      </c>
      <c r="E490" s="22">
        <v>186</v>
      </c>
      <c r="F490" s="73">
        <v>1070.67</v>
      </c>
      <c r="G490" s="46"/>
      <c r="H490" s="46">
        <f t="shared" si="14"/>
        <v>542.06</v>
      </c>
      <c r="I490" s="46"/>
      <c r="J490" s="46"/>
      <c r="K490" s="46">
        <f t="shared" si="15"/>
        <v>542.06</v>
      </c>
    </row>
    <row r="491" spans="1:11" ht="12.75">
      <c r="A491" s="21" t="s">
        <v>182</v>
      </c>
      <c r="B491" s="22">
        <v>2</v>
      </c>
      <c r="C491" s="22">
        <v>1033</v>
      </c>
      <c r="D491" s="22">
        <v>0</v>
      </c>
      <c r="E491" s="22">
        <v>89</v>
      </c>
      <c r="F491" s="73">
        <v>1052.46</v>
      </c>
      <c r="G491" s="46"/>
      <c r="H491" s="46">
        <f t="shared" si="14"/>
        <v>542.06</v>
      </c>
      <c r="I491" s="46"/>
      <c r="J491" s="46"/>
      <c r="K491" s="46">
        <f t="shared" si="15"/>
        <v>542.06</v>
      </c>
    </row>
    <row r="492" spans="1:11" ht="12.75">
      <c r="A492" s="21" t="s">
        <v>182</v>
      </c>
      <c r="B492" s="22">
        <v>3</v>
      </c>
      <c r="C492" s="22">
        <v>1033</v>
      </c>
      <c r="D492" s="22">
        <v>0</v>
      </c>
      <c r="E492" s="22">
        <v>64</v>
      </c>
      <c r="F492" s="73">
        <v>1053.16</v>
      </c>
      <c r="G492" s="46"/>
      <c r="H492" s="46">
        <f t="shared" si="14"/>
        <v>542.06</v>
      </c>
      <c r="I492" s="46"/>
      <c r="J492" s="46"/>
      <c r="K492" s="46">
        <f t="shared" si="15"/>
        <v>542.06</v>
      </c>
    </row>
    <row r="493" spans="1:11" ht="12.75">
      <c r="A493" s="21" t="s">
        <v>182</v>
      </c>
      <c r="B493" s="22">
        <v>4</v>
      </c>
      <c r="C493" s="22">
        <v>1086</v>
      </c>
      <c r="D493" s="22">
        <v>9</v>
      </c>
      <c r="E493" s="22">
        <v>0</v>
      </c>
      <c r="F493" s="73">
        <v>1106.27</v>
      </c>
      <c r="G493" s="46"/>
      <c r="H493" s="46">
        <f t="shared" si="14"/>
        <v>542.06</v>
      </c>
      <c r="I493" s="46"/>
      <c r="J493" s="46"/>
      <c r="K493" s="46">
        <f t="shared" si="15"/>
        <v>542.06</v>
      </c>
    </row>
    <row r="494" spans="1:11" ht="12.75">
      <c r="A494" s="21" t="s">
        <v>182</v>
      </c>
      <c r="B494" s="22">
        <v>5</v>
      </c>
      <c r="C494" s="22">
        <v>1211</v>
      </c>
      <c r="D494" s="22">
        <v>101</v>
      </c>
      <c r="E494" s="22">
        <v>0</v>
      </c>
      <c r="F494" s="73">
        <v>1230.51</v>
      </c>
      <c r="G494" s="46"/>
      <c r="H494" s="46">
        <f t="shared" si="14"/>
        <v>542.06</v>
      </c>
      <c r="I494" s="46"/>
      <c r="J494" s="46"/>
      <c r="K494" s="46">
        <f t="shared" si="15"/>
        <v>542.06</v>
      </c>
    </row>
    <row r="495" spans="1:11" ht="12.75">
      <c r="A495" s="21" t="s">
        <v>182</v>
      </c>
      <c r="B495" s="22">
        <v>6</v>
      </c>
      <c r="C495" s="22">
        <v>1397</v>
      </c>
      <c r="D495" s="22">
        <v>95</v>
      </c>
      <c r="E495" s="22">
        <v>0</v>
      </c>
      <c r="F495" s="73">
        <v>1416.63</v>
      </c>
      <c r="G495" s="46"/>
      <c r="H495" s="46">
        <f t="shared" si="14"/>
        <v>542.06</v>
      </c>
      <c r="I495" s="46"/>
      <c r="J495" s="46"/>
      <c r="K495" s="46">
        <f t="shared" si="15"/>
        <v>542.06</v>
      </c>
    </row>
    <row r="496" spans="1:11" ht="12.75">
      <c r="A496" s="21" t="s">
        <v>182</v>
      </c>
      <c r="B496" s="22">
        <v>7</v>
      </c>
      <c r="C496" s="22">
        <v>1651</v>
      </c>
      <c r="D496" s="22">
        <v>149</v>
      </c>
      <c r="E496" s="22">
        <v>0</v>
      </c>
      <c r="F496" s="73">
        <v>1671.05</v>
      </c>
      <c r="G496" s="46"/>
      <c r="H496" s="46">
        <f t="shared" si="14"/>
        <v>542.06</v>
      </c>
      <c r="I496" s="46"/>
      <c r="J496" s="46"/>
      <c r="K496" s="46">
        <f t="shared" si="15"/>
        <v>542.06</v>
      </c>
    </row>
    <row r="497" spans="1:11" ht="12.75">
      <c r="A497" s="21" t="s">
        <v>182</v>
      </c>
      <c r="B497" s="22">
        <v>8</v>
      </c>
      <c r="C497" s="22">
        <v>1805</v>
      </c>
      <c r="D497" s="22">
        <v>178</v>
      </c>
      <c r="E497" s="22">
        <v>0</v>
      </c>
      <c r="F497" s="73">
        <v>1825.06</v>
      </c>
      <c r="G497" s="46"/>
      <c r="H497" s="46">
        <f t="shared" si="14"/>
        <v>542.06</v>
      </c>
      <c r="I497" s="46"/>
      <c r="J497" s="46"/>
      <c r="K497" s="46">
        <f t="shared" si="15"/>
        <v>542.06</v>
      </c>
    </row>
    <row r="498" spans="1:11" ht="12.75">
      <c r="A498" s="21" t="s">
        <v>182</v>
      </c>
      <c r="B498" s="22">
        <v>9</v>
      </c>
      <c r="C498" s="22">
        <v>1854</v>
      </c>
      <c r="D498" s="22">
        <v>137</v>
      </c>
      <c r="E498" s="22">
        <v>0</v>
      </c>
      <c r="F498" s="73">
        <v>1873.81</v>
      </c>
      <c r="G498" s="46"/>
      <c r="H498" s="46">
        <f t="shared" si="14"/>
        <v>542.06</v>
      </c>
      <c r="I498" s="46"/>
      <c r="J498" s="46"/>
      <c r="K498" s="46">
        <f t="shared" si="15"/>
        <v>542.06</v>
      </c>
    </row>
    <row r="499" spans="1:11" ht="12.75">
      <c r="A499" s="21" t="s">
        <v>182</v>
      </c>
      <c r="B499" s="22">
        <v>10</v>
      </c>
      <c r="C499" s="22">
        <v>1855</v>
      </c>
      <c r="D499" s="22">
        <v>90</v>
      </c>
      <c r="E499" s="22">
        <v>0</v>
      </c>
      <c r="F499" s="73">
        <v>1875.16</v>
      </c>
      <c r="G499" s="46"/>
      <c r="H499" s="46">
        <f t="shared" si="14"/>
        <v>542.06</v>
      </c>
      <c r="I499" s="46"/>
      <c r="J499" s="46"/>
      <c r="K499" s="46">
        <f t="shared" si="15"/>
        <v>542.06</v>
      </c>
    </row>
    <row r="500" spans="1:11" ht="12.75">
      <c r="A500" s="21" t="s">
        <v>182</v>
      </c>
      <c r="B500" s="22">
        <v>11</v>
      </c>
      <c r="C500" s="22">
        <v>1860</v>
      </c>
      <c r="D500" s="22">
        <v>28</v>
      </c>
      <c r="E500" s="22">
        <v>0</v>
      </c>
      <c r="F500" s="73">
        <v>1880.24</v>
      </c>
      <c r="G500" s="46"/>
      <c r="H500" s="46">
        <f t="shared" si="14"/>
        <v>542.06</v>
      </c>
      <c r="I500" s="46"/>
      <c r="J500" s="46"/>
      <c r="K500" s="46">
        <f t="shared" si="15"/>
        <v>542.06</v>
      </c>
    </row>
    <row r="501" spans="1:11" ht="12.75">
      <c r="A501" s="21" t="s">
        <v>182</v>
      </c>
      <c r="B501" s="22">
        <v>12</v>
      </c>
      <c r="C501" s="22">
        <v>1851</v>
      </c>
      <c r="D501" s="22">
        <v>77</v>
      </c>
      <c r="E501" s="22">
        <v>0</v>
      </c>
      <c r="F501" s="73">
        <v>1871.26</v>
      </c>
      <c r="G501" s="46"/>
      <c r="H501" s="46">
        <f t="shared" si="14"/>
        <v>542.06</v>
      </c>
      <c r="I501" s="46"/>
      <c r="J501" s="46"/>
      <c r="K501" s="46">
        <f t="shared" si="15"/>
        <v>542.06</v>
      </c>
    </row>
    <row r="502" spans="1:11" ht="12.75">
      <c r="A502" s="21" t="s">
        <v>182</v>
      </c>
      <c r="B502" s="22">
        <v>13</v>
      </c>
      <c r="C502" s="22">
        <v>1868</v>
      </c>
      <c r="D502" s="22">
        <v>47</v>
      </c>
      <c r="E502" s="22">
        <v>0</v>
      </c>
      <c r="F502" s="73">
        <v>1887.39</v>
      </c>
      <c r="G502" s="46"/>
      <c r="H502" s="46">
        <f t="shared" si="14"/>
        <v>542.06</v>
      </c>
      <c r="I502" s="46"/>
      <c r="J502" s="46"/>
      <c r="K502" s="46">
        <f t="shared" si="15"/>
        <v>542.06</v>
      </c>
    </row>
    <row r="503" spans="1:11" ht="12.75">
      <c r="A503" s="21" t="s">
        <v>182</v>
      </c>
      <c r="B503" s="22">
        <v>14</v>
      </c>
      <c r="C503" s="22">
        <v>1845</v>
      </c>
      <c r="D503" s="22">
        <v>50</v>
      </c>
      <c r="E503" s="22">
        <v>0</v>
      </c>
      <c r="F503" s="73">
        <v>1864.82</v>
      </c>
      <c r="G503" s="46"/>
      <c r="H503" s="46">
        <f t="shared" si="14"/>
        <v>542.06</v>
      </c>
      <c r="I503" s="46"/>
      <c r="J503" s="46"/>
      <c r="K503" s="46">
        <f t="shared" si="15"/>
        <v>542.06</v>
      </c>
    </row>
    <row r="504" spans="1:11" ht="12.75">
      <c r="A504" s="21" t="s">
        <v>182</v>
      </c>
      <c r="B504" s="22">
        <v>15</v>
      </c>
      <c r="C504" s="22">
        <v>1826</v>
      </c>
      <c r="D504" s="22">
        <v>78</v>
      </c>
      <c r="E504" s="22">
        <v>0</v>
      </c>
      <c r="F504" s="73">
        <v>1845.94</v>
      </c>
      <c r="G504" s="46"/>
      <c r="H504" s="46">
        <f t="shared" si="14"/>
        <v>542.06</v>
      </c>
      <c r="I504" s="46"/>
      <c r="J504" s="46"/>
      <c r="K504" s="46">
        <f t="shared" si="15"/>
        <v>542.06</v>
      </c>
    </row>
    <row r="505" spans="1:11" ht="12.75">
      <c r="A505" s="21" t="s">
        <v>182</v>
      </c>
      <c r="B505" s="22">
        <v>16</v>
      </c>
      <c r="C505" s="22">
        <v>1801</v>
      </c>
      <c r="D505" s="22">
        <v>107</v>
      </c>
      <c r="E505" s="22">
        <v>0</v>
      </c>
      <c r="F505" s="73">
        <v>1820.61</v>
      </c>
      <c r="G505" s="46"/>
      <c r="H505" s="46">
        <f t="shared" si="14"/>
        <v>542.06</v>
      </c>
      <c r="I505" s="46"/>
      <c r="J505" s="46"/>
      <c r="K505" s="46">
        <f t="shared" si="15"/>
        <v>542.06</v>
      </c>
    </row>
    <row r="506" spans="1:11" ht="12.75">
      <c r="A506" s="21" t="s">
        <v>182</v>
      </c>
      <c r="B506" s="22">
        <v>17</v>
      </c>
      <c r="C506" s="22">
        <v>1707</v>
      </c>
      <c r="D506" s="22">
        <v>82</v>
      </c>
      <c r="E506" s="22">
        <v>0</v>
      </c>
      <c r="F506" s="73">
        <v>1726.76</v>
      </c>
      <c r="G506" s="46"/>
      <c r="H506" s="46">
        <f t="shared" si="14"/>
        <v>542.06</v>
      </c>
      <c r="I506" s="46"/>
      <c r="J506" s="46"/>
      <c r="K506" s="46">
        <f t="shared" si="15"/>
        <v>542.06</v>
      </c>
    </row>
    <row r="507" spans="1:11" ht="12.75">
      <c r="A507" s="21" t="s">
        <v>182</v>
      </c>
      <c r="B507" s="22">
        <v>18</v>
      </c>
      <c r="C507" s="22">
        <v>1797</v>
      </c>
      <c r="D507" s="22">
        <v>100</v>
      </c>
      <c r="E507" s="22">
        <v>0</v>
      </c>
      <c r="F507" s="73">
        <v>1817.14</v>
      </c>
      <c r="G507" s="46"/>
      <c r="H507" s="46">
        <f t="shared" si="14"/>
        <v>542.06</v>
      </c>
      <c r="I507" s="46"/>
      <c r="J507" s="46"/>
      <c r="K507" s="46">
        <f t="shared" si="15"/>
        <v>542.06</v>
      </c>
    </row>
    <row r="508" spans="1:11" ht="12.75">
      <c r="A508" s="21" t="s">
        <v>182</v>
      </c>
      <c r="B508" s="22">
        <v>19</v>
      </c>
      <c r="C508" s="22">
        <v>1852</v>
      </c>
      <c r="D508" s="22">
        <v>46</v>
      </c>
      <c r="E508" s="22">
        <v>0</v>
      </c>
      <c r="F508" s="73">
        <v>1872.06</v>
      </c>
      <c r="G508" s="46"/>
      <c r="H508" s="46">
        <f t="shared" si="14"/>
        <v>542.06</v>
      </c>
      <c r="I508" s="46"/>
      <c r="J508" s="46"/>
      <c r="K508" s="46">
        <f t="shared" si="15"/>
        <v>542.06</v>
      </c>
    </row>
    <row r="509" spans="1:11" ht="12.75">
      <c r="A509" s="21" t="s">
        <v>182</v>
      </c>
      <c r="B509" s="22">
        <v>20</v>
      </c>
      <c r="C509" s="22">
        <v>1828</v>
      </c>
      <c r="D509" s="22">
        <v>0</v>
      </c>
      <c r="E509" s="22">
        <v>93</v>
      </c>
      <c r="F509" s="73">
        <v>1848.27</v>
      </c>
      <c r="G509" s="46"/>
      <c r="H509" s="46">
        <f t="shared" si="14"/>
        <v>542.06</v>
      </c>
      <c r="I509" s="46"/>
      <c r="J509" s="46"/>
      <c r="K509" s="46">
        <f t="shared" si="15"/>
        <v>542.06</v>
      </c>
    </row>
    <row r="510" spans="1:11" ht="12.75">
      <c r="A510" s="21" t="s">
        <v>182</v>
      </c>
      <c r="B510" s="22">
        <v>21</v>
      </c>
      <c r="C510" s="22">
        <v>1730</v>
      </c>
      <c r="D510" s="22">
        <v>0</v>
      </c>
      <c r="E510" s="22">
        <v>181</v>
      </c>
      <c r="F510" s="73">
        <v>1749.52</v>
      </c>
      <c r="G510" s="46"/>
      <c r="H510" s="46">
        <f t="shared" si="14"/>
        <v>542.06</v>
      </c>
      <c r="I510" s="46"/>
      <c r="J510" s="46"/>
      <c r="K510" s="46">
        <f t="shared" si="15"/>
        <v>542.06</v>
      </c>
    </row>
    <row r="511" spans="1:11" ht="12.75">
      <c r="A511" s="21" t="s">
        <v>182</v>
      </c>
      <c r="B511" s="22">
        <v>22</v>
      </c>
      <c r="C511" s="22">
        <v>1462</v>
      </c>
      <c r="D511" s="22">
        <v>0</v>
      </c>
      <c r="E511" s="22">
        <v>152</v>
      </c>
      <c r="F511" s="73">
        <v>1481.84</v>
      </c>
      <c r="G511" s="46"/>
      <c r="H511" s="46">
        <f t="shared" si="14"/>
        <v>542.06</v>
      </c>
      <c r="I511" s="46"/>
      <c r="J511" s="46"/>
      <c r="K511" s="46">
        <f t="shared" si="15"/>
        <v>542.06</v>
      </c>
    </row>
    <row r="512" spans="1:11" ht="12.75">
      <c r="A512" s="21" t="s">
        <v>182</v>
      </c>
      <c r="B512" s="22">
        <v>23</v>
      </c>
      <c r="C512" s="22">
        <v>1268</v>
      </c>
      <c r="D512" s="22">
        <v>0</v>
      </c>
      <c r="E512" s="22">
        <v>58</v>
      </c>
      <c r="F512" s="73">
        <v>1288.15</v>
      </c>
      <c r="G512" s="46"/>
      <c r="H512" s="46">
        <f t="shared" si="14"/>
        <v>542.06</v>
      </c>
      <c r="I512" s="46"/>
      <c r="J512" s="46"/>
      <c r="K512" s="46">
        <f t="shared" si="15"/>
        <v>542.06</v>
      </c>
    </row>
    <row r="513" spans="1:11" ht="12.75">
      <c r="A513" s="21" t="s">
        <v>183</v>
      </c>
      <c r="B513" s="22">
        <v>0</v>
      </c>
      <c r="C513" s="22">
        <v>1304</v>
      </c>
      <c r="D513" s="22">
        <v>0</v>
      </c>
      <c r="E513" s="22">
        <v>253</v>
      </c>
      <c r="F513" s="73">
        <v>1323.44</v>
      </c>
      <c r="G513" s="46"/>
      <c r="H513" s="46">
        <f t="shared" si="14"/>
        <v>542.06</v>
      </c>
      <c r="I513" s="46"/>
      <c r="J513" s="46"/>
      <c r="K513" s="46">
        <f t="shared" si="15"/>
        <v>542.06</v>
      </c>
    </row>
    <row r="514" spans="1:11" ht="12.75">
      <c r="A514" s="21" t="s">
        <v>183</v>
      </c>
      <c r="B514" s="22">
        <v>1</v>
      </c>
      <c r="C514" s="22">
        <v>1180</v>
      </c>
      <c r="D514" s="22">
        <v>0</v>
      </c>
      <c r="E514" s="22">
        <v>203</v>
      </c>
      <c r="F514" s="73">
        <v>1200.03</v>
      </c>
      <c r="G514" s="46"/>
      <c r="H514" s="46">
        <f t="shared" si="14"/>
        <v>542.06</v>
      </c>
      <c r="I514" s="46"/>
      <c r="J514" s="46"/>
      <c r="K514" s="46">
        <f t="shared" si="15"/>
        <v>542.06</v>
      </c>
    </row>
    <row r="515" spans="1:11" ht="12.75">
      <c r="A515" s="21" t="s">
        <v>183</v>
      </c>
      <c r="B515" s="22">
        <v>2</v>
      </c>
      <c r="C515" s="22">
        <v>1154</v>
      </c>
      <c r="D515" s="22">
        <v>0</v>
      </c>
      <c r="E515" s="22">
        <v>96</v>
      </c>
      <c r="F515" s="73">
        <v>1174.21</v>
      </c>
      <c r="G515" s="46"/>
      <c r="H515" s="46">
        <f t="shared" si="14"/>
        <v>542.06</v>
      </c>
      <c r="I515" s="46"/>
      <c r="J515" s="46"/>
      <c r="K515" s="46">
        <f t="shared" si="15"/>
        <v>542.06</v>
      </c>
    </row>
    <row r="516" spans="1:11" ht="12.75">
      <c r="A516" s="21" t="s">
        <v>183</v>
      </c>
      <c r="B516" s="22">
        <v>3</v>
      </c>
      <c r="C516" s="22">
        <v>1151</v>
      </c>
      <c r="D516" s="22">
        <v>0</v>
      </c>
      <c r="E516" s="22">
        <v>21</v>
      </c>
      <c r="F516" s="73">
        <v>1170.83</v>
      </c>
      <c r="G516" s="46"/>
      <c r="H516" s="46">
        <f t="shared" si="14"/>
        <v>542.06</v>
      </c>
      <c r="I516" s="46"/>
      <c r="J516" s="46"/>
      <c r="K516" s="46">
        <f t="shared" si="15"/>
        <v>542.06</v>
      </c>
    </row>
    <row r="517" spans="1:11" ht="12.75">
      <c r="A517" s="21" t="s">
        <v>183</v>
      </c>
      <c r="B517" s="22">
        <v>4</v>
      </c>
      <c r="C517" s="22">
        <v>1212</v>
      </c>
      <c r="D517" s="22">
        <v>34</v>
      </c>
      <c r="E517" s="22">
        <v>0</v>
      </c>
      <c r="F517" s="73">
        <v>1231.41</v>
      </c>
      <c r="G517" s="46"/>
      <c r="H517" s="46">
        <f t="shared" si="14"/>
        <v>542.06</v>
      </c>
      <c r="I517" s="46"/>
      <c r="J517" s="46"/>
      <c r="K517" s="46">
        <f t="shared" si="15"/>
        <v>542.06</v>
      </c>
    </row>
    <row r="518" spans="1:11" ht="12.75">
      <c r="A518" s="21" t="s">
        <v>183</v>
      </c>
      <c r="B518" s="22">
        <v>5</v>
      </c>
      <c r="C518" s="22">
        <v>1372</v>
      </c>
      <c r="D518" s="22">
        <v>147</v>
      </c>
      <c r="E518" s="22">
        <v>0</v>
      </c>
      <c r="F518" s="73">
        <v>1391.9</v>
      </c>
      <c r="G518" s="46"/>
      <c r="H518" s="46">
        <f t="shared" si="14"/>
        <v>542.06</v>
      </c>
      <c r="I518" s="46"/>
      <c r="J518" s="46"/>
      <c r="K518" s="46">
        <f t="shared" si="15"/>
        <v>542.06</v>
      </c>
    </row>
    <row r="519" spans="1:11" ht="12.75">
      <c r="A519" s="21" t="s">
        <v>183</v>
      </c>
      <c r="B519" s="22">
        <v>6</v>
      </c>
      <c r="C519" s="22">
        <v>1523</v>
      </c>
      <c r="D519" s="22">
        <v>61</v>
      </c>
      <c r="E519" s="22">
        <v>0</v>
      </c>
      <c r="F519" s="73">
        <v>1542.89</v>
      </c>
      <c r="G519" s="46"/>
      <c r="H519" s="46">
        <f t="shared" si="14"/>
        <v>542.06</v>
      </c>
      <c r="I519" s="46"/>
      <c r="J519" s="46"/>
      <c r="K519" s="46">
        <f t="shared" si="15"/>
        <v>542.06</v>
      </c>
    </row>
    <row r="520" spans="1:11" ht="12.75">
      <c r="A520" s="21" t="s">
        <v>183</v>
      </c>
      <c r="B520" s="22">
        <v>7</v>
      </c>
      <c r="C520" s="22">
        <v>1675</v>
      </c>
      <c r="D520" s="22">
        <v>142</v>
      </c>
      <c r="E520" s="22">
        <v>0</v>
      </c>
      <c r="F520" s="73">
        <v>1694.71</v>
      </c>
      <c r="G520" s="46"/>
      <c r="H520" s="46">
        <f t="shared" si="14"/>
        <v>542.06</v>
      </c>
      <c r="I520" s="46"/>
      <c r="J520" s="46"/>
      <c r="K520" s="46">
        <f t="shared" si="15"/>
        <v>542.06</v>
      </c>
    </row>
    <row r="521" spans="1:11" ht="12.75">
      <c r="A521" s="21" t="s">
        <v>183</v>
      </c>
      <c r="B521" s="22">
        <v>8</v>
      </c>
      <c r="C521" s="22">
        <v>1894</v>
      </c>
      <c r="D521" s="22">
        <v>36</v>
      </c>
      <c r="E521" s="22">
        <v>0</v>
      </c>
      <c r="F521" s="73">
        <v>1914.18</v>
      </c>
      <c r="G521" s="46"/>
      <c r="H521" s="46">
        <f t="shared" si="14"/>
        <v>542.06</v>
      </c>
      <c r="I521" s="46"/>
      <c r="J521" s="46"/>
      <c r="K521" s="46">
        <f t="shared" si="15"/>
        <v>542.06</v>
      </c>
    </row>
    <row r="522" spans="1:11" ht="12.75">
      <c r="A522" s="21" t="s">
        <v>183</v>
      </c>
      <c r="B522" s="22">
        <v>9</v>
      </c>
      <c r="C522" s="22">
        <v>1929</v>
      </c>
      <c r="D522" s="22">
        <v>89</v>
      </c>
      <c r="E522" s="22">
        <v>0</v>
      </c>
      <c r="F522" s="73">
        <v>1948.78</v>
      </c>
      <c r="G522" s="46"/>
      <c r="H522" s="46">
        <f t="shared" si="14"/>
        <v>542.06</v>
      </c>
      <c r="I522" s="46"/>
      <c r="J522" s="46"/>
      <c r="K522" s="46">
        <f t="shared" si="15"/>
        <v>542.06</v>
      </c>
    </row>
    <row r="523" spans="1:11" ht="12.75">
      <c r="A523" s="21" t="s">
        <v>183</v>
      </c>
      <c r="B523" s="22">
        <v>10</v>
      </c>
      <c r="C523" s="22">
        <v>1935</v>
      </c>
      <c r="D523" s="22">
        <v>114</v>
      </c>
      <c r="E523" s="22">
        <v>0</v>
      </c>
      <c r="F523" s="73">
        <v>1955.08</v>
      </c>
      <c r="G523" s="46"/>
      <c r="H523" s="46">
        <f t="shared" si="14"/>
        <v>542.06</v>
      </c>
      <c r="I523" s="46"/>
      <c r="J523" s="46"/>
      <c r="K523" s="46">
        <f t="shared" si="15"/>
        <v>542.06</v>
      </c>
    </row>
    <row r="524" spans="1:11" ht="12.75">
      <c r="A524" s="21" t="s">
        <v>183</v>
      </c>
      <c r="B524" s="22">
        <v>11</v>
      </c>
      <c r="C524" s="22">
        <v>1940</v>
      </c>
      <c r="D524" s="22">
        <v>180</v>
      </c>
      <c r="E524" s="22">
        <v>0</v>
      </c>
      <c r="F524" s="73">
        <v>1959.93</v>
      </c>
      <c r="G524" s="46"/>
      <c r="H524" s="46">
        <f t="shared" si="14"/>
        <v>542.06</v>
      </c>
      <c r="I524" s="46"/>
      <c r="J524" s="46"/>
      <c r="K524" s="46">
        <f t="shared" si="15"/>
        <v>542.06</v>
      </c>
    </row>
    <row r="525" spans="1:11" ht="12.75">
      <c r="A525" s="21" t="s">
        <v>183</v>
      </c>
      <c r="B525" s="22">
        <v>12</v>
      </c>
      <c r="C525" s="22">
        <v>1898</v>
      </c>
      <c r="D525" s="22">
        <v>208</v>
      </c>
      <c r="E525" s="22">
        <v>0</v>
      </c>
      <c r="F525" s="73">
        <v>1917.82</v>
      </c>
      <c r="G525" s="46"/>
      <c r="H525" s="46">
        <f t="shared" si="14"/>
        <v>542.06</v>
      </c>
      <c r="I525" s="46"/>
      <c r="J525" s="46"/>
      <c r="K525" s="46">
        <f t="shared" si="15"/>
        <v>542.06</v>
      </c>
    </row>
    <row r="526" spans="1:11" ht="12.75">
      <c r="A526" s="21" t="s">
        <v>183</v>
      </c>
      <c r="B526" s="22">
        <v>13</v>
      </c>
      <c r="C526" s="22">
        <v>1910</v>
      </c>
      <c r="D526" s="22">
        <v>195</v>
      </c>
      <c r="E526" s="22">
        <v>0</v>
      </c>
      <c r="F526" s="73">
        <v>1930.02</v>
      </c>
      <c r="G526" s="46"/>
      <c r="H526" s="46">
        <f t="shared" si="14"/>
        <v>542.06</v>
      </c>
      <c r="I526" s="46"/>
      <c r="J526" s="46"/>
      <c r="K526" s="46">
        <f t="shared" si="15"/>
        <v>542.06</v>
      </c>
    </row>
    <row r="527" spans="1:11" ht="12.75">
      <c r="A527" s="21" t="s">
        <v>183</v>
      </c>
      <c r="B527" s="22">
        <v>14</v>
      </c>
      <c r="C527" s="22">
        <v>1915</v>
      </c>
      <c r="D527" s="22">
        <v>189</v>
      </c>
      <c r="E527" s="22">
        <v>0</v>
      </c>
      <c r="F527" s="73">
        <v>1935.05</v>
      </c>
      <c r="G527" s="46"/>
      <c r="H527" s="46">
        <f t="shared" si="14"/>
        <v>542.06</v>
      </c>
      <c r="I527" s="46"/>
      <c r="J527" s="46"/>
      <c r="K527" s="46">
        <f t="shared" si="15"/>
        <v>542.06</v>
      </c>
    </row>
    <row r="528" spans="1:11" ht="12.75">
      <c r="A528" s="21" t="s">
        <v>183</v>
      </c>
      <c r="B528" s="22">
        <v>15</v>
      </c>
      <c r="C528" s="22">
        <v>1892</v>
      </c>
      <c r="D528" s="22">
        <v>202</v>
      </c>
      <c r="E528" s="22">
        <v>0</v>
      </c>
      <c r="F528" s="73">
        <v>1912.1</v>
      </c>
      <c r="G528" s="46"/>
      <c r="H528" s="46">
        <f t="shared" si="14"/>
        <v>542.06</v>
      </c>
      <c r="I528" s="46"/>
      <c r="J528" s="46"/>
      <c r="K528" s="46">
        <f t="shared" si="15"/>
        <v>542.06</v>
      </c>
    </row>
    <row r="529" spans="1:11" ht="12.75">
      <c r="A529" s="21" t="s">
        <v>183</v>
      </c>
      <c r="B529" s="22">
        <v>16</v>
      </c>
      <c r="C529" s="22">
        <v>1881</v>
      </c>
      <c r="D529" s="22">
        <v>151</v>
      </c>
      <c r="E529" s="22">
        <v>0</v>
      </c>
      <c r="F529" s="73">
        <v>1901.19</v>
      </c>
      <c r="G529" s="46"/>
      <c r="H529" s="46">
        <f t="shared" si="14"/>
        <v>542.06</v>
      </c>
      <c r="I529" s="46"/>
      <c r="J529" s="46"/>
      <c r="K529" s="46">
        <f t="shared" si="15"/>
        <v>542.06</v>
      </c>
    </row>
    <row r="530" spans="1:11" ht="12.75">
      <c r="A530" s="21" t="s">
        <v>183</v>
      </c>
      <c r="B530" s="22">
        <v>17</v>
      </c>
      <c r="C530" s="22">
        <v>1834</v>
      </c>
      <c r="D530" s="22">
        <v>207</v>
      </c>
      <c r="E530" s="22">
        <v>0</v>
      </c>
      <c r="F530" s="73">
        <v>1854.27</v>
      </c>
      <c r="G530" s="46"/>
      <c r="H530" s="46">
        <f t="shared" si="14"/>
        <v>542.06</v>
      </c>
      <c r="I530" s="46"/>
      <c r="J530" s="46"/>
      <c r="K530" s="46">
        <f t="shared" si="15"/>
        <v>542.06</v>
      </c>
    </row>
    <row r="531" spans="1:11" ht="12.75">
      <c r="A531" s="21" t="s">
        <v>183</v>
      </c>
      <c r="B531" s="22">
        <v>18</v>
      </c>
      <c r="C531" s="22">
        <v>1879</v>
      </c>
      <c r="D531" s="22">
        <v>195</v>
      </c>
      <c r="E531" s="22">
        <v>0</v>
      </c>
      <c r="F531" s="73">
        <v>1898.52</v>
      </c>
      <c r="G531" s="46"/>
      <c r="H531" s="46">
        <f t="shared" si="14"/>
        <v>542.06</v>
      </c>
      <c r="I531" s="46"/>
      <c r="J531" s="46"/>
      <c r="K531" s="46">
        <f t="shared" si="15"/>
        <v>542.06</v>
      </c>
    </row>
    <row r="532" spans="1:11" ht="12.75">
      <c r="A532" s="21" t="s">
        <v>183</v>
      </c>
      <c r="B532" s="22">
        <v>19</v>
      </c>
      <c r="C532" s="22">
        <v>1913</v>
      </c>
      <c r="D532" s="22">
        <v>114</v>
      </c>
      <c r="E532" s="22">
        <v>0</v>
      </c>
      <c r="F532" s="73">
        <v>1932.86</v>
      </c>
      <c r="G532" s="46"/>
      <c r="H532" s="46">
        <f t="shared" si="14"/>
        <v>542.06</v>
      </c>
      <c r="I532" s="46"/>
      <c r="J532" s="46"/>
      <c r="K532" s="46">
        <f t="shared" si="15"/>
        <v>542.06</v>
      </c>
    </row>
    <row r="533" spans="1:11" ht="12.75">
      <c r="A533" s="21" t="s">
        <v>183</v>
      </c>
      <c r="B533" s="22">
        <v>20</v>
      </c>
      <c r="C533" s="22">
        <v>1914</v>
      </c>
      <c r="D533" s="22">
        <v>78</v>
      </c>
      <c r="E533" s="22">
        <v>0</v>
      </c>
      <c r="F533" s="73">
        <v>1934.24</v>
      </c>
      <c r="G533" s="46"/>
      <c r="H533" s="46">
        <f t="shared" si="14"/>
        <v>542.06</v>
      </c>
      <c r="I533" s="46"/>
      <c r="J533" s="46"/>
      <c r="K533" s="46">
        <f t="shared" si="15"/>
        <v>542.06</v>
      </c>
    </row>
    <row r="534" spans="1:11" ht="12.75">
      <c r="A534" s="21" t="s">
        <v>183</v>
      </c>
      <c r="B534" s="22">
        <v>21</v>
      </c>
      <c r="C534" s="22">
        <v>1895</v>
      </c>
      <c r="D534" s="22">
        <v>60</v>
      </c>
      <c r="E534" s="22">
        <v>0</v>
      </c>
      <c r="F534" s="73">
        <v>1914.82</v>
      </c>
      <c r="G534" s="46"/>
      <c r="H534" s="46">
        <f t="shared" si="14"/>
        <v>542.06</v>
      </c>
      <c r="I534" s="46"/>
      <c r="J534" s="46"/>
      <c r="K534" s="46">
        <f t="shared" si="15"/>
        <v>542.06</v>
      </c>
    </row>
    <row r="535" spans="1:11" ht="12.75">
      <c r="A535" s="21" t="s">
        <v>183</v>
      </c>
      <c r="B535" s="22">
        <v>22</v>
      </c>
      <c r="C535" s="22">
        <v>1635</v>
      </c>
      <c r="D535" s="22">
        <v>0</v>
      </c>
      <c r="E535" s="22">
        <v>125</v>
      </c>
      <c r="F535" s="73">
        <v>1655.28</v>
      </c>
      <c r="G535" s="46"/>
      <c r="H535" s="46">
        <f t="shared" si="14"/>
        <v>542.06</v>
      </c>
      <c r="I535" s="46"/>
      <c r="J535" s="46"/>
      <c r="K535" s="46">
        <f t="shared" si="15"/>
        <v>542.06</v>
      </c>
    </row>
    <row r="536" spans="1:11" ht="12.75">
      <c r="A536" s="21" t="s">
        <v>183</v>
      </c>
      <c r="B536" s="22">
        <v>23</v>
      </c>
      <c r="C536" s="22">
        <v>1508</v>
      </c>
      <c r="D536" s="22">
        <v>0</v>
      </c>
      <c r="E536" s="22">
        <v>15</v>
      </c>
      <c r="F536" s="73">
        <v>1528.13</v>
      </c>
      <c r="G536" s="46"/>
      <c r="H536" s="46">
        <f t="shared" si="14"/>
        <v>542.06</v>
      </c>
      <c r="I536" s="46"/>
      <c r="J536" s="46"/>
      <c r="K536" s="46">
        <f t="shared" si="15"/>
        <v>542.06</v>
      </c>
    </row>
    <row r="537" spans="1:11" ht="12.75">
      <c r="A537" s="21" t="s">
        <v>184</v>
      </c>
      <c r="B537" s="22">
        <v>0</v>
      </c>
      <c r="C537" s="22">
        <v>1575</v>
      </c>
      <c r="D537" s="22">
        <v>0</v>
      </c>
      <c r="E537" s="22">
        <v>123</v>
      </c>
      <c r="F537" s="73">
        <v>1595.05</v>
      </c>
      <c r="G537" s="46"/>
      <c r="H537" s="46">
        <f t="shared" si="14"/>
        <v>542.06</v>
      </c>
      <c r="I537" s="46"/>
      <c r="J537" s="46"/>
      <c r="K537" s="46">
        <f t="shared" si="15"/>
        <v>542.06</v>
      </c>
    </row>
    <row r="538" spans="1:11" ht="12.75">
      <c r="A538" s="21" t="s">
        <v>184</v>
      </c>
      <c r="B538" s="22">
        <v>1</v>
      </c>
      <c r="C538" s="22">
        <v>1436</v>
      </c>
      <c r="D538" s="22">
        <v>0</v>
      </c>
      <c r="E538" s="22">
        <v>110</v>
      </c>
      <c r="F538" s="73">
        <v>1455.44</v>
      </c>
      <c r="G538" s="46"/>
      <c r="H538" s="46">
        <f t="shared" si="14"/>
        <v>542.06</v>
      </c>
      <c r="I538" s="46"/>
      <c r="J538" s="46"/>
      <c r="K538" s="46">
        <f t="shared" si="15"/>
        <v>542.06</v>
      </c>
    </row>
    <row r="539" spans="1:11" ht="12.75">
      <c r="A539" s="21" t="s">
        <v>184</v>
      </c>
      <c r="B539" s="22">
        <v>2</v>
      </c>
      <c r="C539" s="22">
        <v>1332</v>
      </c>
      <c r="D539" s="22">
        <v>54</v>
      </c>
      <c r="E539" s="22">
        <v>0</v>
      </c>
      <c r="F539" s="73">
        <v>1351.59</v>
      </c>
      <c r="G539" s="46"/>
      <c r="H539" s="46">
        <f t="shared" si="14"/>
        <v>542.06</v>
      </c>
      <c r="I539" s="46"/>
      <c r="J539" s="46"/>
      <c r="K539" s="46">
        <f t="shared" si="15"/>
        <v>542.06</v>
      </c>
    </row>
    <row r="540" spans="1:11" ht="12.75">
      <c r="A540" s="21" t="s">
        <v>184</v>
      </c>
      <c r="B540" s="22">
        <v>3</v>
      </c>
      <c r="C540" s="22">
        <v>1335</v>
      </c>
      <c r="D540" s="22">
        <v>123</v>
      </c>
      <c r="E540" s="22">
        <v>0</v>
      </c>
      <c r="F540" s="73">
        <v>1354.6</v>
      </c>
      <c r="G540" s="46"/>
      <c r="H540" s="46">
        <f t="shared" si="14"/>
        <v>542.06</v>
      </c>
      <c r="I540" s="46"/>
      <c r="J540" s="46"/>
      <c r="K540" s="46">
        <f t="shared" si="15"/>
        <v>542.06</v>
      </c>
    </row>
    <row r="541" spans="1:11" ht="12.75">
      <c r="A541" s="21" t="s">
        <v>184</v>
      </c>
      <c r="B541" s="22">
        <v>4</v>
      </c>
      <c r="C541" s="22">
        <v>1493</v>
      </c>
      <c r="D541" s="22">
        <v>0</v>
      </c>
      <c r="E541" s="22">
        <v>88</v>
      </c>
      <c r="F541" s="73">
        <v>1513.31</v>
      </c>
      <c r="G541" s="46"/>
      <c r="H541" s="46">
        <f t="shared" si="14"/>
        <v>542.06</v>
      </c>
      <c r="I541" s="46"/>
      <c r="J541" s="46"/>
      <c r="K541" s="46">
        <f t="shared" si="15"/>
        <v>542.06</v>
      </c>
    </row>
    <row r="542" spans="1:11" ht="12.75">
      <c r="A542" s="21" t="s">
        <v>184</v>
      </c>
      <c r="B542" s="22">
        <v>5</v>
      </c>
      <c r="C542" s="22">
        <v>1556</v>
      </c>
      <c r="D542" s="22">
        <v>5</v>
      </c>
      <c r="E542" s="22">
        <v>0</v>
      </c>
      <c r="F542" s="73">
        <v>1575.95</v>
      </c>
      <c r="G542" s="46"/>
      <c r="H542" s="46">
        <f t="shared" si="14"/>
        <v>542.06</v>
      </c>
      <c r="I542" s="46"/>
      <c r="J542" s="46"/>
      <c r="K542" s="46">
        <f t="shared" si="15"/>
        <v>542.06</v>
      </c>
    </row>
    <row r="543" spans="1:11" ht="12.75">
      <c r="A543" s="21" t="s">
        <v>184</v>
      </c>
      <c r="B543" s="22">
        <v>6</v>
      </c>
      <c r="C543" s="22">
        <v>1754</v>
      </c>
      <c r="D543" s="22">
        <v>0</v>
      </c>
      <c r="E543" s="22">
        <v>10</v>
      </c>
      <c r="F543" s="73">
        <v>1774.08</v>
      </c>
      <c r="G543" s="46"/>
      <c r="H543" s="46">
        <f t="shared" si="14"/>
        <v>542.06</v>
      </c>
      <c r="I543" s="46"/>
      <c r="J543" s="46"/>
      <c r="K543" s="46">
        <f t="shared" si="15"/>
        <v>542.06</v>
      </c>
    </row>
    <row r="544" spans="1:11" ht="12.75">
      <c r="A544" s="21" t="s">
        <v>184</v>
      </c>
      <c r="B544" s="22">
        <v>7</v>
      </c>
      <c r="C544" s="22">
        <v>1965</v>
      </c>
      <c r="D544" s="22">
        <v>0</v>
      </c>
      <c r="E544" s="22">
        <v>167</v>
      </c>
      <c r="F544" s="73">
        <v>1984.82</v>
      </c>
      <c r="G544" s="46"/>
      <c r="H544" s="46">
        <f t="shared" si="14"/>
        <v>542.06</v>
      </c>
      <c r="I544" s="46"/>
      <c r="J544" s="46"/>
      <c r="K544" s="46">
        <f t="shared" si="15"/>
        <v>542.06</v>
      </c>
    </row>
    <row r="545" spans="1:11" ht="12.75">
      <c r="A545" s="21" t="s">
        <v>184</v>
      </c>
      <c r="B545" s="22">
        <v>8</v>
      </c>
      <c r="C545" s="22">
        <v>2056</v>
      </c>
      <c r="D545" s="22">
        <v>0</v>
      </c>
      <c r="E545" s="22">
        <v>180</v>
      </c>
      <c r="F545" s="73">
        <v>2075.53</v>
      </c>
      <c r="G545" s="46"/>
      <c r="H545" s="46">
        <f t="shared" si="14"/>
        <v>542.06</v>
      </c>
      <c r="I545" s="46"/>
      <c r="J545" s="46"/>
      <c r="K545" s="46">
        <f t="shared" si="15"/>
        <v>542.06</v>
      </c>
    </row>
    <row r="546" spans="1:11" ht="12.75">
      <c r="A546" s="21" t="s">
        <v>184</v>
      </c>
      <c r="B546" s="22">
        <v>9</v>
      </c>
      <c r="C546" s="22">
        <v>2084</v>
      </c>
      <c r="D546" s="22">
        <v>0</v>
      </c>
      <c r="E546" s="22">
        <v>214</v>
      </c>
      <c r="F546" s="73">
        <v>2104.06</v>
      </c>
      <c r="G546" s="46"/>
      <c r="H546" s="46">
        <f aca="true" t="shared" si="16" ref="H546:H609">$D$4</f>
        <v>542.06</v>
      </c>
      <c r="I546" s="46"/>
      <c r="J546" s="46"/>
      <c r="K546" s="46">
        <f aca="true" t="shared" si="17" ref="K546:K609">$D$4</f>
        <v>542.06</v>
      </c>
    </row>
    <row r="547" spans="1:11" ht="12.75">
      <c r="A547" s="21" t="s">
        <v>184</v>
      </c>
      <c r="B547" s="22">
        <v>10</v>
      </c>
      <c r="C547" s="22">
        <v>2098</v>
      </c>
      <c r="D547" s="22">
        <v>0</v>
      </c>
      <c r="E547" s="22">
        <v>223</v>
      </c>
      <c r="F547" s="73">
        <v>2118.36</v>
      </c>
      <c r="G547" s="46"/>
      <c r="H547" s="46">
        <f t="shared" si="16"/>
        <v>542.06</v>
      </c>
      <c r="I547" s="46"/>
      <c r="J547" s="46"/>
      <c r="K547" s="46">
        <f t="shared" si="17"/>
        <v>542.06</v>
      </c>
    </row>
    <row r="548" spans="1:11" ht="12.75">
      <c r="A548" s="21" t="s">
        <v>184</v>
      </c>
      <c r="B548" s="22">
        <v>11</v>
      </c>
      <c r="C548" s="22">
        <v>2118</v>
      </c>
      <c r="D548" s="22">
        <v>0</v>
      </c>
      <c r="E548" s="22">
        <v>232</v>
      </c>
      <c r="F548" s="73">
        <v>2137.38</v>
      </c>
      <c r="G548" s="46"/>
      <c r="H548" s="46">
        <f t="shared" si="16"/>
        <v>542.06</v>
      </c>
      <c r="I548" s="46"/>
      <c r="J548" s="46"/>
      <c r="K548" s="46">
        <f t="shared" si="17"/>
        <v>542.06</v>
      </c>
    </row>
    <row r="549" spans="1:11" ht="12.75">
      <c r="A549" s="21" t="s">
        <v>184</v>
      </c>
      <c r="B549" s="22">
        <v>12</v>
      </c>
      <c r="C549" s="22">
        <v>2096</v>
      </c>
      <c r="D549" s="22">
        <v>0</v>
      </c>
      <c r="E549" s="22">
        <v>251</v>
      </c>
      <c r="F549" s="73">
        <v>2115.96</v>
      </c>
      <c r="G549" s="46"/>
      <c r="H549" s="46">
        <f t="shared" si="16"/>
        <v>542.06</v>
      </c>
      <c r="I549" s="46"/>
      <c r="J549" s="46"/>
      <c r="K549" s="46">
        <f t="shared" si="17"/>
        <v>542.06</v>
      </c>
    </row>
    <row r="550" spans="1:11" ht="12.75">
      <c r="A550" s="21" t="s">
        <v>184</v>
      </c>
      <c r="B550" s="22">
        <v>13</v>
      </c>
      <c r="C550" s="22">
        <v>2103</v>
      </c>
      <c r="D550" s="22">
        <v>0</v>
      </c>
      <c r="E550" s="22">
        <v>278</v>
      </c>
      <c r="F550" s="73">
        <v>2123.33</v>
      </c>
      <c r="G550" s="46"/>
      <c r="H550" s="46">
        <f t="shared" si="16"/>
        <v>542.06</v>
      </c>
      <c r="I550" s="46"/>
      <c r="J550" s="46"/>
      <c r="K550" s="46">
        <f t="shared" si="17"/>
        <v>542.06</v>
      </c>
    </row>
    <row r="551" spans="1:11" ht="12.75">
      <c r="A551" s="21" t="s">
        <v>184</v>
      </c>
      <c r="B551" s="22">
        <v>14</v>
      </c>
      <c r="C551" s="22">
        <v>2090</v>
      </c>
      <c r="D551" s="22">
        <v>0</v>
      </c>
      <c r="E551" s="22">
        <v>266</v>
      </c>
      <c r="F551" s="73">
        <v>2109.98</v>
      </c>
      <c r="G551" s="46"/>
      <c r="H551" s="46">
        <f t="shared" si="16"/>
        <v>542.06</v>
      </c>
      <c r="I551" s="46"/>
      <c r="J551" s="46"/>
      <c r="K551" s="46">
        <f t="shared" si="17"/>
        <v>542.06</v>
      </c>
    </row>
    <row r="552" spans="1:11" ht="12.75">
      <c r="A552" s="21" t="s">
        <v>184</v>
      </c>
      <c r="B552" s="22">
        <v>15</v>
      </c>
      <c r="C552" s="22">
        <v>2073</v>
      </c>
      <c r="D552" s="22">
        <v>0</v>
      </c>
      <c r="E552" s="22">
        <v>276</v>
      </c>
      <c r="F552" s="73">
        <v>2092.43</v>
      </c>
      <c r="G552" s="46"/>
      <c r="H552" s="46">
        <f t="shared" si="16"/>
        <v>542.06</v>
      </c>
      <c r="I552" s="46"/>
      <c r="J552" s="46"/>
      <c r="K552" s="46">
        <f t="shared" si="17"/>
        <v>542.06</v>
      </c>
    </row>
    <row r="553" spans="1:11" ht="12.75">
      <c r="A553" s="21" t="s">
        <v>184</v>
      </c>
      <c r="B553" s="22">
        <v>16</v>
      </c>
      <c r="C553" s="22">
        <v>2055</v>
      </c>
      <c r="D553" s="22">
        <v>0</v>
      </c>
      <c r="E553" s="22">
        <v>261</v>
      </c>
      <c r="F553" s="73">
        <v>2074.49</v>
      </c>
      <c r="G553" s="46"/>
      <c r="H553" s="46">
        <f t="shared" si="16"/>
        <v>542.06</v>
      </c>
      <c r="I553" s="46"/>
      <c r="J553" s="46"/>
      <c r="K553" s="46">
        <f t="shared" si="17"/>
        <v>542.06</v>
      </c>
    </row>
    <row r="554" spans="1:11" ht="12.75">
      <c r="A554" s="21" t="s">
        <v>184</v>
      </c>
      <c r="B554" s="22">
        <v>17</v>
      </c>
      <c r="C554" s="22">
        <v>2008</v>
      </c>
      <c r="D554" s="22">
        <v>0</v>
      </c>
      <c r="E554" s="22">
        <v>240</v>
      </c>
      <c r="F554" s="73">
        <v>2028.06</v>
      </c>
      <c r="G554" s="46"/>
      <c r="H554" s="46">
        <f t="shared" si="16"/>
        <v>542.06</v>
      </c>
      <c r="I554" s="46"/>
      <c r="J554" s="46"/>
      <c r="K554" s="46">
        <f t="shared" si="17"/>
        <v>542.06</v>
      </c>
    </row>
    <row r="555" spans="1:11" ht="12.75">
      <c r="A555" s="21" t="s">
        <v>184</v>
      </c>
      <c r="B555" s="22">
        <v>18</v>
      </c>
      <c r="C555" s="22">
        <v>2034</v>
      </c>
      <c r="D555" s="22">
        <v>0</v>
      </c>
      <c r="E555" s="22">
        <v>176</v>
      </c>
      <c r="F555" s="73">
        <v>2053.94</v>
      </c>
      <c r="G555" s="46"/>
      <c r="H555" s="46">
        <f t="shared" si="16"/>
        <v>542.06</v>
      </c>
      <c r="I555" s="46"/>
      <c r="J555" s="46"/>
      <c r="K555" s="46">
        <f t="shared" si="17"/>
        <v>542.06</v>
      </c>
    </row>
    <row r="556" spans="1:11" ht="12.75">
      <c r="A556" s="21" t="s">
        <v>184</v>
      </c>
      <c r="B556" s="22">
        <v>19</v>
      </c>
      <c r="C556" s="22">
        <v>2075</v>
      </c>
      <c r="D556" s="22">
        <v>0</v>
      </c>
      <c r="E556" s="22">
        <v>241</v>
      </c>
      <c r="F556" s="73">
        <v>2094.51</v>
      </c>
      <c r="G556" s="46"/>
      <c r="H556" s="46">
        <f t="shared" si="16"/>
        <v>542.06</v>
      </c>
      <c r="I556" s="46"/>
      <c r="J556" s="46"/>
      <c r="K556" s="46">
        <f t="shared" si="17"/>
        <v>542.06</v>
      </c>
    </row>
    <row r="557" spans="1:11" ht="12.75">
      <c r="A557" s="21" t="s">
        <v>184</v>
      </c>
      <c r="B557" s="22">
        <v>20</v>
      </c>
      <c r="C557" s="22">
        <v>2076</v>
      </c>
      <c r="D557" s="22">
        <v>0</v>
      </c>
      <c r="E557" s="22">
        <v>348</v>
      </c>
      <c r="F557" s="73">
        <v>2096.1</v>
      </c>
      <c r="G557" s="46"/>
      <c r="H557" s="46">
        <f t="shared" si="16"/>
        <v>542.06</v>
      </c>
      <c r="I557" s="46"/>
      <c r="J557" s="46"/>
      <c r="K557" s="46">
        <f t="shared" si="17"/>
        <v>542.06</v>
      </c>
    </row>
    <row r="558" spans="1:11" ht="12.75">
      <c r="A558" s="21" t="s">
        <v>184</v>
      </c>
      <c r="B558" s="22">
        <v>21</v>
      </c>
      <c r="C558" s="22">
        <v>2019</v>
      </c>
      <c r="D558" s="22">
        <v>0</v>
      </c>
      <c r="E558" s="22">
        <v>334</v>
      </c>
      <c r="F558" s="73">
        <v>2039.29</v>
      </c>
      <c r="G558" s="46"/>
      <c r="H558" s="46">
        <f t="shared" si="16"/>
        <v>542.06</v>
      </c>
      <c r="I558" s="46"/>
      <c r="J558" s="46"/>
      <c r="K558" s="46">
        <f t="shared" si="17"/>
        <v>542.06</v>
      </c>
    </row>
    <row r="559" spans="1:11" ht="12.75">
      <c r="A559" s="21" t="s">
        <v>184</v>
      </c>
      <c r="B559" s="22">
        <v>22</v>
      </c>
      <c r="C559" s="22">
        <v>1814</v>
      </c>
      <c r="D559" s="22">
        <v>0</v>
      </c>
      <c r="E559" s="22">
        <v>479</v>
      </c>
      <c r="F559" s="73">
        <v>1833.94</v>
      </c>
      <c r="G559" s="46"/>
      <c r="H559" s="46">
        <f t="shared" si="16"/>
        <v>542.06</v>
      </c>
      <c r="I559" s="46"/>
      <c r="J559" s="46"/>
      <c r="K559" s="46">
        <f t="shared" si="17"/>
        <v>542.06</v>
      </c>
    </row>
    <row r="560" spans="1:11" ht="12.75">
      <c r="A560" s="21" t="s">
        <v>184</v>
      </c>
      <c r="B560" s="22">
        <v>23</v>
      </c>
      <c r="C560" s="22">
        <v>1619</v>
      </c>
      <c r="D560" s="22">
        <v>0</v>
      </c>
      <c r="E560" s="22">
        <v>394</v>
      </c>
      <c r="F560" s="73">
        <v>1638.95</v>
      </c>
      <c r="G560" s="46"/>
      <c r="H560" s="46">
        <f t="shared" si="16"/>
        <v>542.06</v>
      </c>
      <c r="I560" s="46"/>
      <c r="J560" s="46"/>
      <c r="K560" s="46">
        <f t="shared" si="17"/>
        <v>542.06</v>
      </c>
    </row>
    <row r="561" spans="1:11" ht="12.75">
      <c r="A561" s="21" t="s">
        <v>185</v>
      </c>
      <c r="B561" s="22">
        <v>0</v>
      </c>
      <c r="C561" s="22">
        <v>1256</v>
      </c>
      <c r="D561" s="22">
        <v>0</v>
      </c>
      <c r="E561" s="22">
        <v>123</v>
      </c>
      <c r="F561" s="73">
        <v>1276.11</v>
      </c>
      <c r="G561" s="46"/>
      <c r="H561" s="46">
        <f t="shared" si="16"/>
        <v>542.06</v>
      </c>
      <c r="I561" s="46"/>
      <c r="J561" s="46"/>
      <c r="K561" s="46">
        <f t="shared" si="17"/>
        <v>542.06</v>
      </c>
    </row>
    <row r="562" spans="1:11" ht="12.75">
      <c r="A562" s="21" t="s">
        <v>185</v>
      </c>
      <c r="B562" s="22">
        <v>1</v>
      </c>
      <c r="C562" s="22">
        <v>1167</v>
      </c>
      <c r="D562" s="22">
        <v>0</v>
      </c>
      <c r="E562" s="22">
        <v>85</v>
      </c>
      <c r="F562" s="73">
        <v>1186.66</v>
      </c>
      <c r="G562" s="46"/>
      <c r="H562" s="46">
        <f t="shared" si="16"/>
        <v>542.06</v>
      </c>
      <c r="I562" s="46"/>
      <c r="J562" s="46"/>
      <c r="K562" s="46">
        <f t="shared" si="17"/>
        <v>542.06</v>
      </c>
    </row>
    <row r="563" spans="1:11" ht="12.75">
      <c r="A563" s="21" t="s">
        <v>185</v>
      </c>
      <c r="B563" s="22">
        <v>2</v>
      </c>
      <c r="C563" s="22">
        <v>1097</v>
      </c>
      <c r="D563" s="22">
        <v>0</v>
      </c>
      <c r="E563" s="22">
        <v>46</v>
      </c>
      <c r="F563" s="73">
        <v>1116.58</v>
      </c>
      <c r="G563" s="46"/>
      <c r="H563" s="46">
        <f t="shared" si="16"/>
        <v>542.06</v>
      </c>
      <c r="I563" s="46"/>
      <c r="J563" s="46"/>
      <c r="K563" s="46">
        <f t="shared" si="17"/>
        <v>542.06</v>
      </c>
    </row>
    <row r="564" spans="1:11" ht="12.75">
      <c r="A564" s="21" t="s">
        <v>185</v>
      </c>
      <c r="B564" s="22">
        <v>3</v>
      </c>
      <c r="C564" s="22">
        <v>1133</v>
      </c>
      <c r="D564" s="22">
        <v>28</v>
      </c>
      <c r="E564" s="22">
        <v>0</v>
      </c>
      <c r="F564" s="73">
        <v>1152.95</v>
      </c>
      <c r="G564" s="46"/>
      <c r="H564" s="46">
        <f t="shared" si="16"/>
        <v>542.06</v>
      </c>
      <c r="I564" s="46"/>
      <c r="J564" s="46"/>
      <c r="K564" s="46">
        <f t="shared" si="17"/>
        <v>542.06</v>
      </c>
    </row>
    <row r="565" spans="1:11" ht="12.75">
      <c r="A565" s="21" t="s">
        <v>185</v>
      </c>
      <c r="B565" s="22">
        <v>4</v>
      </c>
      <c r="C565" s="22">
        <v>1217</v>
      </c>
      <c r="D565" s="22">
        <v>128</v>
      </c>
      <c r="E565" s="22">
        <v>0</v>
      </c>
      <c r="F565" s="73">
        <v>1237.04</v>
      </c>
      <c r="G565" s="46"/>
      <c r="H565" s="46">
        <f t="shared" si="16"/>
        <v>542.06</v>
      </c>
      <c r="I565" s="46"/>
      <c r="J565" s="46"/>
      <c r="K565" s="46">
        <f t="shared" si="17"/>
        <v>542.06</v>
      </c>
    </row>
    <row r="566" spans="1:11" ht="12.75">
      <c r="A566" s="21" t="s">
        <v>185</v>
      </c>
      <c r="B566" s="22">
        <v>5</v>
      </c>
      <c r="C566" s="22">
        <v>1376</v>
      </c>
      <c r="D566" s="22">
        <v>130</v>
      </c>
      <c r="E566" s="22">
        <v>0</v>
      </c>
      <c r="F566" s="73">
        <v>1395.52</v>
      </c>
      <c r="G566" s="46"/>
      <c r="H566" s="46">
        <f t="shared" si="16"/>
        <v>542.06</v>
      </c>
      <c r="I566" s="46"/>
      <c r="J566" s="46"/>
      <c r="K566" s="46">
        <f t="shared" si="17"/>
        <v>542.06</v>
      </c>
    </row>
    <row r="567" spans="1:11" ht="12.75">
      <c r="A567" s="21" t="s">
        <v>185</v>
      </c>
      <c r="B567" s="22">
        <v>6</v>
      </c>
      <c r="C567" s="22">
        <v>1502</v>
      </c>
      <c r="D567" s="22">
        <v>150</v>
      </c>
      <c r="E567" s="22">
        <v>0</v>
      </c>
      <c r="F567" s="73">
        <v>1521.75</v>
      </c>
      <c r="G567" s="46"/>
      <c r="H567" s="46">
        <f t="shared" si="16"/>
        <v>542.06</v>
      </c>
      <c r="I567" s="46"/>
      <c r="J567" s="46"/>
      <c r="K567" s="46">
        <f t="shared" si="17"/>
        <v>542.06</v>
      </c>
    </row>
    <row r="568" spans="1:11" ht="12.75">
      <c r="A568" s="21" t="s">
        <v>185</v>
      </c>
      <c r="B568" s="22">
        <v>7</v>
      </c>
      <c r="C568" s="22">
        <v>1830</v>
      </c>
      <c r="D568" s="22">
        <v>28</v>
      </c>
      <c r="E568" s="22">
        <v>0</v>
      </c>
      <c r="F568" s="73">
        <v>1850.09</v>
      </c>
      <c r="G568" s="46"/>
      <c r="H568" s="46">
        <f t="shared" si="16"/>
        <v>542.06</v>
      </c>
      <c r="I568" s="46"/>
      <c r="J568" s="46"/>
      <c r="K568" s="46">
        <f t="shared" si="17"/>
        <v>542.06</v>
      </c>
    </row>
    <row r="569" spans="1:11" ht="12.75">
      <c r="A569" s="21" t="s">
        <v>185</v>
      </c>
      <c r="B569" s="22">
        <v>8</v>
      </c>
      <c r="C569" s="22">
        <v>1944</v>
      </c>
      <c r="D569" s="22">
        <v>11</v>
      </c>
      <c r="E569" s="22">
        <v>0</v>
      </c>
      <c r="F569" s="73">
        <v>1963.46</v>
      </c>
      <c r="G569" s="46"/>
      <c r="H569" s="46">
        <f t="shared" si="16"/>
        <v>542.06</v>
      </c>
      <c r="I569" s="46"/>
      <c r="J569" s="46"/>
      <c r="K569" s="46">
        <f t="shared" si="17"/>
        <v>542.06</v>
      </c>
    </row>
    <row r="570" spans="1:11" ht="12.75">
      <c r="A570" s="21" t="s">
        <v>185</v>
      </c>
      <c r="B570" s="22">
        <v>9</v>
      </c>
      <c r="C570" s="22">
        <v>1978</v>
      </c>
      <c r="D570" s="22">
        <v>0</v>
      </c>
      <c r="E570" s="22">
        <v>42</v>
      </c>
      <c r="F570" s="73">
        <v>1997.51</v>
      </c>
      <c r="G570" s="46"/>
      <c r="H570" s="46">
        <f t="shared" si="16"/>
        <v>542.06</v>
      </c>
      <c r="I570" s="46"/>
      <c r="J570" s="46"/>
      <c r="K570" s="46">
        <f t="shared" si="17"/>
        <v>542.06</v>
      </c>
    </row>
    <row r="571" spans="1:11" ht="12.75">
      <c r="A571" s="21" t="s">
        <v>185</v>
      </c>
      <c r="B571" s="22">
        <v>10</v>
      </c>
      <c r="C571" s="22">
        <v>1983</v>
      </c>
      <c r="D571" s="22">
        <v>0</v>
      </c>
      <c r="E571" s="22">
        <v>45</v>
      </c>
      <c r="F571" s="73">
        <v>2002.49</v>
      </c>
      <c r="G571" s="46"/>
      <c r="H571" s="46">
        <f t="shared" si="16"/>
        <v>542.06</v>
      </c>
      <c r="I571" s="46"/>
      <c r="J571" s="46"/>
      <c r="K571" s="46">
        <f t="shared" si="17"/>
        <v>542.06</v>
      </c>
    </row>
    <row r="572" spans="1:11" ht="12.75">
      <c r="A572" s="21" t="s">
        <v>185</v>
      </c>
      <c r="B572" s="22">
        <v>11</v>
      </c>
      <c r="C572" s="22">
        <v>1984</v>
      </c>
      <c r="D572" s="22">
        <v>0</v>
      </c>
      <c r="E572" s="22">
        <v>98</v>
      </c>
      <c r="F572" s="73">
        <v>2003.68</v>
      </c>
      <c r="G572" s="46"/>
      <c r="H572" s="46">
        <f t="shared" si="16"/>
        <v>542.06</v>
      </c>
      <c r="I572" s="46"/>
      <c r="J572" s="46"/>
      <c r="K572" s="46">
        <f t="shared" si="17"/>
        <v>542.06</v>
      </c>
    </row>
    <row r="573" spans="1:11" ht="12.75">
      <c r="A573" s="21" t="s">
        <v>185</v>
      </c>
      <c r="B573" s="22">
        <v>12</v>
      </c>
      <c r="C573" s="22">
        <v>1987</v>
      </c>
      <c r="D573" s="22">
        <v>0</v>
      </c>
      <c r="E573" s="22">
        <v>151</v>
      </c>
      <c r="F573" s="73">
        <v>2007.28</v>
      </c>
      <c r="G573" s="46"/>
      <c r="H573" s="46">
        <f t="shared" si="16"/>
        <v>542.06</v>
      </c>
      <c r="I573" s="46"/>
      <c r="J573" s="46"/>
      <c r="K573" s="46">
        <f t="shared" si="17"/>
        <v>542.06</v>
      </c>
    </row>
    <row r="574" spans="1:11" ht="12.75">
      <c r="A574" s="21" t="s">
        <v>185</v>
      </c>
      <c r="B574" s="22">
        <v>13</v>
      </c>
      <c r="C574" s="22">
        <v>1995</v>
      </c>
      <c r="D574" s="22">
        <v>0</v>
      </c>
      <c r="E574" s="22">
        <v>171</v>
      </c>
      <c r="F574" s="73">
        <v>2015.23</v>
      </c>
      <c r="G574" s="46"/>
      <c r="H574" s="46">
        <f t="shared" si="16"/>
        <v>542.06</v>
      </c>
      <c r="I574" s="46"/>
      <c r="J574" s="46"/>
      <c r="K574" s="46">
        <f t="shared" si="17"/>
        <v>542.06</v>
      </c>
    </row>
    <row r="575" spans="1:11" ht="12.75">
      <c r="A575" s="21" t="s">
        <v>185</v>
      </c>
      <c r="B575" s="22">
        <v>14</v>
      </c>
      <c r="C575" s="22">
        <v>1989</v>
      </c>
      <c r="D575" s="22">
        <v>0</v>
      </c>
      <c r="E575" s="22">
        <v>304</v>
      </c>
      <c r="F575" s="73">
        <v>2008.82</v>
      </c>
      <c r="G575" s="46"/>
      <c r="H575" s="46">
        <f t="shared" si="16"/>
        <v>542.06</v>
      </c>
      <c r="I575" s="46"/>
      <c r="J575" s="46"/>
      <c r="K575" s="46">
        <f t="shared" si="17"/>
        <v>542.06</v>
      </c>
    </row>
    <row r="576" spans="1:11" ht="12.75">
      <c r="A576" s="21" t="s">
        <v>185</v>
      </c>
      <c r="B576" s="22">
        <v>15</v>
      </c>
      <c r="C576" s="22">
        <v>1984</v>
      </c>
      <c r="D576" s="22">
        <v>0</v>
      </c>
      <c r="E576" s="22">
        <v>293</v>
      </c>
      <c r="F576" s="73">
        <v>2003.8</v>
      </c>
      <c r="G576" s="46"/>
      <c r="H576" s="46">
        <f t="shared" si="16"/>
        <v>542.06</v>
      </c>
      <c r="I576" s="46"/>
      <c r="J576" s="46"/>
      <c r="K576" s="46">
        <f t="shared" si="17"/>
        <v>542.06</v>
      </c>
    </row>
    <row r="577" spans="1:11" ht="12.75">
      <c r="A577" s="21" t="s">
        <v>185</v>
      </c>
      <c r="B577" s="22">
        <v>16</v>
      </c>
      <c r="C577" s="22">
        <v>1968</v>
      </c>
      <c r="D577" s="22">
        <v>0</v>
      </c>
      <c r="E577" s="22">
        <v>366</v>
      </c>
      <c r="F577" s="73">
        <v>1988.25</v>
      </c>
      <c r="G577" s="46"/>
      <c r="H577" s="46">
        <f t="shared" si="16"/>
        <v>542.06</v>
      </c>
      <c r="I577" s="46"/>
      <c r="J577" s="46"/>
      <c r="K577" s="46">
        <f t="shared" si="17"/>
        <v>542.06</v>
      </c>
    </row>
    <row r="578" spans="1:11" ht="12.75">
      <c r="A578" s="21" t="s">
        <v>185</v>
      </c>
      <c r="B578" s="22">
        <v>17</v>
      </c>
      <c r="C578" s="22">
        <v>1933</v>
      </c>
      <c r="D578" s="22">
        <v>0</v>
      </c>
      <c r="E578" s="22">
        <v>300</v>
      </c>
      <c r="F578" s="73">
        <v>1952.76</v>
      </c>
      <c r="G578" s="46"/>
      <c r="H578" s="46">
        <f t="shared" si="16"/>
        <v>542.06</v>
      </c>
      <c r="I578" s="46"/>
      <c r="J578" s="46"/>
      <c r="K578" s="46">
        <f t="shared" si="17"/>
        <v>542.06</v>
      </c>
    </row>
    <row r="579" spans="1:11" ht="12.75">
      <c r="A579" s="21" t="s">
        <v>185</v>
      </c>
      <c r="B579" s="22">
        <v>18</v>
      </c>
      <c r="C579" s="22">
        <v>1961</v>
      </c>
      <c r="D579" s="22">
        <v>0</v>
      </c>
      <c r="E579" s="22">
        <v>175</v>
      </c>
      <c r="F579" s="73">
        <v>1980.65</v>
      </c>
      <c r="G579" s="46"/>
      <c r="H579" s="46">
        <f t="shared" si="16"/>
        <v>542.06</v>
      </c>
      <c r="I579" s="46"/>
      <c r="J579" s="46"/>
      <c r="K579" s="46">
        <f t="shared" si="17"/>
        <v>542.06</v>
      </c>
    </row>
    <row r="580" spans="1:11" ht="12.75">
      <c r="A580" s="21" t="s">
        <v>185</v>
      </c>
      <c r="B580" s="22">
        <v>19</v>
      </c>
      <c r="C580" s="22">
        <v>1997</v>
      </c>
      <c r="D580" s="22">
        <v>0</v>
      </c>
      <c r="E580" s="22">
        <v>127</v>
      </c>
      <c r="F580" s="73">
        <v>2016.54</v>
      </c>
      <c r="G580" s="46"/>
      <c r="H580" s="46">
        <f t="shared" si="16"/>
        <v>542.06</v>
      </c>
      <c r="I580" s="46"/>
      <c r="J580" s="46"/>
      <c r="K580" s="46">
        <f t="shared" si="17"/>
        <v>542.06</v>
      </c>
    </row>
    <row r="581" spans="1:11" ht="12.75">
      <c r="A581" s="21" t="s">
        <v>185</v>
      </c>
      <c r="B581" s="22">
        <v>20</v>
      </c>
      <c r="C581" s="22">
        <v>2000</v>
      </c>
      <c r="D581" s="22">
        <v>0</v>
      </c>
      <c r="E581" s="22">
        <v>280</v>
      </c>
      <c r="F581" s="73">
        <v>2019.66</v>
      </c>
      <c r="G581" s="46"/>
      <c r="H581" s="46">
        <f t="shared" si="16"/>
        <v>542.06</v>
      </c>
      <c r="I581" s="46"/>
      <c r="J581" s="46"/>
      <c r="K581" s="46">
        <f t="shared" si="17"/>
        <v>542.06</v>
      </c>
    </row>
    <row r="582" spans="1:11" ht="12.75">
      <c r="A582" s="21" t="s">
        <v>185</v>
      </c>
      <c r="B582" s="22">
        <v>21</v>
      </c>
      <c r="C582" s="22">
        <v>1921</v>
      </c>
      <c r="D582" s="22">
        <v>0</v>
      </c>
      <c r="E582" s="22">
        <v>545</v>
      </c>
      <c r="F582" s="73">
        <v>1941.23</v>
      </c>
      <c r="G582" s="46"/>
      <c r="H582" s="46">
        <f t="shared" si="16"/>
        <v>542.06</v>
      </c>
      <c r="I582" s="46"/>
      <c r="J582" s="46"/>
      <c r="K582" s="46">
        <f t="shared" si="17"/>
        <v>542.06</v>
      </c>
    </row>
    <row r="583" spans="1:11" ht="12.75">
      <c r="A583" s="21" t="s">
        <v>185</v>
      </c>
      <c r="B583" s="22">
        <v>22</v>
      </c>
      <c r="C583" s="22">
        <v>1687</v>
      </c>
      <c r="D583" s="22">
        <v>0</v>
      </c>
      <c r="E583" s="22">
        <v>799</v>
      </c>
      <c r="F583" s="73">
        <v>1706.44</v>
      </c>
      <c r="G583" s="46"/>
      <c r="H583" s="46">
        <f t="shared" si="16"/>
        <v>542.06</v>
      </c>
      <c r="I583" s="46"/>
      <c r="J583" s="46"/>
      <c r="K583" s="46">
        <f t="shared" si="17"/>
        <v>542.06</v>
      </c>
    </row>
    <row r="584" spans="1:11" ht="12.75">
      <c r="A584" s="21" t="s">
        <v>185</v>
      </c>
      <c r="B584" s="22">
        <v>23</v>
      </c>
      <c r="C584" s="22">
        <v>1484</v>
      </c>
      <c r="D584" s="22">
        <v>0</v>
      </c>
      <c r="E584" s="22">
        <v>581</v>
      </c>
      <c r="F584" s="73">
        <v>1503.49</v>
      </c>
      <c r="G584" s="46"/>
      <c r="H584" s="46">
        <f t="shared" si="16"/>
        <v>542.06</v>
      </c>
      <c r="I584" s="46"/>
      <c r="J584" s="46"/>
      <c r="K584" s="46">
        <f t="shared" si="17"/>
        <v>542.06</v>
      </c>
    </row>
    <row r="585" spans="1:11" ht="12.75">
      <c r="A585" s="21" t="s">
        <v>186</v>
      </c>
      <c r="B585" s="22">
        <v>0</v>
      </c>
      <c r="C585" s="22">
        <v>1265</v>
      </c>
      <c r="D585" s="22">
        <v>0</v>
      </c>
      <c r="E585" s="22">
        <v>390</v>
      </c>
      <c r="F585" s="73">
        <v>1284.98</v>
      </c>
      <c r="G585" s="46"/>
      <c r="H585" s="46">
        <f t="shared" si="16"/>
        <v>542.06</v>
      </c>
      <c r="I585" s="46"/>
      <c r="J585" s="46"/>
      <c r="K585" s="46">
        <f t="shared" si="17"/>
        <v>542.06</v>
      </c>
    </row>
    <row r="586" spans="1:11" ht="12.75">
      <c r="A586" s="21" t="s">
        <v>186</v>
      </c>
      <c r="B586" s="22">
        <v>1</v>
      </c>
      <c r="C586" s="22">
        <v>1154</v>
      </c>
      <c r="D586" s="22">
        <v>0</v>
      </c>
      <c r="E586" s="22">
        <v>248</v>
      </c>
      <c r="F586" s="73">
        <v>1174.17</v>
      </c>
      <c r="G586" s="46"/>
      <c r="H586" s="46">
        <f t="shared" si="16"/>
        <v>542.06</v>
      </c>
      <c r="I586" s="46"/>
      <c r="J586" s="46"/>
      <c r="K586" s="46">
        <f t="shared" si="17"/>
        <v>542.06</v>
      </c>
    </row>
    <row r="587" spans="1:11" ht="12.75">
      <c r="A587" s="21" t="s">
        <v>186</v>
      </c>
      <c r="B587" s="22">
        <v>2</v>
      </c>
      <c r="C587" s="22">
        <v>1069</v>
      </c>
      <c r="D587" s="22">
        <v>0</v>
      </c>
      <c r="E587" s="22">
        <v>108</v>
      </c>
      <c r="F587" s="73">
        <v>1089.34</v>
      </c>
      <c r="G587" s="46"/>
      <c r="H587" s="46">
        <f t="shared" si="16"/>
        <v>542.06</v>
      </c>
      <c r="I587" s="46"/>
      <c r="J587" s="46"/>
      <c r="K587" s="46">
        <f t="shared" si="17"/>
        <v>542.06</v>
      </c>
    </row>
    <row r="588" spans="1:11" ht="12.75">
      <c r="A588" s="21" t="s">
        <v>186</v>
      </c>
      <c r="B588" s="22">
        <v>3</v>
      </c>
      <c r="C588" s="22">
        <v>1125</v>
      </c>
      <c r="D588" s="22">
        <v>0</v>
      </c>
      <c r="E588" s="22">
        <v>96</v>
      </c>
      <c r="F588" s="73">
        <v>1144.93</v>
      </c>
      <c r="G588" s="46"/>
      <c r="H588" s="46">
        <f t="shared" si="16"/>
        <v>542.06</v>
      </c>
      <c r="I588" s="46"/>
      <c r="J588" s="46"/>
      <c r="K588" s="46">
        <f t="shared" si="17"/>
        <v>542.06</v>
      </c>
    </row>
    <row r="589" spans="1:11" ht="12.75">
      <c r="A589" s="21" t="s">
        <v>186</v>
      </c>
      <c r="B589" s="22">
        <v>4</v>
      </c>
      <c r="C589" s="22">
        <v>1194</v>
      </c>
      <c r="D589" s="22">
        <v>0</v>
      </c>
      <c r="E589" s="22">
        <v>37</v>
      </c>
      <c r="F589" s="73">
        <v>1214.34</v>
      </c>
      <c r="G589" s="46"/>
      <c r="H589" s="46">
        <f t="shared" si="16"/>
        <v>542.06</v>
      </c>
      <c r="I589" s="46"/>
      <c r="J589" s="46"/>
      <c r="K589" s="46">
        <f t="shared" si="17"/>
        <v>542.06</v>
      </c>
    </row>
    <row r="590" spans="1:11" ht="12.75">
      <c r="A590" s="21" t="s">
        <v>186</v>
      </c>
      <c r="B590" s="22">
        <v>5</v>
      </c>
      <c r="C590" s="22">
        <v>1357</v>
      </c>
      <c r="D590" s="22">
        <v>2</v>
      </c>
      <c r="E590" s="22">
        <v>0</v>
      </c>
      <c r="F590" s="73">
        <v>1376.62</v>
      </c>
      <c r="G590" s="46"/>
      <c r="H590" s="46">
        <f t="shared" si="16"/>
        <v>542.06</v>
      </c>
      <c r="I590" s="46"/>
      <c r="J590" s="46"/>
      <c r="K590" s="46">
        <f t="shared" si="17"/>
        <v>542.06</v>
      </c>
    </row>
    <row r="591" spans="1:11" ht="12.75">
      <c r="A591" s="21" t="s">
        <v>186</v>
      </c>
      <c r="B591" s="22">
        <v>6</v>
      </c>
      <c r="C591" s="22">
        <v>1473</v>
      </c>
      <c r="D591" s="22">
        <v>0</v>
      </c>
      <c r="E591" s="22">
        <v>46</v>
      </c>
      <c r="F591" s="73">
        <v>1492.5</v>
      </c>
      <c r="G591" s="46"/>
      <c r="H591" s="46">
        <f t="shared" si="16"/>
        <v>542.06</v>
      </c>
      <c r="I591" s="46"/>
      <c r="J591" s="46"/>
      <c r="K591" s="46">
        <f t="shared" si="17"/>
        <v>542.06</v>
      </c>
    </row>
    <row r="592" spans="1:11" ht="12.75">
      <c r="A592" s="21" t="s">
        <v>186</v>
      </c>
      <c r="B592" s="22">
        <v>7</v>
      </c>
      <c r="C592" s="22">
        <v>1777</v>
      </c>
      <c r="D592" s="22">
        <v>0</v>
      </c>
      <c r="E592" s="22">
        <v>243</v>
      </c>
      <c r="F592" s="73">
        <v>1796.42</v>
      </c>
      <c r="G592" s="46"/>
      <c r="H592" s="46">
        <f t="shared" si="16"/>
        <v>542.06</v>
      </c>
      <c r="I592" s="46"/>
      <c r="J592" s="46"/>
      <c r="K592" s="46">
        <f t="shared" si="17"/>
        <v>542.06</v>
      </c>
    </row>
    <row r="593" spans="1:11" ht="12.75">
      <c r="A593" s="21" t="s">
        <v>186</v>
      </c>
      <c r="B593" s="22">
        <v>8</v>
      </c>
      <c r="C593" s="22">
        <v>1889</v>
      </c>
      <c r="D593" s="22">
        <v>0</v>
      </c>
      <c r="E593" s="22">
        <v>235</v>
      </c>
      <c r="F593" s="73">
        <v>1908.7</v>
      </c>
      <c r="G593" s="46"/>
      <c r="H593" s="46">
        <f t="shared" si="16"/>
        <v>542.06</v>
      </c>
      <c r="I593" s="46"/>
      <c r="J593" s="46"/>
      <c r="K593" s="46">
        <f t="shared" si="17"/>
        <v>542.06</v>
      </c>
    </row>
    <row r="594" spans="1:11" ht="12.75">
      <c r="A594" s="21" t="s">
        <v>186</v>
      </c>
      <c r="B594" s="22">
        <v>9</v>
      </c>
      <c r="C594" s="22">
        <v>1924</v>
      </c>
      <c r="D594" s="22">
        <v>0</v>
      </c>
      <c r="E594" s="22">
        <v>280</v>
      </c>
      <c r="F594" s="73">
        <v>1944.26</v>
      </c>
      <c r="G594" s="46"/>
      <c r="H594" s="46">
        <f t="shared" si="16"/>
        <v>542.06</v>
      </c>
      <c r="I594" s="46"/>
      <c r="J594" s="46"/>
      <c r="K594" s="46">
        <f t="shared" si="17"/>
        <v>542.06</v>
      </c>
    </row>
    <row r="595" spans="1:11" ht="12.75">
      <c r="A595" s="21" t="s">
        <v>186</v>
      </c>
      <c r="B595" s="22">
        <v>10</v>
      </c>
      <c r="C595" s="22">
        <v>1940</v>
      </c>
      <c r="D595" s="22">
        <v>0</v>
      </c>
      <c r="E595" s="22">
        <v>293</v>
      </c>
      <c r="F595" s="73">
        <v>1959.54</v>
      </c>
      <c r="G595" s="46"/>
      <c r="H595" s="46">
        <f t="shared" si="16"/>
        <v>542.06</v>
      </c>
      <c r="I595" s="46"/>
      <c r="J595" s="46"/>
      <c r="K595" s="46">
        <f t="shared" si="17"/>
        <v>542.06</v>
      </c>
    </row>
    <row r="596" spans="1:11" ht="12.75">
      <c r="A596" s="21" t="s">
        <v>186</v>
      </c>
      <c r="B596" s="22">
        <v>11</v>
      </c>
      <c r="C596" s="22">
        <v>1947</v>
      </c>
      <c r="D596" s="22">
        <v>0</v>
      </c>
      <c r="E596" s="22">
        <v>283</v>
      </c>
      <c r="F596" s="73">
        <v>1966.87</v>
      </c>
      <c r="G596" s="46"/>
      <c r="H596" s="46">
        <f t="shared" si="16"/>
        <v>542.06</v>
      </c>
      <c r="I596" s="46"/>
      <c r="J596" s="46"/>
      <c r="K596" s="46">
        <f t="shared" si="17"/>
        <v>542.06</v>
      </c>
    </row>
    <row r="597" spans="1:11" ht="12.75">
      <c r="A597" s="21" t="s">
        <v>186</v>
      </c>
      <c r="B597" s="22">
        <v>12</v>
      </c>
      <c r="C597" s="22">
        <v>1920</v>
      </c>
      <c r="D597" s="22">
        <v>0</v>
      </c>
      <c r="E597" s="22">
        <v>212</v>
      </c>
      <c r="F597" s="73">
        <v>1940.28</v>
      </c>
      <c r="G597" s="46"/>
      <c r="H597" s="46">
        <f t="shared" si="16"/>
        <v>542.06</v>
      </c>
      <c r="I597" s="46"/>
      <c r="J597" s="46"/>
      <c r="K597" s="46">
        <f t="shared" si="17"/>
        <v>542.06</v>
      </c>
    </row>
    <row r="598" spans="1:11" ht="12.75">
      <c r="A598" s="21" t="s">
        <v>186</v>
      </c>
      <c r="B598" s="22">
        <v>13</v>
      </c>
      <c r="C598" s="22">
        <v>1922</v>
      </c>
      <c r="D598" s="22">
        <v>0</v>
      </c>
      <c r="E598" s="22">
        <v>206</v>
      </c>
      <c r="F598" s="73">
        <v>1942.36</v>
      </c>
      <c r="G598" s="46"/>
      <c r="H598" s="46">
        <f t="shared" si="16"/>
        <v>542.06</v>
      </c>
      <c r="I598" s="46"/>
      <c r="J598" s="46"/>
      <c r="K598" s="46">
        <f t="shared" si="17"/>
        <v>542.06</v>
      </c>
    </row>
    <row r="599" spans="1:11" ht="12.75">
      <c r="A599" s="21" t="s">
        <v>186</v>
      </c>
      <c r="B599" s="22">
        <v>14</v>
      </c>
      <c r="C599" s="22">
        <v>1913</v>
      </c>
      <c r="D599" s="22">
        <v>0</v>
      </c>
      <c r="E599" s="22">
        <v>203</v>
      </c>
      <c r="F599" s="73">
        <v>1933.14</v>
      </c>
      <c r="G599" s="46"/>
      <c r="H599" s="46">
        <f t="shared" si="16"/>
        <v>542.06</v>
      </c>
      <c r="I599" s="46"/>
      <c r="J599" s="46"/>
      <c r="K599" s="46">
        <f t="shared" si="17"/>
        <v>542.06</v>
      </c>
    </row>
    <row r="600" spans="1:11" ht="12.75">
      <c r="A600" s="21" t="s">
        <v>186</v>
      </c>
      <c r="B600" s="22">
        <v>15</v>
      </c>
      <c r="C600" s="22">
        <v>1898</v>
      </c>
      <c r="D600" s="22">
        <v>0</v>
      </c>
      <c r="E600" s="22">
        <v>186</v>
      </c>
      <c r="F600" s="73">
        <v>1917.41</v>
      </c>
      <c r="G600" s="46"/>
      <c r="H600" s="46">
        <f t="shared" si="16"/>
        <v>542.06</v>
      </c>
      <c r="I600" s="46"/>
      <c r="J600" s="46"/>
      <c r="K600" s="46">
        <f t="shared" si="17"/>
        <v>542.06</v>
      </c>
    </row>
    <row r="601" spans="1:11" ht="12.75">
      <c r="A601" s="21" t="s">
        <v>186</v>
      </c>
      <c r="B601" s="22">
        <v>16</v>
      </c>
      <c r="C601" s="22">
        <v>1887</v>
      </c>
      <c r="D601" s="22">
        <v>0</v>
      </c>
      <c r="E601" s="22">
        <v>157</v>
      </c>
      <c r="F601" s="73">
        <v>1906.47</v>
      </c>
      <c r="G601" s="46"/>
      <c r="H601" s="46">
        <f t="shared" si="16"/>
        <v>542.06</v>
      </c>
      <c r="I601" s="46"/>
      <c r="J601" s="46"/>
      <c r="K601" s="46">
        <f t="shared" si="17"/>
        <v>542.06</v>
      </c>
    </row>
    <row r="602" spans="1:11" ht="12.75">
      <c r="A602" s="21" t="s">
        <v>186</v>
      </c>
      <c r="B602" s="22">
        <v>17</v>
      </c>
      <c r="C602" s="22">
        <v>1864</v>
      </c>
      <c r="D602" s="22">
        <v>0</v>
      </c>
      <c r="E602" s="22">
        <v>164</v>
      </c>
      <c r="F602" s="73">
        <v>1883.72</v>
      </c>
      <c r="G602" s="46"/>
      <c r="H602" s="46">
        <f t="shared" si="16"/>
        <v>542.06</v>
      </c>
      <c r="I602" s="46"/>
      <c r="J602" s="46"/>
      <c r="K602" s="46">
        <f t="shared" si="17"/>
        <v>542.06</v>
      </c>
    </row>
    <row r="603" spans="1:11" ht="12.75">
      <c r="A603" s="21" t="s">
        <v>186</v>
      </c>
      <c r="B603" s="22">
        <v>18</v>
      </c>
      <c r="C603" s="22">
        <v>1873</v>
      </c>
      <c r="D603" s="22">
        <v>1</v>
      </c>
      <c r="E603" s="22">
        <v>1</v>
      </c>
      <c r="F603" s="73">
        <v>1892.66</v>
      </c>
      <c r="G603" s="46"/>
      <c r="H603" s="46">
        <f t="shared" si="16"/>
        <v>542.06</v>
      </c>
      <c r="I603" s="46"/>
      <c r="J603" s="46"/>
      <c r="K603" s="46">
        <f t="shared" si="17"/>
        <v>542.06</v>
      </c>
    </row>
    <row r="604" spans="1:11" ht="12.75">
      <c r="A604" s="21" t="s">
        <v>186</v>
      </c>
      <c r="B604" s="22">
        <v>19</v>
      </c>
      <c r="C604" s="22">
        <v>1897</v>
      </c>
      <c r="D604" s="22">
        <v>0</v>
      </c>
      <c r="E604" s="22">
        <v>51</v>
      </c>
      <c r="F604" s="73">
        <v>1916.6</v>
      </c>
      <c r="G604" s="46"/>
      <c r="H604" s="46">
        <f t="shared" si="16"/>
        <v>542.06</v>
      </c>
      <c r="I604" s="46"/>
      <c r="J604" s="46"/>
      <c r="K604" s="46">
        <f t="shared" si="17"/>
        <v>542.06</v>
      </c>
    </row>
    <row r="605" spans="1:11" ht="12.75">
      <c r="A605" s="21" t="s">
        <v>186</v>
      </c>
      <c r="B605" s="22">
        <v>20</v>
      </c>
      <c r="C605" s="22">
        <v>1926</v>
      </c>
      <c r="D605" s="22">
        <v>0</v>
      </c>
      <c r="E605" s="22">
        <v>104</v>
      </c>
      <c r="F605" s="73">
        <v>1945.73</v>
      </c>
      <c r="G605" s="46"/>
      <c r="H605" s="46">
        <f t="shared" si="16"/>
        <v>542.06</v>
      </c>
      <c r="I605" s="46"/>
      <c r="J605" s="46"/>
      <c r="K605" s="46">
        <f t="shared" si="17"/>
        <v>542.06</v>
      </c>
    </row>
    <row r="606" spans="1:11" ht="12.75">
      <c r="A606" s="21" t="s">
        <v>186</v>
      </c>
      <c r="B606" s="22">
        <v>21</v>
      </c>
      <c r="C606" s="22">
        <v>1900</v>
      </c>
      <c r="D606" s="22">
        <v>0</v>
      </c>
      <c r="E606" s="22">
        <v>506</v>
      </c>
      <c r="F606" s="73">
        <v>1920.1</v>
      </c>
      <c r="G606" s="46"/>
      <c r="H606" s="46">
        <f t="shared" si="16"/>
        <v>542.06</v>
      </c>
      <c r="I606" s="46"/>
      <c r="J606" s="46"/>
      <c r="K606" s="46">
        <f t="shared" si="17"/>
        <v>542.06</v>
      </c>
    </row>
    <row r="607" spans="1:11" ht="12.75">
      <c r="A607" s="21" t="s">
        <v>186</v>
      </c>
      <c r="B607" s="22">
        <v>22</v>
      </c>
      <c r="C607" s="22">
        <v>1757</v>
      </c>
      <c r="D607" s="22">
        <v>0</v>
      </c>
      <c r="E607" s="22">
        <v>276</v>
      </c>
      <c r="F607" s="73">
        <v>1777.2</v>
      </c>
      <c r="G607" s="46"/>
      <c r="H607" s="46">
        <f t="shared" si="16"/>
        <v>542.06</v>
      </c>
      <c r="I607" s="46"/>
      <c r="J607" s="46"/>
      <c r="K607" s="46">
        <f t="shared" si="17"/>
        <v>542.06</v>
      </c>
    </row>
    <row r="608" spans="1:11" ht="12.75">
      <c r="A608" s="21" t="s">
        <v>186</v>
      </c>
      <c r="B608" s="22">
        <v>23</v>
      </c>
      <c r="C608" s="22">
        <v>1532</v>
      </c>
      <c r="D608" s="22">
        <v>0</v>
      </c>
      <c r="E608" s="22">
        <v>496</v>
      </c>
      <c r="F608" s="73">
        <v>1552.15</v>
      </c>
      <c r="G608" s="46"/>
      <c r="H608" s="46">
        <f t="shared" si="16"/>
        <v>542.06</v>
      </c>
      <c r="I608" s="46"/>
      <c r="J608" s="46"/>
      <c r="K608" s="46">
        <f t="shared" si="17"/>
        <v>542.06</v>
      </c>
    </row>
    <row r="609" spans="1:11" ht="12.75">
      <c r="A609" s="21" t="s">
        <v>187</v>
      </c>
      <c r="B609" s="22">
        <v>0</v>
      </c>
      <c r="C609" s="22">
        <v>1454</v>
      </c>
      <c r="D609" s="22">
        <v>0</v>
      </c>
      <c r="E609" s="22">
        <v>262</v>
      </c>
      <c r="F609" s="73">
        <v>1473.99</v>
      </c>
      <c r="G609" s="46"/>
      <c r="H609" s="46">
        <f t="shared" si="16"/>
        <v>542.06</v>
      </c>
      <c r="I609" s="46"/>
      <c r="J609" s="46"/>
      <c r="K609" s="46">
        <f t="shared" si="17"/>
        <v>542.06</v>
      </c>
    </row>
    <row r="610" spans="1:11" ht="12.75">
      <c r="A610" s="21" t="s">
        <v>187</v>
      </c>
      <c r="B610" s="22">
        <v>1</v>
      </c>
      <c r="C610" s="22">
        <v>1368</v>
      </c>
      <c r="D610" s="22">
        <v>0</v>
      </c>
      <c r="E610" s="22">
        <v>276</v>
      </c>
      <c r="F610" s="73">
        <v>1387.44</v>
      </c>
      <c r="G610" s="46"/>
      <c r="H610" s="46">
        <f aca="true" t="shared" si="18" ref="H610:H673">$D$4</f>
        <v>542.06</v>
      </c>
      <c r="I610" s="46"/>
      <c r="J610" s="46"/>
      <c r="K610" s="46">
        <f aca="true" t="shared" si="19" ref="K610:K673">$D$4</f>
        <v>542.06</v>
      </c>
    </row>
    <row r="611" spans="1:11" ht="12.75">
      <c r="A611" s="21" t="s">
        <v>187</v>
      </c>
      <c r="B611" s="22">
        <v>2</v>
      </c>
      <c r="C611" s="22">
        <v>1214</v>
      </c>
      <c r="D611" s="22">
        <v>0</v>
      </c>
      <c r="E611" s="22">
        <v>82</v>
      </c>
      <c r="F611" s="73">
        <v>1234.07</v>
      </c>
      <c r="G611" s="46"/>
      <c r="H611" s="46">
        <f t="shared" si="18"/>
        <v>542.06</v>
      </c>
      <c r="I611" s="46"/>
      <c r="J611" s="46"/>
      <c r="K611" s="46">
        <f t="shared" si="19"/>
        <v>542.06</v>
      </c>
    </row>
    <row r="612" spans="1:11" ht="12.75">
      <c r="A612" s="21" t="s">
        <v>187</v>
      </c>
      <c r="B612" s="22">
        <v>3</v>
      </c>
      <c r="C612" s="22">
        <v>1226</v>
      </c>
      <c r="D612" s="22">
        <v>0</v>
      </c>
      <c r="E612" s="22">
        <v>114</v>
      </c>
      <c r="F612" s="73">
        <v>1246.33</v>
      </c>
      <c r="G612" s="46"/>
      <c r="H612" s="46">
        <f t="shared" si="18"/>
        <v>542.06</v>
      </c>
      <c r="I612" s="46"/>
      <c r="J612" s="46"/>
      <c r="K612" s="46">
        <f t="shared" si="19"/>
        <v>542.06</v>
      </c>
    </row>
    <row r="613" spans="1:11" ht="12.75">
      <c r="A613" s="21" t="s">
        <v>187</v>
      </c>
      <c r="B613" s="22">
        <v>4</v>
      </c>
      <c r="C613" s="22">
        <v>1342</v>
      </c>
      <c r="D613" s="22">
        <v>0</v>
      </c>
      <c r="E613" s="22">
        <v>170</v>
      </c>
      <c r="F613" s="73">
        <v>1361.56</v>
      </c>
      <c r="G613" s="46"/>
      <c r="H613" s="46">
        <f t="shared" si="18"/>
        <v>542.06</v>
      </c>
      <c r="I613" s="46"/>
      <c r="J613" s="46"/>
      <c r="K613" s="46">
        <f t="shared" si="19"/>
        <v>542.06</v>
      </c>
    </row>
    <row r="614" spans="1:11" ht="12.75">
      <c r="A614" s="21" t="s">
        <v>187</v>
      </c>
      <c r="B614" s="22">
        <v>5</v>
      </c>
      <c r="C614" s="22">
        <v>1383</v>
      </c>
      <c r="D614" s="22">
        <v>0</v>
      </c>
      <c r="E614" s="22">
        <v>20</v>
      </c>
      <c r="F614" s="73">
        <v>1402.68</v>
      </c>
      <c r="G614" s="46"/>
      <c r="H614" s="46">
        <f t="shared" si="18"/>
        <v>542.06</v>
      </c>
      <c r="I614" s="46"/>
      <c r="J614" s="46"/>
      <c r="K614" s="46">
        <f t="shared" si="19"/>
        <v>542.06</v>
      </c>
    </row>
    <row r="615" spans="1:11" ht="12.75">
      <c r="A615" s="21" t="s">
        <v>187</v>
      </c>
      <c r="B615" s="22">
        <v>6</v>
      </c>
      <c r="C615" s="22">
        <v>1325</v>
      </c>
      <c r="D615" s="22">
        <v>94</v>
      </c>
      <c r="E615" s="22">
        <v>0</v>
      </c>
      <c r="F615" s="73">
        <v>1344.9</v>
      </c>
      <c r="G615" s="46"/>
      <c r="H615" s="46">
        <f t="shared" si="18"/>
        <v>542.06</v>
      </c>
      <c r="I615" s="46"/>
      <c r="J615" s="46"/>
      <c r="K615" s="46">
        <f t="shared" si="19"/>
        <v>542.06</v>
      </c>
    </row>
    <row r="616" spans="1:11" ht="12.75">
      <c r="A616" s="21" t="s">
        <v>187</v>
      </c>
      <c r="B616" s="22">
        <v>7</v>
      </c>
      <c r="C616" s="22">
        <v>1470</v>
      </c>
      <c r="D616" s="22">
        <v>117</v>
      </c>
      <c r="E616" s="22">
        <v>0</v>
      </c>
      <c r="F616" s="73">
        <v>1489.96</v>
      </c>
      <c r="G616" s="46"/>
      <c r="H616" s="46">
        <f t="shared" si="18"/>
        <v>542.06</v>
      </c>
      <c r="I616" s="46"/>
      <c r="J616" s="46"/>
      <c r="K616" s="46">
        <f t="shared" si="19"/>
        <v>542.06</v>
      </c>
    </row>
    <row r="617" spans="1:11" ht="12.75">
      <c r="A617" s="21" t="s">
        <v>187</v>
      </c>
      <c r="B617" s="22">
        <v>8</v>
      </c>
      <c r="C617" s="22">
        <v>1751</v>
      </c>
      <c r="D617" s="22">
        <v>0</v>
      </c>
      <c r="E617" s="22">
        <v>73</v>
      </c>
      <c r="F617" s="73">
        <v>1770.53</v>
      </c>
      <c r="G617" s="46"/>
      <c r="H617" s="46">
        <f t="shared" si="18"/>
        <v>542.06</v>
      </c>
      <c r="I617" s="46"/>
      <c r="J617" s="46"/>
      <c r="K617" s="46">
        <f t="shared" si="19"/>
        <v>542.06</v>
      </c>
    </row>
    <row r="618" spans="1:11" ht="12.75">
      <c r="A618" s="21" t="s">
        <v>187</v>
      </c>
      <c r="B618" s="22">
        <v>9</v>
      </c>
      <c r="C618" s="22">
        <v>1799</v>
      </c>
      <c r="D618" s="22">
        <v>0</v>
      </c>
      <c r="E618" s="22">
        <v>108</v>
      </c>
      <c r="F618" s="73">
        <v>1818.37</v>
      </c>
      <c r="G618" s="46"/>
      <c r="H618" s="46">
        <f t="shared" si="18"/>
        <v>542.06</v>
      </c>
      <c r="I618" s="46"/>
      <c r="J618" s="46"/>
      <c r="K618" s="46">
        <f t="shared" si="19"/>
        <v>542.06</v>
      </c>
    </row>
    <row r="619" spans="1:11" ht="12.75">
      <c r="A619" s="21" t="s">
        <v>187</v>
      </c>
      <c r="B619" s="22">
        <v>10</v>
      </c>
      <c r="C619" s="22">
        <v>1818</v>
      </c>
      <c r="D619" s="22">
        <v>0</v>
      </c>
      <c r="E619" s="22">
        <v>103</v>
      </c>
      <c r="F619" s="73">
        <v>1838.3</v>
      </c>
      <c r="G619" s="46"/>
      <c r="H619" s="46">
        <f t="shared" si="18"/>
        <v>542.06</v>
      </c>
      <c r="I619" s="46"/>
      <c r="J619" s="46"/>
      <c r="K619" s="46">
        <f t="shared" si="19"/>
        <v>542.06</v>
      </c>
    </row>
    <row r="620" spans="1:11" ht="12.75">
      <c r="A620" s="21" t="s">
        <v>187</v>
      </c>
      <c r="B620" s="22">
        <v>11</v>
      </c>
      <c r="C620" s="22">
        <v>1833</v>
      </c>
      <c r="D620" s="22">
        <v>0</v>
      </c>
      <c r="E620" s="22">
        <v>56</v>
      </c>
      <c r="F620" s="73">
        <v>1853.17</v>
      </c>
      <c r="G620" s="46"/>
      <c r="H620" s="46">
        <f t="shared" si="18"/>
        <v>542.06</v>
      </c>
      <c r="I620" s="46"/>
      <c r="J620" s="46"/>
      <c r="K620" s="46">
        <f t="shared" si="19"/>
        <v>542.06</v>
      </c>
    </row>
    <row r="621" spans="1:11" ht="12.75">
      <c r="A621" s="21" t="s">
        <v>187</v>
      </c>
      <c r="B621" s="22">
        <v>12</v>
      </c>
      <c r="C621" s="22">
        <v>1831</v>
      </c>
      <c r="D621" s="22">
        <v>28</v>
      </c>
      <c r="E621" s="22">
        <v>0</v>
      </c>
      <c r="F621" s="73">
        <v>1850.56</v>
      </c>
      <c r="G621" s="46"/>
      <c r="H621" s="46">
        <f t="shared" si="18"/>
        <v>542.06</v>
      </c>
      <c r="I621" s="46"/>
      <c r="J621" s="46"/>
      <c r="K621" s="46">
        <f t="shared" si="19"/>
        <v>542.06</v>
      </c>
    </row>
    <row r="622" spans="1:11" ht="12.75">
      <c r="A622" s="21" t="s">
        <v>187</v>
      </c>
      <c r="B622" s="22">
        <v>13</v>
      </c>
      <c r="C622" s="22">
        <v>1826</v>
      </c>
      <c r="D622" s="22">
        <v>53</v>
      </c>
      <c r="E622" s="22">
        <v>0</v>
      </c>
      <c r="F622" s="73">
        <v>1846.25</v>
      </c>
      <c r="G622" s="46"/>
      <c r="H622" s="46">
        <f t="shared" si="18"/>
        <v>542.06</v>
      </c>
      <c r="I622" s="46"/>
      <c r="J622" s="46"/>
      <c r="K622" s="46">
        <f t="shared" si="19"/>
        <v>542.06</v>
      </c>
    </row>
    <row r="623" spans="1:11" ht="12.75">
      <c r="A623" s="21" t="s">
        <v>187</v>
      </c>
      <c r="B623" s="22">
        <v>14</v>
      </c>
      <c r="C623" s="22">
        <v>1813</v>
      </c>
      <c r="D623" s="22">
        <v>43</v>
      </c>
      <c r="E623" s="22">
        <v>0</v>
      </c>
      <c r="F623" s="73">
        <v>1832.6</v>
      </c>
      <c r="G623" s="46"/>
      <c r="H623" s="46">
        <f t="shared" si="18"/>
        <v>542.06</v>
      </c>
      <c r="I623" s="46"/>
      <c r="J623" s="46"/>
      <c r="K623" s="46">
        <f t="shared" si="19"/>
        <v>542.06</v>
      </c>
    </row>
    <row r="624" spans="1:11" ht="12.75">
      <c r="A624" s="21" t="s">
        <v>187</v>
      </c>
      <c r="B624" s="22">
        <v>15</v>
      </c>
      <c r="C624" s="22">
        <v>1807</v>
      </c>
      <c r="D624" s="22">
        <v>60</v>
      </c>
      <c r="E624" s="22">
        <v>0</v>
      </c>
      <c r="F624" s="73">
        <v>1826.83</v>
      </c>
      <c r="G624" s="46"/>
      <c r="H624" s="46">
        <f t="shared" si="18"/>
        <v>542.06</v>
      </c>
      <c r="I624" s="46"/>
      <c r="J624" s="46"/>
      <c r="K624" s="46">
        <f t="shared" si="19"/>
        <v>542.06</v>
      </c>
    </row>
    <row r="625" spans="1:11" ht="12.75">
      <c r="A625" s="21" t="s">
        <v>187</v>
      </c>
      <c r="B625" s="22">
        <v>16</v>
      </c>
      <c r="C625" s="22">
        <v>1807</v>
      </c>
      <c r="D625" s="22">
        <v>76</v>
      </c>
      <c r="E625" s="22">
        <v>0</v>
      </c>
      <c r="F625" s="73">
        <v>1826.9</v>
      </c>
      <c r="G625" s="46"/>
      <c r="H625" s="46">
        <f t="shared" si="18"/>
        <v>542.06</v>
      </c>
      <c r="I625" s="46"/>
      <c r="J625" s="46"/>
      <c r="K625" s="46">
        <f t="shared" si="19"/>
        <v>542.06</v>
      </c>
    </row>
    <row r="626" spans="1:11" ht="12.75">
      <c r="A626" s="21" t="s">
        <v>187</v>
      </c>
      <c r="B626" s="22">
        <v>17</v>
      </c>
      <c r="C626" s="22">
        <v>1779</v>
      </c>
      <c r="D626" s="22">
        <v>105</v>
      </c>
      <c r="E626" s="22">
        <v>0</v>
      </c>
      <c r="F626" s="73">
        <v>1799.17</v>
      </c>
      <c r="G626" s="46"/>
      <c r="H626" s="46">
        <f t="shared" si="18"/>
        <v>542.06</v>
      </c>
      <c r="I626" s="46"/>
      <c r="J626" s="46"/>
      <c r="K626" s="46">
        <f t="shared" si="19"/>
        <v>542.06</v>
      </c>
    </row>
    <row r="627" spans="1:11" ht="12.75">
      <c r="A627" s="21" t="s">
        <v>187</v>
      </c>
      <c r="B627" s="22">
        <v>18</v>
      </c>
      <c r="C627" s="22">
        <v>1804</v>
      </c>
      <c r="D627" s="22">
        <v>132</v>
      </c>
      <c r="E627" s="22">
        <v>0</v>
      </c>
      <c r="F627" s="73">
        <v>1823.65</v>
      </c>
      <c r="G627" s="46"/>
      <c r="H627" s="46">
        <f t="shared" si="18"/>
        <v>542.06</v>
      </c>
      <c r="I627" s="46"/>
      <c r="J627" s="46"/>
      <c r="K627" s="46">
        <f t="shared" si="19"/>
        <v>542.06</v>
      </c>
    </row>
    <row r="628" spans="1:11" ht="12.75">
      <c r="A628" s="21" t="s">
        <v>187</v>
      </c>
      <c r="B628" s="22">
        <v>19</v>
      </c>
      <c r="C628" s="22">
        <v>1842</v>
      </c>
      <c r="D628" s="22">
        <v>96</v>
      </c>
      <c r="E628" s="22">
        <v>0</v>
      </c>
      <c r="F628" s="73">
        <v>1862.08</v>
      </c>
      <c r="G628" s="46"/>
      <c r="H628" s="46">
        <f t="shared" si="18"/>
        <v>542.06</v>
      </c>
      <c r="I628" s="46"/>
      <c r="J628" s="46"/>
      <c r="K628" s="46">
        <f t="shared" si="19"/>
        <v>542.06</v>
      </c>
    </row>
    <row r="629" spans="1:11" ht="12.75">
      <c r="A629" s="21" t="s">
        <v>187</v>
      </c>
      <c r="B629" s="22">
        <v>20</v>
      </c>
      <c r="C629" s="22">
        <v>1827</v>
      </c>
      <c r="D629" s="22">
        <v>0</v>
      </c>
      <c r="E629" s="22">
        <v>20</v>
      </c>
      <c r="F629" s="73">
        <v>1846.56</v>
      </c>
      <c r="G629" s="46"/>
      <c r="H629" s="46">
        <f t="shared" si="18"/>
        <v>542.06</v>
      </c>
      <c r="I629" s="46"/>
      <c r="J629" s="46"/>
      <c r="K629" s="46">
        <f t="shared" si="19"/>
        <v>542.06</v>
      </c>
    </row>
    <row r="630" spans="1:11" ht="12.75">
      <c r="A630" s="21" t="s">
        <v>187</v>
      </c>
      <c r="B630" s="22">
        <v>21</v>
      </c>
      <c r="C630" s="22">
        <v>1812</v>
      </c>
      <c r="D630" s="22">
        <v>0</v>
      </c>
      <c r="E630" s="22">
        <v>237</v>
      </c>
      <c r="F630" s="73">
        <v>1831.72</v>
      </c>
      <c r="G630" s="46"/>
      <c r="H630" s="46">
        <f t="shared" si="18"/>
        <v>542.06</v>
      </c>
      <c r="I630" s="46"/>
      <c r="J630" s="46"/>
      <c r="K630" s="46">
        <f t="shared" si="19"/>
        <v>542.06</v>
      </c>
    </row>
    <row r="631" spans="1:11" ht="12.75">
      <c r="A631" s="21" t="s">
        <v>187</v>
      </c>
      <c r="B631" s="22">
        <v>22</v>
      </c>
      <c r="C631" s="22">
        <v>1657</v>
      </c>
      <c r="D631" s="22">
        <v>0</v>
      </c>
      <c r="E631" s="22">
        <v>495</v>
      </c>
      <c r="F631" s="73">
        <v>1676.46</v>
      </c>
      <c r="G631" s="46"/>
      <c r="H631" s="46">
        <f t="shared" si="18"/>
        <v>542.06</v>
      </c>
      <c r="I631" s="46"/>
      <c r="J631" s="46"/>
      <c r="K631" s="46">
        <f t="shared" si="19"/>
        <v>542.06</v>
      </c>
    </row>
    <row r="632" spans="1:11" ht="12.75">
      <c r="A632" s="21" t="s">
        <v>187</v>
      </c>
      <c r="B632" s="22">
        <v>23</v>
      </c>
      <c r="C632" s="22">
        <v>1515</v>
      </c>
      <c r="D632" s="22">
        <v>0</v>
      </c>
      <c r="E632" s="22">
        <v>321</v>
      </c>
      <c r="F632" s="73">
        <v>1534.63</v>
      </c>
      <c r="G632" s="46"/>
      <c r="H632" s="46">
        <f t="shared" si="18"/>
        <v>542.06</v>
      </c>
      <c r="I632" s="46"/>
      <c r="J632" s="46"/>
      <c r="K632" s="46">
        <f t="shared" si="19"/>
        <v>542.06</v>
      </c>
    </row>
    <row r="633" spans="1:11" ht="12.75">
      <c r="A633" s="21" t="s">
        <v>188</v>
      </c>
      <c r="B633" s="22">
        <v>0</v>
      </c>
      <c r="C633" s="22">
        <v>1462</v>
      </c>
      <c r="D633" s="22">
        <v>0</v>
      </c>
      <c r="E633" s="22">
        <v>255</v>
      </c>
      <c r="F633" s="73">
        <v>1481.49</v>
      </c>
      <c r="G633" s="46"/>
      <c r="H633" s="46">
        <f t="shared" si="18"/>
        <v>542.06</v>
      </c>
      <c r="I633" s="46"/>
      <c r="J633" s="46"/>
      <c r="K633" s="46">
        <f t="shared" si="19"/>
        <v>542.06</v>
      </c>
    </row>
    <row r="634" spans="1:11" ht="12.75">
      <c r="A634" s="21" t="s">
        <v>188</v>
      </c>
      <c r="B634" s="22">
        <v>1</v>
      </c>
      <c r="C634" s="22">
        <v>1291</v>
      </c>
      <c r="D634" s="22">
        <v>0</v>
      </c>
      <c r="E634" s="22">
        <v>265</v>
      </c>
      <c r="F634" s="73">
        <v>1310.93</v>
      </c>
      <c r="G634" s="46"/>
      <c r="H634" s="46">
        <f t="shared" si="18"/>
        <v>542.06</v>
      </c>
      <c r="I634" s="46"/>
      <c r="J634" s="46"/>
      <c r="K634" s="46">
        <f t="shared" si="19"/>
        <v>542.06</v>
      </c>
    </row>
    <row r="635" spans="1:11" ht="12.75">
      <c r="A635" s="21" t="s">
        <v>188</v>
      </c>
      <c r="B635" s="22">
        <v>2</v>
      </c>
      <c r="C635" s="22">
        <v>1164</v>
      </c>
      <c r="D635" s="22">
        <v>0</v>
      </c>
      <c r="E635" s="22">
        <v>142</v>
      </c>
      <c r="F635" s="73">
        <v>1184.22</v>
      </c>
      <c r="G635" s="46"/>
      <c r="H635" s="46">
        <f t="shared" si="18"/>
        <v>542.06</v>
      </c>
      <c r="I635" s="46"/>
      <c r="J635" s="46"/>
      <c r="K635" s="46">
        <f t="shared" si="19"/>
        <v>542.06</v>
      </c>
    </row>
    <row r="636" spans="1:11" ht="12.75">
      <c r="A636" s="21" t="s">
        <v>188</v>
      </c>
      <c r="B636" s="22">
        <v>3</v>
      </c>
      <c r="C636" s="22">
        <v>1155</v>
      </c>
      <c r="D636" s="22">
        <v>0</v>
      </c>
      <c r="E636" s="22">
        <v>118</v>
      </c>
      <c r="F636" s="73">
        <v>1175.3</v>
      </c>
      <c r="G636" s="46"/>
      <c r="H636" s="46">
        <f t="shared" si="18"/>
        <v>542.06</v>
      </c>
      <c r="I636" s="46"/>
      <c r="J636" s="46"/>
      <c r="K636" s="46">
        <f t="shared" si="19"/>
        <v>542.06</v>
      </c>
    </row>
    <row r="637" spans="1:11" ht="12.75">
      <c r="A637" s="21" t="s">
        <v>188</v>
      </c>
      <c r="B637" s="22">
        <v>4</v>
      </c>
      <c r="C637" s="22">
        <v>1254</v>
      </c>
      <c r="D637" s="22">
        <v>0</v>
      </c>
      <c r="E637" s="22">
        <v>165</v>
      </c>
      <c r="F637" s="73">
        <v>1274.01</v>
      </c>
      <c r="G637" s="46"/>
      <c r="H637" s="46">
        <f t="shared" si="18"/>
        <v>542.06</v>
      </c>
      <c r="I637" s="46"/>
      <c r="J637" s="46"/>
      <c r="K637" s="46">
        <f t="shared" si="19"/>
        <v>542.06</v>
      </c>
    </row>
    <row r="638" spans="1:11" ht="12.75">
      <c r="A638" s="21" t="s">
        <v>188</v>
      </c>
      <c r="B638" s="22">
        <v>5</v>
      </c>
      <c r="C638" s="22">
        <v>1279</v>
      </c>
      <c r="D638" s="22">
        <v>30</v>
      </c>
      <c r="E638" s="22">
        <v>0</v>
      </c>
      <c r="F638" s="73">
        <v>1298.96</v>
      </c>
      <c r="G638" s="46"/>
      <c r="H638" s="46">
        <f t="shared" si="18"/>
        <v>542.06</v>
      </c>
      <c r="I638" s="46"/>
      <c r="J638" s="46"/>
      <c r="K638" s="46">
        <f t="shared" si="19"/>
        <v>542.06</v>
      </c>
    </row>
    <row r="639" spans="1:11" ht="12.75">
      <c r="A639" s="21" t="s">
        <v>188</v>
      </c>
      <c r="B639" s="22">
        <v>6</v>
      </c>
      <c r="C639" s="22">
        <v>1275</v>
      </c>
      <c r="D639" s="22">
        <v>0</v>
      </c>
      <c r="E639" s="22">
        <v>56</v>
      </c>
      <c r="F639" s="73">
        <v>1295.23</v>
      </c>
      <c r="G639" s="46"/>
      <c r="H639" s="46">
        <f t="shared" si="18"/>
        <v>542.06</v>
      </c>
      <c r="I639" s="46"/>
      <c r="J639" s="46"/>
      <c r="K639" s="46">
        <f t="shared" si="19"/>
        <v>542.06</v>
      </c>
    </row>
    <row r="640" spans="1:11" ht="12.75">
      <c r="A640" s="21" t="s">
        <v>188</v>
      </c>
      <c r="B640" s="22">
        <v>7</v>
      </c>
      <c r="C640" s="22">
        <v>1306</v>
      </c>
      <c r="D640" s="22">
        <v>0</v>
      </c>
      <c r="E640" s="22">
        <v>2</v>
      </c>
      <c r="F640" s="73">
        <v>1326.32</v>
      </c>
      <c r="G640" s="46"/>
      <c r="H640" s="46">
        <f t="shared" si="18"/>
        <v>542.06</v>
      </c>
      <c r="I640" s="46"/>
      <c r="J640" s="46"/>
      <c r="K640" s="46">
        <f t="shared" si="19"/>
        <v>542.06</v>
      </c>
    </row>
    <row r="641" spans="1:11" ht="12.75">
      <c r="A641" s="21" t="s">
        <v>188</v>
      </c>
      <c r="B641" s="22">
        <v>8</v>
      </c>
      <c r="C641" s="22">
        <v>1577</v>
      </c>
      <c r="D641" s="22">
        <v>0</v>
      </c>
      <c r="E641" s="22">
        <v>96</v>
      </c>
      <c r="F641" s="73">
        <v>1597.03</v>
      </c>
      <c r="G641" s="46"/>
      <c r="H641" s="46">
        <f t="shared" si="18"/>
        <v>542.06</v>
      </c>
      <c r="I641" s="46"/>
      <c r="J641" s="46"/>
      <c r="K641" s="46">
        <f t="shared" si="19"/>
        <v>542.06</v>
      </c>
    </row>
    <row r="642" spans="1:11" ht="12.75">
      <c r="A642" s="21" t="s">
        <v>188</v>
      </c>
      <c r="B642" s="22">
        <v>9</v>
      </c>
      <c r="C642" s="22">
        <v>1682</v>
      </c>
      <c r="D642" s="22">
        <v>0</v>
      </c>
      <c r="E642" s="22">
        <v>146</v>
      </c>
      <c r="F642" s="73">
        <v>1701.74</v>
      </c>
      <c r="G642" s="46"/>
      <c r="H642" s="46">
        <f t="shared" si="18"/>
        <v>542.06</v>
      </c>
      <c r="I642" s="46"/>
      <c r="J642" s="46"/>
      <c r="K642" s="46">
        <f t="shared" si="19"/>
        <v>542.06</v>
      </c>
    </row>
    <row r="643" spans="1:11" ht="12.75">
      <c r="A643" s="21" t="s">
        <v>188</v>
      </c>
      <c r="B643" s="22">
        <v>10</v>
      </c>
      <c r="C643" s="22">
        <v>1715</v>
      </c>
      <c r="D643" s="22">
        <v>0</v>
      </c>
      <c r="E643" s="22">
        <v>56</v>
      </c>
      <c r="F643" s="73">
        <v>1735.2</v>
      </c>
      <c r="G643" s="46"/>
      <c r="H643" s="46">
        <f t="shared" si="18"/>
        <v>542.06</v>
      </c>
      <c r="I643" s="46"/>
      <c r="J643" s="46"/>
      <c r="K643" s="46">
        <f t="shared" si="19"/>
        <v>542.06</v>
      </c>
    </row>
    <row r="644" spans="1:11" ht="12.75">
      <c r="A644" s="21" t="s">
        <v>188</v>
      </c>
      <c r="B644" s="22">
        <v>11</v>
      </c>
      <c r="C644" s="22">
        <v>1720</v>
      </c>
      <c r="D644" s="22">
        <v>18</v>
      </c>
      <c r="E644" s="22">
        <v>0</v>
      </c>
      <c r="F644" s="73">
        <v>1740.18</v>
      </c>
      <c r="G644" s="46"/>
      <c r="H644" s="46">
        <f t="shared" si="18"/>
        <v>542.06</v>
      </c>
      <c r="I644" s="46"/>
      <c r="J644" s="46"/>
      <c r="K644" s="46">
        <f t="shared" si="19"/>
        <v>542.06</v>
      </c>
    </row>
    <row r="645" spans="1:11" ht="12.75">
      <c r="A645" s="21" t="s">
        <v>188</v>
      </c>
      <c r="B645" s="22">
        <v>12</v>
      </c>
      <c r="C645" s="22">
        <v>1716</v>
      </c>
      <c r="D645" s="22">
        <v>0</v>
      </c>
      <c r="E645" s="22">
        <v>10</v>
      </c>
      <c r="F645" s="73">
        <v>1735.88</v>
      </c>
      <c r="G645" s="46"/>
      <c r="H645" s="46">
        <f t="shared" si="18"/>
        <v>542.06</v>
      </c>
      <c r="I645" s="46"/>
      <c r="J645" s="46"/>
      <c r="K645" s="46">
        <f t="shared" si="19"/>
        <v>542.06</v>
      </c>
    </row>
    <row r="646" spans="1:11" ht="12.75">
      <c r="A646" s="21" t="s">
        <v>188</v>
      </c>
      <c r="B646" s="22">
        <v>13</v>
      </c>
      <c r="C646" s="22">
        <v>1715</v>
      </c>
      <c r="D646" s="22">
        <v>42</v>
      </c>
      <c r="E646" s="22">
        <v>0</v>
      </c>
      <c r="F646" s="73">
        <v>1734.66</v>
      </c>
      <c r="G646" s="46"/>
      <c r="H646" s="46">
        <f t="shared" si="18"/>
        <v>542.06</v>
      </c>
      <c r="I646" s="46"/>
      <c r="J646" s="46"/>
      <c r="K646" s="46">
        <f t="shared" si="19"/>
        <v>542.06</v>
      </c>
    </row>
    <row r="647" spans="1:11" ht="12.75">
      <c r="A647" s="21" t="s">
        <v>188</v>
      </c>
      <c r="B647" s="22">
        <v>14</v>
      </c>
      <c r="C647" s="22">
        <v>1711</v>
      </c>
      <c r="D647" s="22">
        <v>54</v>
      </c>
      <c r="E647" s="22">
        <v>0</v>
      </c>
      <c r="F647" s="73">
        <v>1730.92</v>
      </c>
      <c r="G647" s="46"/>
      <c r="H647" s="46">
        <f t="shared" si="18"/>
        <v>542.06</v>
      </c>
      <c r="I647" s="46"/>
      <c r="J647" s="46"/>
      <c r="K647" s="46">
        <f t="shared" si="19"/>
        <v>542.06</v>
      </c>
    </row>
    <row r="648" spans="1:11" ht="12.75">
      <c r="A648" s="21" t="s">
        <v>188</v>
      </c>
      <c r="B648" s="22">
        <v>15</v>
      </c>
      <c r="C648" s="22">
        <v>1699</v>
      </c>
      <c r="D648" s="22">
        <v>62</v>
      </c>
      <c r="E648" s="22">
        <v>0</v>
      </c>
      <c r="F648" s="73">
        <v>1718.68</v>
      </c>
      <c r="G648" s="46"/>
      <c r="H648" s="46">
        <f t="shared" si="18"/>
        <v>542.06</v>
      </c>
      <c r="I648" s="46"/>
      <c r="J648" s="46"/>
      <c r="K648" s="46">
        <f t="shared" si="19"/>
        <v>542.06</v>
      </c>
    </row>
    <row r="649" spans="1:11" ht="12.75">
      <c r="A649" s="21" t="s">
        <v>188</v>
      </c>
      <c r="B649" s="22">
        <v>16</v>
      </c>
      <c r="C649" s="22">
        <v>1687</v>
      </c>
      <c r="D649" s="22">
        <v>112</v>
      </c>
      <c r="E649" s="22">
        <v>0</v>
      </c>
      <c r="F649" s="73">
        <v>1707.03</v>
      </c>
      <c r="G649" s="46"/>
      <c r="H649" s="46">
        <f t="shared" si="18"/>
        <v>542.06</v>
      </c>
      <c r="I649" s="46"/>
      <c r="J649" s="46"/>
      <c r="K649" s="46">
        <f t="shared" si="19"/>
        <v>542.06</v>
      </c>
    </row>
    <row r="650" spans="1:11" ht="12.75">
      <c r="A650" s="21" t="s">
        <v>188</v>
      </c>
      <c r="B650" s="22">
        <v>17</v>
      </c>
      <c r="C650" s="22">
        <v>1696</v>
      </c>
      <c r="D650" s="22">
        <v>92</v>
      </c>
      <c r="E650" s="22">
        <v>0</v>
      </c>
      <c r="F650" s="73">
        <v>1715.88</v>
      </c>
      <c r="G650" s="46"/>
      <c r="H650" s="46">
        <f t="shared" si="18"/>
        <v>542.06</v>
      </c>
      <c r="I650" s="46"/>
      <c r="J650" s="46"/>
      <c r="K650" s="46">
        <f t="shared" si="19"/>
        <v>542.06</v>
      </c>
    </row>
    <row r="651" spans="1:11" ht="12.75">
      <c r="A651" s="21" t="s">
        <v>188</v>
      </c>
      <c r="B651" s="22">
        <v>18</v>
      </c>
      <c r="C651" s="22">
        <v>1728</v>
      </c>
      <c r="D651" s="22">
        <v>111</v>
      </c>
      <c r="E651" s="22">
        <v>0</v>
      </c>
      <c r="F651" s="73">
        <v>1747.62</v>
      </c>
      <c r="G651" s="46"/>
      <c r="H651" s="46">
        <f t="shared" si="18"/>
        <v>542.06</v>
      </c>
      <c r="I651" s="46"/>
      <c r="J651" s="46"/>
      <c r="K651" s="46">
        <f t="shared" si="19"/>
        <v>542.06</v>
      </c>
    </row>
    <row r="652" spans="1:11" ht="12.75">
      <c r="A652" s="21" t="s">
        <v>188</v>
      </c>
      <c r="B652" s="22">
        <v>19</v>
      </c>
      <c r="C652" s="22">
        <v>1791</v>
      </c>
      <c r="D652" s="22">
        <v>0</v>
      </c>
      <c r="E652" s="22">
        <v>14</v>
      </c>
      <c r="F652" s="73">
        <v>1810.87</v>
      </c>
      <c r="G652" s="46"/>
      <c r="H652" s="46">
        <f t="shared" si="18"/>
        <v>542.06</v>
      </c>
      <c r="I652" s="46"/>
      <c r="J652" s="46"/>
      <c r="K652" s="46">
        <f t="shared" si="19"/>
        <v>542.06</v>
      </c>
    </row>
    <row r="653" spans="1:11" ht="12.75">
      <c r="A653" s="21" t="s">
        <v>188</v>
      </c>
      <c r="B653" s="22">
        <v>20</v>
      </c>
      <c r="C653" s="22">
        <v>1776</v>
      </c>
      <c r="D653" s="22">
        <v>0</v>
      </c>
      <c r="E653" s="22">
        <v>157</v>
      </c>
      <c r="F653" s="73">
        <v>1796.14</v>
      </c>
      <c r="G653" s="46"/>
      <c r="H653" s="46">
        <f t="shared" si="18"/>
        <v>542.06</v>
      </c>
      <c r="I653" s="46"/>
      <c r="J653" s="46"/>
      <c r="K653" s="46">
        <f t="shared" si="19"/>
        <v>542.06</v>
      </c>
    </row>
    <row r="654" spans="1:11" ht="12.75">
      <c r="A654" s="21" t="s">
        <v>188</v>
      </c>
      <c r="B654" s="22">
        <v>21</v>
      </c>
      <c r="C654" s="22">
        <v>1753</v>
      </c>
      <c r="D654" s="22">
        <v>0</v>
      </c>
      <c r="E654" s="22">
        <v>232</v>
      </c>
      <c r="F654" s="73">
        <v>1772.54</v>
      </c>
      <c r="G654" s="46"/>
      <c r="H654" s="46">
        <f t="shared" si="18"/>
        <v>542.06</v>
      </c>
      <c r="I654" s="46"/>
      <c r="J654" s="46"/>
      <c r="K654" s="46">
        <f t="shared" si="19"/>
        <v>542.06</v>
      </c>
    </row>
    <row r="655" spans="1:11" ht="12.75">
      <c r="A655" s="21" t="s">
        <v>188</v>
      </c>
      <c r="B655" s="22">
        <v>22</v>
      </c>
      <c r="C655" s="22">
        <v>1612</v>
      </c>
      <c r="D655" s="22">
        <v>0</v>
      </c>
      <c r="E655" s="22">
        <v>534</v>
      </c>
      <c r="F655" s="73">
        <v>1631.99</v>
      </c>
      <c r="G655" s="46"/>
      <c r="H655" s="46">
        <f t="shared" si="18"/>
        <v>542.06</v>
      </c>
      <c r="I655" s="46"/>
      <c r="J655" s="46"/>
      <c r="K655" s="46">
        <f t="shared" si="19"/>
        <v>542.06</v>
      </c>
    </row>
    <row r="656" spans="1:11" ht="12.75">
      <c r="A656" s="21" t="s">
        <v>188</v>
      </c>
      <c r="B656" s="22">
        <v>23</v>
      </c>
      <c r="C656" s="22">
        <v>1518</v>
      </c>
      <c r="D656" s="22">
        <v>0</v>
      </c>
      <c r="E656" s="22">
        <v>690</v>
      </c>
      <c r="F656" s="73">
        <v>1538.27</v>
      </c>
      <c r="G656" s="46"/>
      <c r="H656" s="46">
        <f t="shared" si="18"/>
        <v>542.06</v>
      </c>
      <c r="I656" s="46"/>
      <c r="J656" s="46"/>
      <c r="K656" s="46">
        <f t="shared" si="19"/>
        <v>542.06</v>
      </c>
    </row>
    <row r="657" spans="1:11" ht="12.75">
      <c r="A657" s="21" t="s">
        <v>189</v>
      </c>
      <c r="B657" s="22">
        <v>0</v>
      </c>
      <c r="C657" s="22">
        <v>1295</v>
      </c>
      <c r="D657" s="22">
        <v>0</v>
      </c>
      <c r="E657" s="22">
        <v>159</v>
      </c>
      <c r="F657" s="73">
        <v>1315.05</v>
      </c>
      <c r="G657" s="46"/>
      <c r="H657" s="46">
        <f t="shared" si="18"/>
        <v>542.06</v>
      </c>
      <c r="I657" s="46"/>
      <c r="J657" s="46"/>
      <c r="K657" s="46">
        <f t="shared" si="19"/>
        <v>542.06</v>
      </c>
    </row>
    <row r="658" spans="1:11" ht="12.75">
      <c r="A658" s="21" t="s">
        <v>189</v>
      </c>
      <c r="B658" s="22">
        <v>1</v>
      </c>
      <c r="C658" s="22">
        <v>1126</v>
      </c>
      <c r="D658" s="22">
        <v>0</v>
      </c>
      <c r="E658" s="22">
        <v>7</v>
      </c>
      <c r="F658" s="73">
        <v>1145.43</v>
      </c>
      <c r="G658" s="46"/>
      <c r="H658" s="46">
        <f t="shared" si="18"/>
        <v>542.06</v>
      </c>
      <c r="I658" s="46"/>
      <c r="J658" s="46"/>
      <c r="K658" s="46">
        <f t="shared" si="19"/>
        <v>542.06</v>
      </c>
    </row>
    <row r="659" spans="1:11" ht="12.75">
      <c r="A659" s="21" t="s">
        <v>189</v>
      </c>
      <c r="B659" s="22">
        <v>2</v>
      </c>
      <c r="C659" s="22">
        <v>1084</v>
      </c>
      <c r="D659" s="22">
        <v>6</v>
      </c>
      <c r="E659" s="22">
        <v>0</v>
      </c>
      <c r="F659" s="73">
        <v>1103.8</v>
      </c>
      <c r="G659" s="46"/>
      <c r="H659" s="46">
        <f t="shared" si="18"/>
        <v>542.06</v>
      </c>
      <c r="I659" s="46"/>
      <c r="J659" s="46"/>
      <c r="K659" s="46">
        <f t="shared" si="19"/>
        <v>542.06</v>
      </c>
    </row>
    <row r="660" spans="1:11" ht="12.75">
      <c r="A660" s="21" t="s">
        <v>189</v>
      </c>
      <c r="B660" s="22">
        <v>3</v>
      </c>
      <c r="C660" s="22">
        <v>1081</v>
      </c>
      <c r="D660" s="22">
        <v>11</v>
      </c>
      <c r="E660" s="22">
        <v>0</v>
      </c>
      <c r="F660" s="73">
        <v>1100.4</v>
      </c>
      <c r="G660" s="46"/>
      <c r="H660" s="46">
        <f t="shared" si="18"/>
        <v>542.06</v>
      </c>
      <c r="I660" s="46"/>
      <c r="J660" s="46"/>
      <c r="K660" s="46">
        <f t="shared" si="19"/>
        <v>542.06</v>
      </c>
    </row>
    <row r="661" spans="1:11" ht="12.75">
      <c r="A661" s="21" t="s">
        <v>189</v>
      </c>
      <c r="B661" s="22">
        <v>4</v>
      </c>
      <c r="C661" s="22">
        <v>1172</v>
      </c>
      <c r="D661" s="22">
        <v>159</v>
      </c>
      <c r="E661" s="22">
        <v>0</v>
      </c>
      <c r="F661" s="73">
        <v>1191.47</v>
      </c>
      <c r="G661" s="46"/>
      <c r="H661" s="46">
        <f t="shared" si="18"/>
        <v>542.06</v>
      </c>
      <c r="I661" s="46"/>
      <c r="J661" s="46"/>
      <c r="K661" s="46">
        <f t="shared" si="19"/>
        <v>542.06</v>
      </c>
    </row>
    <row r="662" spans="1:11" ht="12.75">
      <c r="A662" s="21" t="s">
        <v>189</v>
      </c>
      <c r="B662" s="22">
        <v>5</v>
      </c>
      <c r="C662" s="22">
        <v>1319</v>
      </c>
      <c r="D662" s="22">
        <v>58</v>
      </c>
      <c r="E662" s="22">
        <v>0</v>
      </c>
      <c r="F662" s="73">
        <v>1339.35</v>
      </c>
      <c r="G662" s="46"/>
      <c r="H662" s="46">
        <f t="shared" si="18"/>
        <v>542.06</v>
      </c>
      <c r="I662" s="46"/>
      <c r="J662" s="46"/>
      <c r="K662" s="46">
        <f t="shared" si="19"/>
        <v>542.06</v>
      </c>
    </row>
    <row r="663" spans="1:11" ht="12.75">
      <c r="A663" s="21" t="s">
        <v>189</v>
      </c>
      <c r="B663" s="22">
        <v>6</v>
      </c>
      <c r="C663" s="22">
        <v>1571</v>
      </c>
      <c r="D663" s="22">
        <v>139</v>
      </c>
      <c r="E663" s="22">
        <v>0</v>
      </c>
      <c r="F663" s="73">
        <v>1591.13</v>
      </c>
      <c r="G663" s="46"/>
      <c r="H663" s="46">
        <f t="shared" si="18"/>
        <v>542.06</v>
      </c>
      <c r="I663" s="46"/>
      <c r="J663" s="46"/>
      <c r="K663" s="46">
        <f t="shared" si="19"/>
        <v>542.06</v>
      </c>
    </row>
    <row r="664" spans="1:11" ht="12.75">
      <c r="A664" s="21" t="s">
        <v>189</v>
      </c>
      <c r="B664" s="22">
        <v>7</v>
      </c>
      <c r="C664" s="22">
        <v>1758</v>
      </c>
      <c r="D664" s="22">
        <v>26</v>
      </c>
      <c r="E664" s="22">
        <v>0</v>
      </c>
      <c r="F664" s="73">
        <v>1778.09</v>
      </c>
      <c r="G664" s="46"/>
      <c r="H664" s="46">
        <f t="shared" si="18"/>
        <v>542.06</v>
      </c>
      <c r="I664" s="46"/>
      <c r="J664" s="46"/>
      <c r="K664" s="46">
        <f t="shared" si="19"/>
        <v>542.06</v>
      </c>
    </row>
    <row r="665" spans="1:11" ht="12.75">
      <c r="A665" s="21" t="s">
        <v>189</v>
      </c>
      <c r="B665" s="22">
        <v>8</v>
      </c>
      <c r="C665" s="22">
        <v>1871</v>
      </c>
      <c r="D665" s="22">
        <v>1</v>
      </c>
      <c r="E665" s="22">
        <v>0</v>
      </c>
      <c r="F665" s="73">
        <v>1890.88</v>
      </c>
      <c r="G665" s="46"/>
      <c r="H665" s="46">
        <f t="shared" si="18"/>
        <v>542.06</v>
      </c>
      <c r="I665" s="46"/>
      <c r="J665" s="46"/>
      <c r="K665" s="46">
        <f t="shared" si="19"/>
        <v>542.06</v>
      </c>
    </row>
    <row r="666" spans="1:11" ht="12.75">
      <c r="A666" s="21" t="s">
        <v>189</v>
      </c>
      <c r="B666" s="22">
        <v>9</v>
      </c>
      <c r="C666" s="22">
        <v>1907</v>
      </c>
      <c r="D666" s="22">
        <v>4</v>
      </c>
      <c r="E666" s="22">
        <v>0</v>
      </c>
      <c r="F666" s="73">
        <v>1926.56</v>
      </c>
      <c r="G666" s="46"/>
      <c r="H666" s="46">
        <f t="shared" si="18"/>
        <v>542.06</v>
      </c>
      <c r="I666" s="46"/>
      <c r="J666" s="46"/>
      <c r="K666" s="46">
        <f t="shared" si="19"/>
        <v>542.06</v>
      </c>
    </row>
    <row r="667" spans="1:11" ht="12.75">
      <c r="A667" s="21" t="s">
        <v>189</v>
      </c>
      <c r="B667" s="22">
        <v>10</v>
      </c>
      <c r="C667" s="22">
        <v>1911</v>
      </c>
      <c r="D667" s="22">
        <v>12</v>
      </c>
      <c r="E667" s="22">
        <v>0</v>
      </c>
      <c r="F667" s="73">
        <v>1931.32</v>
      </c>
      <c r="G667" s="46"/>
      <c r="H667" s="46">
        <f t="shared" si="18"/>
        <v>542.06</v>
      </c>
      <c r="I667" s="46"/>
      <c r="J667" s="46"/>
      <c r="K667" s="46">
        <f t="shared" si="19"/>
        <v>542.06</v>
      </c>
    </row>
    <row r="668" spans="1:11" ht="12.75">
      <c r="A668" s="21" t="s">
        <v>189</v>
      </c>
      <c r="B668" s="22">
        <v>11</v>
      </c>
      <c r="C668" s="22">
        <v>1920</v>
      </c>
      <c r="D668" s="22">
        <v>0</v>
      </c>
      <c r="E668" s="22">
        <v>1</v>
      </c>
      <c r="F668" s="73">
        <v>1940.02</v>
      </c>
      <c r="G668" s="46"/>
      <c r="H668" s="46">
        <f t="shared" si="18"/>
        <v>542.06</v>
      </c>
      <c r="I668" s="46"/>
      <c r="J668" s="46"/>
      <c r="K668" s="46">
        <f t="shared" si="19"/>
        <v>542.06</v>
      </c>
    </row>
    <row r="669" spans="1:11" ht="12.75">
      <c r="A669" s="21" t="s">
        <v>189</v>
      </c>
      <c r="B669" s="22">
        <v>12</v>
      </c>
      <c r="C669" s="22">
        <v>1894</v>
      </c>
      <c r="D669" s="22">
        <v>4</v>
      </c>
      <c r="E669" s="22">
        <v>0</v>
      </c>
      <c r="F669" s="73">
        <v>1913.37</v>
      </c>
      <c r="G669" s="46"/>
      <c r="H669" s="46">
        <f t="shared" si="18"/>
        <v>542.06</v>
      </c>
      <c r="I669" s="46"/>
      <c r="J669" s="46"/>
      <c r="K669" s="46">
        <f t="shared" si="19"/>
        <v>542.06</v>
      </c>
    </row>
    <row r="670" spans="1:11" ht="12.75">
      <c r="A670" s="21" t="s">
        <v>189</v>
      </c>
      <c r="B670" s="22">
        <v>13</v>
      </c>
      <c r="C670" s="22">
        <v>1900</v>
      </c>
      <c r="D670" s="22">
        <v>0</v>
      </c>
      <c r="E670" s="22">
        <v>2</v>
      </c>
      <c r="F670" s="73">
        <v>1920.25</v>
      </c>
      <c r="G670" s="46"/>
      <c r="H670" s="46">
        <f t="shared" si="18"/>
        <v>542.06</v>
      </c>
      <c r="I670" s="46"/>
      <c r="J670" s="46"/>
      <c r="K670" s="46">
        <f t="shared" si="19"/>
        <v>542.06</v>
      </c>
    </row>
    <row r="671" spans="1:11" ht="12.75">
      <c r="A671" s="21" t="s">
        <v>189</v>
      </c>
      <c r="B671" s="22">
        <v>14</v>
      </c>
      <c r="C671" s="22">
        <v>1885</v>
      </c>
      <c r="D671" s="22">
        <v>1</v>
      </c>
      <c r="E671" s="22">
        <v>0</v>
      </c>
      <c r="F671" s="73">
        <v>1905.06</v>
      </c>
      <c r="G671" s="46"/>
      <c r="H671" s="46">
        <f t="shared" si="18"/>
        <v>542.06</v>
      </c>
      <c r="I671" s="46"/>
      <c r="J671" s="46"/>
      <c r="K671" s="46">
        <f t="shared" si="19"/>
        <v>542.06</v>
      </c>
    </row>
    <row r="672" spans="1:11" ht="12.75">
      <c r="A672" s="21" t="s">
        <v>189</v>
      </c>
      <c r="B672" s="22">
        <v>15</v>
      </c>
      <c r="C672" s="22">
        <v>1873</v>
      </c>
      <c r="D672" s="22">
        <v>6</v>
      </c>
      <c r="E672" s="22">
        <v>0</v>
      </c>
      <c r="F672" s="73">
        <v>1892.98</v>
      </c>
      <c r="G672" s="46"/>
      <c r="H672" s="46">
        <f t="shared" si="18"/>
        <v>542.06</v>
      </c>
      <c r="I672" s="46"/>
      <c r="J672" s="46"/>
      <c r="K672" s="46">
        <f t="shared" si="19"/>
        <v>542.06</v>
      </c>
    </row>
    <row r="673" spans="1:11" ht="12.75">
      <c r="A673" s="21" t="s">
        <v>189</v>
      </c>
      <c r="B673" s="22">
        <v>16</v>
      </c>
      <c r="C673" s="22">
        <v>1869</v>
      </c>
      <c r="D673" s="22">
        <v>6</v>
      </c>
      <c r="E673" s="22">
        <v>0</v>
      </c>
      <c r="F673" s="73">
        <v>1888.53</v>
      </c>
      <c r="G673" s="46"/>
      <c r="H673" s="46">
        <f t="shared" si="18"/>
        <v>542.06</v>
      </c>
      <c r="I673" s="46"/>
      <c r="J673" s="46"/>
      <c r="K673" s="46">
        <f t="shared" si="19"/>
        <v>542.06</v>
      </c>
    </row>
    <row r="674" spans="1:11" ht="12.75">
      <c r="A674" s="21" t="s">
        <v>189</v>
      </c>
      <c r="B674" s="22">
        <v>17</v>
      </c>
      <c r="C674" s="22">
        <v>1844</v>
      </c>
      <c r="D674" s="22">
        <v>11</v>
      </c>
      <c r="E674" s="22">
        <v>0</v>
      </c>
      <c r="F674" s="73">
        <v>1864.11</v>
      </c>
      <c r="G674" s="46"/>
      <c r="H674" s="46">
        <f aca="true" t="shared" si="20" ref="H674:H737">$D$4</f>
        <v>542.06</v>
      </c>
      <c r="I674" s="46"/>
      <c r="J674" s="46"/>
      <c r="K674" s="46">
        <f aca="true" t="shared" si="21" ref="K674:K737">$D$4</f>
        <v>542.06</v>
      </c>
    </row>
    <row r="675" spans="1:11" ht="12.75">
      <c r="A675" s="21" t="s">
        <v>189</v>
      </c>
      <c r="B675" s="22">
        <v>18</v>
      </c>
      <c r="C675" s="22">
        <v>1872</v>
      </c>
      <c r="D675" s="22">
        <v>19</v>
      </c>
      <c r="E675" s="22">
        <v>0</v>
      </c>
      <c r="F675" s="73">
        <v>1891.96</v>
      </c>
      <c r="G675" s="46"/>
      <c r="H675" s="46">
        <f t="shared" si="20"/>
        <v>542.06</v>
      </c>
      <c r="I675" s="46"/>
      <c r="J675" s="46"/>
      <c r="K675" s="46">
        <f t="shared" si="21"/>
        <v>542.06</v>
      </c>
    </row>
    <row r="676" spans="1:11" ht="12.75">
      <c r="A676" s="21" t="s">
        <v>189</v>
      </c>
      <c r="B676" s="22">
        <v>19</v>
      </c>
      <c r="C676" s="22">
        <v>1892</v>
      </c>
      <c r="D676" s="22">
        <v>0</v>
      </c>
      <c r="E676" s="22">
        <v>21</v>
      </c>
      <c r="F676" s="73">
        <v>1911.79</v>
      </c>
      <c r="G676" s="46"/>
      <c r="H676" s="46">
        <f t="shared" si="20"/>
        <v>542.06</v>
      </c>
      <c r="I676" s="46"/>
      <c r="J676" s="46"/>
      <c r="K676" s="46">
        <f t="shared" si="21"/>
        <v>542.06</v>
      </c>
    </row>
    <row r="677" spans="1:11" ht="12.75">
      <c r="A677" s="21" t="s">
        <v>189</v>
      </c>
      <c r="B677" s="22">
        <v>20</v>
      </c>
      <c r="C677" s="22">
        <v>1890</v>
      </c>
      <c r="D677" s="22">
        <v>0</v>
      </c>
      <c r="E677" s="22">
        <v>40</v>
      </c>
      <c r="F677" s="73">
        <v>1910.26</v>
      </c>
      <c r="G677" s="46"/>
      <c r="H677" s="46">
        <f t="shared" si="20"/>
        <v>542.06</v>
      </c>
      <c r="I677" s="46"/>
      <c r="J677" s="46"/>
      <c r="K677" s="46">
        <f t="shared" si="21"/>
        <v>542.06</v>
      </c>
    </row>
    <row r="678" spans="1:11" ht="12.75">
      <c r="A678" s="21" t="s">
        <v>189</v>
      </c>
      <c r="B678" s="22">
        <v>21</v>
      </c>
      <c r="C678" s="22">
        <v>1860</v>
      </c>
      <c r="D678" s="22">
        <v>0</v>
      </c>
      <c r="E678" s="22">
        <v>357</v>
      </c>
      <c r="F678" s="73">
        <v>1879.9</v>
      </c>
      <c r="G678" s="46"/>
      <c r="H678" s="46">
        <f t="shared" si="20"/>
        <v>542.06</v>
      </c>
      <c r="I678" s="46"/>
      <c r="J678" s="46"/>
      <c r="K678" s="46">
        <f t="shared" si="21"/>
        <v>542.06</v>
      </c>
    </row>
    <row r="679" spans="1:11" ht="12.75">
      <c r="A679" s="21" t="s">
        <v>189</v>
      </c>
      <c r="B679" s="22">
        <v>22</v>
      </c>
      <c r="C679" s="22">
        <v>1622</v>
      </c>
      <c r="D679" s="22">
        <v>0</v>
      </c>
      <c r="E679" s="22">
        <v>317</v>
      </c>
      <c r="F679" s="73">
        <v>1642.04</v>
      </c>
      <c r="G679" s="46"/>
      <c r="H679" s="46">
        <f t="shared" si="20"/>
        <v>542.06</v>
      </c>
      <c r="I679" s="46"/>
      <c r="J679" s="46"/>
      <c r="K679" s="46">
        <f t="shared" si="21"/>
        <v>542.06</v>
      </c>
    </row>
    <row r="680" spans="1:11" ht="12.75">
      <c r="A680" s="21" t="s">
        <v>189</v>
      </c>
      <c r="B680" s="22">
        <v>23</v>
      </c>
      <c r="C680" s="22">
        <v>1446</v>
      </c>
      <c r="D680" s="22">
        <v>0</v>
      </c>
      <c r="E680" s="22">
        <v>239</v>
      </c>
      <c r="F680" s="73">
        <v>1466.08</v>
      </c>
      <c r="G680" s="46"/>
      <c r="H680" s="46">
        <f t="shared" si="20"/>
        <v>542.06</v>
      </c>
      <c r="I680" s="46"/>
      <c r="J680" s="46"/>
      <c r="K680" s="46">
        <f t="shared" si="21"/>
        <v>542.06</v>
      </c>
    </row>
    <row r="681" spans="1:11" ht="12.75">
      <c r="A681" s="21" t="s">
        <v>190</v>
      </c>
      <c r="B681" s="22">
        <v>0</v>
      </c>
      <c r="C681" s="22">
        <v>1254</v>
      </c>
      <c r="D681" s="22">
        <v>0</v>
      </c>
      <c r="E681" s="22">
        <v>247</v>
      </c>
      <c r="F681" s="73">
        <v>1273.86</v>
      </c>
      <c r="G681" s="46"/>
      <c r="H681" s="46">
        <f t="shared" si="20"/>
        <v>542.06</v>
      </c>
      <c r="I681" s="46"/>
      <c r="J681" s="46"/>
      <c r="K681" s="46">
        <f t="shared" si="21"/>
        <v>542.06</v>
      </c>
    </row>
    <row r="682" spans="1:11" ht="12.75">
      <c r="A682" s="21" t="s">
        <v>190</v>
      </c>
      <c r="B682" s="22">
        <v>1</v>
      </c>
      <c r="C682" s="22">
        <v>1154</v>
      </c>
      <c r="D682" s="22">
        <v>0</v>
      </c>
      <c r="E682" s="22">
        <v>243</v>
      </c>
      <c r="F682" s="73">
        <v>1174.16</v>
      </c>
      <c r="G682" s="46"/>
      <c r="H682" s="46">
        <f t="shared" si="20"/>
        <v>542.06</v>
      </c>
      <c r="I682" s="46"/>
      <c r="J682" s="46"/>
      <c r="K682" s="46">
        <f t="shared" si="21"/>
        <v>542.06</v>
      </c>
    </row>
    <row r="683" spans="1:11" ht="12.75">
      <c r="A683" s="21" t="s">
        <v>190</v>
      </c>
      <c r="B683" s="22">
        <v>2</v>
      </c>
      <c r="C683" s="22">
        <v>1088</v>
      </c>
      <c r="D683" s="22">
        <v>0</v>
      </c>
      <c r="E683" s="22">
        <v>177</v>
      </c>
      <c r="F683" s="73">
        <v>1107.53</v>
      </c>
      <c r="G683" s="46"/>
      <c r="H683" s="46">
        <f t="shared" si="20"/>
        <v>542.06</v>
      </c>
      <c r="I683" s="46"/>
      <c r="J683" s="46"/>
      <c r="K683" s="46">
        <f t="shared" si="21"/>
        <v>542.06</v>
      </c>
    </row>
    <row r="684" spans="1:11" ht="12.75">
      <c r="A684" s="21" t="s">
        <v>190</v>
      </c>
      <c r="B684" s="22">
        <v>3</v>
      </c>
      <c r="C684" s="22">
        <v>1097</v>
      </c>
      <c r="D684" s="22">
        <v>0</v>
      </c>
      <c r="E684" s="22">
        <v>162</v>
      </c>
      <c r="F684" s="73">
        <v>1116.4</v>
      </c>
      <c r="G684" s="46"/>
      <c r="H684" s="46">
        <f t="shared" si="20"/>
        <v>542.06</v>
      </c>
      <c r="I684" s="46"/>
      <c r="J684" s="46"/>
      <c r="K684" s="46">
        <f t="shared" si="21"/>
        <v>542.06</v>
      </c>
    </row>
    <row r="685" spans="1:11" ht="12.75">
      <c r="A685" s="21" t="s">
        <v>190</v>
      </c>
      <c r="B685" s="22">
        <v>4</v>
      </c>
      <c r="C685" s="22">
        <v>1166</v>
      </c>
      <c r="D685" s="22">
        <v>0</v>
      </c>
      <c r="E685" s="22">
        <v>68</v>
      </c>
      <c r="F685" s="73">
        <v>1186.25</v>
      </c>
      <c r="G685" s="46"/>
      <c r="H685" s="46">
        <f t="shared" si="20"/>
        <v>542.06</v>
      </c>
      <c r="I685" s="46"/>
      <c r="J685" s="46"/>
      <c r="K685" s="46">
        <f t="shared" si="21"/>
        <v>542.06</v>
      </c>
    </row>
    <row r="686" spans="1:11" ht="12.75">
      <c r="A686" s="21" t="s">
        <v>190</v>
      </c>
      <c r="B686" s="22">
        <v>5</v>
      </c>
      <c r="C686" s="22">
        <v>1352</v>
      </c>
      <c r="D686" s="22">
        <v>37</v>
      </c>
      <c r="E686" s="22">
        <v>0</v>
      </c>
      <c r="F686" s="73">
        <v>1371.65</v>
      </c>
      <c r="G686" s="46"/>
      <c r="H686" s="46">
        <f t="shared" si="20"/>
        <v>542.06</v>
      </c>
      <c r="I686" s="46"/>
      <c r="J686" s="46"/>
      <c r="K686" s="46">
        <f t="shared" si="21"/>
        <v>542.06</v>
      </c>
    </row>
    <row r="687" spans="1:11" ht="12.75">
      <c r="A687" s="21" t="s">
        <v>190</v>
      </c>
      <c r="B687" s="22">
        <v>6</v>
      </c>
      <c r="C687" s="22">
        <v>1470</v>
      </c>
      <c r="D687" s="22">
        <v>1</v>
      </c>
      <c r="E687" s="22">
        <v>0</v>
      </c>
      <c r="F687" s="73">
        <v>1489.48</v>
      </c>
      <c r="G687" s="46"/>
      <c r="H687" s="46">
        <f t="shared" si="20"/>
        <v>542.06</v>
      </c>
      <c r="I687" s="46"/>
      <c r="J687" s="46"/>
      <c r="K687" s="46">
        <f t="shared" si="21"/>
        <v>542.06</v>
      </c>
    </row>
    <row r="688" spans="1:11" ht="12.75">
      <c r="A688" s="21" t="s">
        <v>190</v>
      </c>
      <c r="B688" s="22">
        <v>7</v>
      </c>
      <c r="C688" s="22">
        <v>1680</v>
      </c>
      <c r="D688" s="22">
        <v>0</v>
      </c>
      <c r="E688" s="22">
        <v>39</v>
      </c>
      <c r="F688" s="73">
        <v>1700.03</v>
      </c>
      <c r="G688" s="46"/>
      <c r="H688" s="46">
        <f t="shared" si="20"/>
        <v>542.06</v>
      </c>
      <c r="I688" s="46"/>
      <c r="J688" s="46"/>
      <c r="K688" s="46">
        <f t="shared" si="21"/>
        <v>542.06</v>
      </c>
    </row>
    <row r="689" spans="1:11" ht="12.75">
      <c r="A689" s="21" t="s">
        <v>190</v>
      </c>
      <c r="B689" s="22">
        <v>8</v>
      </c>
      <c r="C689" s="22">
        <v>1861</v>
      </c>
      <c r="D689" s="22">
        <v>0</v>
      </c>
      <c r="E689" s="22">
        <v>66</v>
      </c>
      <c r="F689" s="73">
        <v>1880.65</v>
      </c>
      <c r="G689" s="46"/>
      <c r="H689" s="46">
        <f t="shared" si="20"/>
        <v>542.06</v>
      </c>
      <c r="I689" s="46"/>
      <c r="J689" s="46"/>
      <c r="K689" s="46">
        <f t="shared" si="21"/>
        <v>542.06</v>
      </c>
    </row>
    <row r="690" spans="1:11" ht="12.75">
      <c r="A690" s="21" t="s">
        <v>190</v>
      </c>
      <c r="B690" s="22">
        <v>9</v>
      </c>
      <c r="C690" s="22">
        <v>1902</v>
      </c>
      <c r="D690" s="22">
        <v>0</v>
      </c>
      <c r="E690" s="22">
        <v>172</v>
      </c>
      <c r="F690" s="73">
        <v>1922.35</v>
      </c>
      <c r="G690" s="46"/>
      <c r="H690" s="46">
        <f t="shared" si="20"/>
        <v>542.06</v>
      </c>
      <c r="I690" s="46"/>
      <c r="J690" s="46"/>
      <c r="K690" s="46">
        <f t="shared" si="21"/>
        <v>542.06</v>
      </c>
    </row>
    <row r="691" spans="1:11" ht="12.75">
      <c r="A691" s="21" t="s">
        <v>190</v>
      </c>
      <c r="B691" s="22">
        <v>10</v>
      </c>
      <c r="C691" s="22">
        <v>1911</v>
      </c>
      <c r="D691" s="22">
        <v>0</v>
      </c>
      <c r="E691" s="22">
        <v>212</v>
      </c>
      <c r="F691" s="73">
        <v>1931.35</v>
      </c>
      <c r="G691" s="46"/>
      <c r="H691" s="46">
        <f t="shared" si="20"/>
        <v>542.06</v>
      </c>
      <c r="I691" s="46"/>
      <c r="J691" s="46"/>
      <c r="K691" s="46">
        <f t="shared" si="21"/>
        <v>542.06</v>
      </c>
    </row>
    <row r="692" spans="1:11" ht="12.75">
      <c r="A692" s="21" t="s">
        <v>190</v>
      </c>
      <c r="B692" s="22">
        <v>11</v>
      </c>
      <c r="C692" s="22">
        <v>1807</v>
      </c>
      <c r="D692" s="22">
        <v>0</v>
      </c>
      <c r="E692" s="22">
        <v>136</v>
      </c>
      <c r="F692" s="73">
        <v>1826.86</v>
      </c>
      <c r="G692" s="46"/>
      <c r="H692" s="46">
        <f t="shared" si="20"/>
        <v>542.06</v>
      </c>
      <c r="I692" s="46"/>
      <c r="J692" s="46"/>
      <c r="K692" s="46">
        <f t="shared" si="21"/>
        <v>542.06</v>
      </c>
    </row>
    <row r="693" spans="1:11" ht="12.75">
      <c r="A693" s="21" t="s">
        <v>190</v>
      </c>
      <c r="B693" s="22">
        <v>12</v>
      </c>
      <c r="C693" s="22">
        <v>1766</v>
      </c>
      <c r="D693" s="22">
        <v>0</v>
      </c>
      <c r="E693" s="22">
        <v>141</v>
      </c>
      <c r="F693" s="73">
        <v>1786.17</v>
      </c>
      <c r="G693" s="46"/>
      <c r="H693" s="46">
        <f t="shared" si="20"/>
        <v>542.06</v>
      </c>
      <c r="I693" s="46"/>
      <c r="J693" s="46"/>
      <c r="K693" s="46">
        <f t="shared" si="21"/>
        <v>542.06</v>
      </c>
    </row>
    <row r="694" spans="1:11" ht="12.75">
      <c r="A694" s="21" t="s">
        <v>190</v>
      </c>
      <c r="B694" s="22">
        <v>13</v>
      </c>
      <c r="C694" s="22">
        <v>1776</v>
      </c>
      <c r="D694" s="22">
        <v>0</v>
      </c>
      <c r="E694" s="22">
        <v>180</v>
      </c>
      <c r="F694" s="73">
        <v>1795.66</v>
      </c>
      <c r="G694" s="46"/>
      <c r="H694" s="46">
        <f t="shared" si="20"/>
        <v>542.06</v>
      </c>
      <c r="I694" s="46"/>
      <c r="J694" s="46"/>
      <c r="K694" s="46">
        <f t="shared" si="21"/>
        <v>542.06</v>
      </c>
    </row>
    <row r="695" spans="1:11" ht="12.75">
      <c r="A695" s="21" t="s">
        <v>190</v>
      </c>
      <c r="B695" s="22">
        <v>14</v>
      </c>
      <c r="C695" s="22">
        <v>1784</v>
      </c>
      <c r="D695" s="22">
        <v>0</v>
      </c>
      <c r="E695" s="22">
        <v>176</v>
      </c>
      <c r="F695" s="73">
        <v>1803.45</v>
      </c>
      <c r="G695" s="46"/>
      <c r="H695" s="46">
        <f t="shared" si="20"/>
        <v>542.06</v>
      </c>
      <c r="I695" s="46"/>
      <c r="J695" s="46"/>
      <c r="K695" s="46">
        <f t="shared" si="21"/>
        <v>542.06</v>
      </c>
    </row>
    <row r="696" spans="1:11" ht="12.75">
      <c r="A696" s="21" t="s">
        <v>190</v>
      </c>
      <c r="B696" s="22">
        <v>15</v>
      </c>
      <c r="C696" s="22">
        <v>1779</v>
      </c>
      <c r="D696" s="22">
        <v>0</v>
      </c>
      <c r="E696" s="22">
        <v>217</v>
      </c>
      <c r="F696" s="73">
        <v>1799</v>
      </c>
      <c r="G696" s="46"/>
      <c r="H696" s="46">
        <f t="shared" si="20"/>
        <v>542.06</v>
      </c>
      <c r="I696" s="46"/>
      <c r="J696" s="46"/>
      <c r="K696" s="46">
        <f t="shared" si="21"/>
        <v>542.06</v>
      </c>
    </row>
    <row r="697" spans="1:11" ht="12.75">
      <c r="A697" s="21" t="s">
        <v>190</v>
      </c>
      <c r="B697" s="22">
        <v>16</v>
      </c>
      <c r="C697" s="22">
        <v>1783</v>
      </c>
      <c r="D697" s="22">
        <v>0</v>
      </c>
      <c r="E697" s="22">
        <v>224</v>
      </c>
      <c r="F697" s="73">
        <v>1802.65</v>
      </c>
      <c r="G697" s="46"/>
      <c r="H697" s="46">
        <f t="shared" si="20"/>
        <v>542.06</v>
      </c>
      <c r="I697" s="46"/>
      <c r="J697" s="46"/>
      <c r="K697" s="46">
        <f t="shared" si="21"/>
        <v>542.06</v>
      </c>
    </row>
    <row r="698" spans="1:11" ht="12.75">
      <c r="A698" s="21" t="s">
        <v>190</v>
      </c>
      <c r="B698" s="22">
        <v>17</v>
      </c>
      <c r="C698" s="22">
        <v>1753</v>
      </c>
      <c r="D698" s="22">
        <v>0</v>
      </c>
      <c r="E698" s="22">
        <v>255</v>
      </c>
      <c r="F698" s="73">
        <v>1772.54</v>
      </c>
      <c r="G698" s="46"/>
      <c r="H698" s="46">
        <f t="shared" si="20"/>
        <v>542.06</v>
      </c>
      <c r="I698" s="46"/>
      <c r="J698" s="46"/>
      <c r="K698" s="46">
        <f t="shared" si="21"/>
        <v>542.06</v>
      </c>
    </row>
    <row r="699" spans="1:11" ht="12.75">
      <c r="A699" s="21" t="s">
        <v>190</v>
      </c>
      <c r="B699" s="22">
        <v>18</v>
      </c>
      <c r="C699" s="22">
        <v>1771</v>
      </c>
      <c r="D699" s="22">
        <v>0</v>
      </c>
      <c r="E699" s="22">
        <v>205</v>
      </c>
      <c r="F699" s="73">
        <v>1790.64</v>
      </c>
      <c r="G699" s="46"/>
      <c r="H699" s="46">
        <f t="shared" si="20"/>
        <v>542.06</v>
      </c>
      <c r="I699" s="46"/>
      <c r="J699" s="46"/>
      <c r="K699" s="46">
        <f t="shared" si="21"/>
        <v>542.06</v>
      </c>
    </row>
    <row r="700" spans="1:11" ht="12.75">
      <c r="A700" s="21" t="s">
        <v>190</v>
      </c>
      <c r="B700" s="22">
        <v>19</v>
      </c>
      <c r="C700" s="22">
        <v>1876</v>
      </c>
      <c r="D700" s="22">
        <v>0</v>
      </c>
      <c r="E700" s="22">
        <v>285</v>
      </c>
      <c r="F700" s="73">
        <v>1896.34</v>
      </c>
      <c r="G700" s="46"/>
      <c r="H700" s="46">
        <f t="shared" si="20"/>
        <v>542.06</v>
      </c>
      <c r="I700" s="46"/>
      <c r="J700" s="46"/>
      <c r="K700" s="46">
        <f t="shared" si="21"/>
        <v>542.06</v>
      </c>
    </row>
    <row r="701" spans="1:11" ht="12.75">
      <c r="A701" s="21" t="s">
        <v>190</v>
      </c>
      <c r="B701" s="22">
        <v>20</v>
      </c>
      <c r="C701" s="22">
        <v>1887</v>
      </c>
      <c r="D701" s="22">
        <v>0</v>
      </c>
      <c r="E701" s="22">
        <v>339</v>
      </c>
      <c r="F701" s="73">
        <v>1906.58</v>
      </c>
      <c r="G701" s="46"/>
      <c r="H701" s="46">
        <f t="shared" si="20"/>
        <v>542.06</v>
      </c>
      <c r="I701" s="46"/>
      <c r="J701" s="46"/>
      <c r="K701" s="46">
        <f t="shared" si="21"/>
        <v>542.06</v>
      </c>
    </row>
    <row r="702" spans="1:11" ht="12.75">
      <c r="A702" s="21" t="s">
        <v>190</v>
      </c>
      <c r="B702" s="22">
        <v>21</v>
      </c>
      <c r="C702" s="22">
        <v>1813</v>
      </c>
      <c r="D702" s="22">
        <v>0</v>
      </c>
      <c r="E702" s="22">
        <v>610</v>
      </c>
      <c r="F702" s="73">
        <v>1833.05</v>
      </c>
      <c r="G702" s="46"/>
      <c r="H702" s="46">
        <f t="shared" si="20"/>
        <v>542.06</v>
      </c>
      <c r="I702" s="46"/>
      <c r="J702" s="46"/>
      <c r="K702" s="46">
        <f t="shared" si="21"/>
        <v>542.06</v>
      </c>
    </row>
    <row r="703" spans="1:11" ht="12.75">
      <c r="A703" s="21" t="s">
        <v>190</v>
      </c>
      <c r="B703" s="22">
        <v>22</v>
      </c>
      <c r="C703" s="22">
        <v>1597</v>
      </c>
      <c r="D703" s="22">
        <v>0</v>
      </c>
      <c r="E703" s="22">
        <v>733</v>
      </c>
      <c r="F703" s="73">
        <v>1616.71</v>
      </c>
      <c r="G703" s="46"/>
      <c r="H703" s="46">
        <f t="shared" si="20"/>
        <v>542.06</v>
      </c>
      <c r="I703" s="46"/>
      <c r="J703" s="46"/>
      <c r="K703" s="46">
        <f t="shared" si="21"/>
        <v>542.06</v>
      </c>
    </row>
    <row r="704" spans="1:11" ht="12.75">
      <c r="A704" s="21" t="s">
        <v>190</v>
      </c>
      <c r="B704" s="22">
        <v>23</v>
      </c>
      <c r="C704" s="22">
        <v>1376</v>
      </c>
      <c r="D704" s="22">
        <v>0</v>
      </c>
      <c r="E704" s="22">
        <v>544</v>
      </c>
      <c r="F704" s="73">
        <v>1395.61</v>
      </c>
      <c r="G704" s="46"/>
      <c r="H704" s="46">
        <f t="shared" si="20"/>
        <v>542.06</v>
      </c>
      <c r="I704" s="46"/>
      <c r="J704" s="46"/>
      <c r="K704" s="46">
        <f t="shared" si="21"/>
        <v>542.06</v>
      </c>
    </row>
    <row r="705" spans="1:11" ht="12.75">
      <c r="A705" s="21" t="s">
        <v>191</v>
      </c>
      <c r="B705" s="22">
        <v>0</v>
      </c>
      <c r="C705" s="22">
        <v>1073</v>
      </c>
      <c r="D705" s="22">
        <v>0</v>
      </c>
      <c r="E705" s="22">
        <v>142</v>
      </c>
      <c r="F705" s="73">
        <v>1092.44</v>
      </c>
      <c r="G705" s="46"/>
      <c r="H705" s="46">
        <f t="shared" si="20"/>
        <v>542.06</v>
      </c>
      <c r="I705" s="46"/>
      <c r="J705" s="46"/>
      <c r="K705" s="46">
        <f t="shared" si="21"/>
        <v>542.06</v>
      </c>
    </row>
    <row r="706" spans="1:11" ht="12.75">
      <c r="A706" s="21" t="s">
        <v>191</v>
      </c>
      <c r="B706" s="22">
        <v>1</v>
      </c>
      <c r="C706" s="22">
        <v>999</v>
      </c>
      <c r="D706" s="22">
        <v>0</v>
      </c>
      <c r="E706" s="22">
        <v>92</v>
      </c>
      <c r="F706" s="73">
        <v>1019.26</v>
      </c>
      <c r="G706" s="46"/>
      <c r="H706" s="46">
        <f t="shared" si="20"/>
        <v>542.06</v>
      </c>
      <c r="I706" s="46"/>
      <c r="J706" s="46"/>
      <c r="K706" s="46">
        <f t="shared" si="21"/>
        <v>542.06</v>
      </c>
    </row>
    <row r="707" spans="1:11" ht="12.75">
      <c r="A707" s="21" t="s">
        <v>191</v>
      </c>
      <c r="B707" s="22">
        <v>2</v>
      </c>
      <c r="C707" s="22">
        <v>970</v>
      </c>
      <c r="D707" s="22">
        <v>0</v>
      </c>
      <c r="E707" s="22">
        <v>102</v>
      </c>
      <c r="F707" s="73">
        <v>990.26</v>
      </c>
      <c r="G707" s="46"/>
      <c r="H707" s="46">
        <f t="shared" si="20"/>
        <v>542.06</v>
      </c>
      <c r="I707" s="46"/>
      <c r="J707" s="46"/>
      <c r="K707" s="46">
        <f t="shared" si="21"/>
        <v>542.06</v>
      </c>
    </row>
    <row r="708" spans="1:11" ht="12.75">
      <c r="A708" s="21" t="s">
        <v>191</v>
      </c>
      <c r="B708" s="22">
        <v>3</v>
      </c>
      <c r="C708" s="22">
        <v>988</v>
      </c>
      <c r="D708" s="22">
        <v>0</v>
      </c>
      <c r="E708" s="22">
        <v>47</v>
      </c>
      <c r="F708" s="73">
        <v>1008.32</v>
      </c>
      <c r="G708" s="46"/>
      <c r="H708" s="46">
        <f t="shared" si="20"/>
        <v>542.06</v>
      </c>
      <c r="I708" s="46"/>
      <c r="J708" s="46"/>
      <c r="K708" s="46">
        <f t="shared" si="21"/>
        <v>542.06</v>
      </c>
    </row>
    <row r="709" spans="1:11" ht="12.75">
      <c r="A709" s="21" t="s">
        <v>191</v>
      </c>
      <c r="B709" s="22">
        <v>4</v>
      </c>
      <c r="C709" s="22">
        <v>1008</v>
      </c>
      <c r="D709" s="22">
        <v>29</v>
      </c>
      <c r="E709" s="22">
        <v>0</v>
      </c>
      <c r="F709" s="73">
        <v>1028.05</v>
      </c>
      <c r="G709" s="46"/>
      <c r="H709" s="46">
        <f t="shared" si="20"/>
        <v>542.06</v>
      </c>
      <c r="I709" s="46"/>
      <c r="J709" s="46"/>
      <c r="K709" s="46">
        <f t="shared" si="21"/>
        <v>542.06</v>
      </c>
    </row>
    <row r="710" spans="1:11" ht="12.75">
      <c r="A710" s="21" t="s">
        <v>191</v>
      </c>
      <c r="B710" s="22">
        <v>5</v>
      </c>
      <c r="C710" s="22">
        <v>1084</v>
      </c>
      <c r="D710" s="22">
        <v>237</v>
      </c>
      <c r="E710" s="22">
        <v>0</v>
      </c>
      <c r="F710" s="73">
        <v>1104.35</v>
      </c>
      <c r="G710" s="46"/>
      <c r="H710" s="46">
        <f t="shared" si="20"/>
        <v>542.06</v>
      </c>
      <c r="I710" s="46"/>
      <c r="J710" s="46"/>
      <c r="K710" s="46">
        <f t="shared" si="21"/>
        <v>542.06</v>
      </c>
    </row>
    <row r="711" spans="1:11" ht="12.75">
      <c r="A711" s="21" t="s">
        <v>191</v>
      </c>
      <c r="B711" s="22">
        <v>6</v>
      </c>
      <c r="C711" s="22">
        <v>1328</v>
      </c>
      <c r="D711" s="22">
        <v>103</v>
      </c>
      <c r="E711" s="22">
        <v>0</v>
      </c>
      <c r="F711" s="73">
        <v>1347.84</v>
      </c>
      <c r="G711" s="46"/>
      <c r="H711" s="46">
        <f t="shared" si="20"/>
        <v>542.06</v>
      </c>
      <c r="I711" s="46"/>
      <c r="J711" s="46"/>
      <c r="K711" s="46">
        <f t="shared" si="21"/>
        <v>542.06</v>
      </c>
    </row>
    <row r="712" spans="1:11" ht="12.75">
      <c r="A712" s="21" t="s">
        <v>191</v>
      </c>
      <c r="B712" s="22">
        <v>7</v>
      </c>
      <c r="C712" s="22">
        <v>1468</v>
      </c>
      <c r="D712" s="22">
        <v>65</v>
      </c>
      <c r="E712" s="22">
        <v>0</v>
      </c>
      <c r="F712" s="73">
        <v>1488.02</v>
      </c>
      <c r="G712" s="46"/>
      <c r="H712" s="46">
        <f t="shared" si="20"/>
        <v>542.06</v>
      </c>
      <c r="I712" s="46"/>
      <c r="J712" s="46"/>
      <c r="K712" s="46">
        <f t="shared" si="21"/>
        <v>542.06</v>
      </c>
    </row>
    <row r="713" spans="1:11" ht="12.75">
      <c r="A713" s="21" t="s">
        <v>191</v>
      </c>
      <c r="B713" s="22">
        <v>8</v>
      </c>
      <c r="C713" s="22">
        <v>1647</v>
      </c>
      <c r="D713" s="22">
        <v>183</v>
      </c>
      <c r="E713" s="22">
        <v>0</v>
      </c>
      <c r="F713" s="73">
        <v>1667.08</v>
      </c>
      <c r="G713" s="46"/>
      <c r="H713" s="46">
        <f t="shared" si="20"/>
        <v>542.06</v>
      </c>
      <c r="I713" s="46"/>
      <c r="J713" s="46"/>
      <c r="K713" s="46">
        <f t="shared" si="21"/>
        <v>542.06</v>
      </c>
    </row>
    <row r="714" spans="1:11" ht="12.75">
      <c r="A714" s="21" t="s">
        <v>191</v>
      </c>
      <c r="B714" s="22">
        <v>9</v>
      </c>
      <c r="C714" s="22">
        <v>1876</v>
      </c>
      <c r="D714" s="22">
        <v>0</v>
      </c>
      <c r="E714" s="22">
        <v>0</v>
      </c>
      <c r="F714" s="73">
        <v>1896.28</v>
      </c>
      <c r="G714" s="46"/>
      <c r="H714" s="46">
        <f t="shared" si="20"/>
        <v>542.06</v>
      </c>
      <c r="I714" s="46"/>
      <c r="J714" s="46"/>
      <c r="K714" s="46">
        <f t="shared" si="21"/>
        <v>542.06</v>
      </c>
    </row>
    <row r="715" spans="1:11" ht="12.75">
      <c r="A715" s="21" t="s">
        <v>191</v>
      </c>
      <c r="B715" s="22">
        <v>10</v>
      </c>
      <c r="C715" s="22">
        <v>1892</v>
      </c>
      <c r="D715" s="22">
        <v>0</v>
      </c>
      <c r="E715" s="22">
        <v>43</v>
      </c>
      <c r="F715" s="73">
        <v>1912.04</v>
      </c>
      <c r="G715" s="46"/>
      <c r="H715" s="46">
        <f t="shared" si="20"/>
        <v>542.06</v>
      </c>
      <c r="I715" s="46"/>
      <c r="J715" s="46"/>
      <c r="K715" s="46">
        <f t="shared" si="21"/>
        <v>542.06</v>
      </c>
    </row>
    <row r="716" spans="1:11" ht="12.75">
      <c r="A716" s="21" t="s">
        <v>191</v>
      </c>
      <c r="B716" s="22">
        <v>11</v>
      </c>
      <c r="C716" s="22">
        <v>1905</v>
      </c>
      <c r="D716" s="22">
        <v>0</v>
      </c>
      <c r="E716" s="22">
        <v>74</v>
      </c>
      <c r="F716" s="73">
        <v>1924.95</v>
      </c>
      <c r="G716" s="46"/>
      <c r="H716" s="46">
        <f t="shared" si="20"/>
        <v>542.06</v>
      </c>
      <c r="I716" s="46"/>
      <c r="J716" s="46"/>
      <c r="K716" s="46">
        <f t="shared" si="21"/>
        <v>542.06</v>
      </c>
    </row>
    <row r="717" spans="1:11" ht="12.75">
      <c r="A717" s="21" t="s">
        <v>191</v>
      </c>
      <c r="B717" s="22">
        <v>12</v>
      </c>
      <c r="C717" s="22">
        <v>1863</v>
      </c>
      <c r="D717" s="22">
        <v>78</v>
      </c>
      <c r="E717" s="22">
        <v>0</v>
      </c>
      <c r="F717" s="73">
        <v>1882.41</v>
      </c>
      <c r="G717" s="46"/>
      <c r="H717" s="46">
        <f t="shared" si="20"/>
        <v>542.06</v>
      </c>
      <c r="I717" s="46"/>
      <c r="J717" s="46"/>
      <c r="K717" s="46">
        <f t="shared" si="21"/>
        <v>542.06</v>
      </c>
    </row>
    <row r="718" spans="1:11" ht="12.75">
      <c r="A718" s="21" t="s">
        <v>191</v>
      </c>
      <c r="B718" s="22">
        <v>13</v>
      </c>
      <c r="C718" s="22">
        <v>1904</v>
      </c>
      <c r="D718" s="22">
        <v>90</v>
      </c>
      <c r="E718" s="22">
        <v>0</v>
      </c>
      <c r="F718" s="73">
        <v>1923.81</v>
      </c>
      <c r="G718" s="46"/>
      <c r="H718" s="46">
        <f t="shared" si="20"/>
        <v>542.06</v>
      </c>
      <c r="I718" s="46"/>
      <c r="J718" s="46"/>
      <c r="K718" s="46">
        <f t="shared" si="21"/>
        <v>542.06</v>
      </c>
    </row>
    <row r="719" spans="1:11" ht="12.75">
      <c r="A719" s="21" t="s">
        <v>191</v>
      </c>
      <c r="B719" s="22">
        <v>14</v>
      </c>
      <c r="C719" s="22">
        <v>1872</v>
      </c>
      <c r="D719" s="22">
        <v>108</v>
      </c>
      <c r="E719" s="22">
        <v>0</v>
      </c>
      <c r="F719" s="73">
        <v>1891.66</v>
      </c>
      <c r="G719" s="46"/>
      <c r="H719" s="46">
        <f t="shared" si="20"/>
        <v>542.06</v>
      </c>
      <c r="I719" s="46"/>
      <c r="J719" s="46"/>
      <c r="K719" s="46">
        <f t="shared" si="21"/>
        <v>542.06</v>
      </c>
    </row>
    <row r="720" spans="1:11" ht="12.75">
      <c r="A720" s="21" t="s">
        <v>191</v>
      </c>
      <c r="B720" s="22">
        <v>15</v>
      </c>
      <c r="C720" s="22">
        <v>1814</v>
      </c>
      <c r="D720" s="22">
        <v>79</v>
      </c>
      <c r="E720" s="22">
        <v>0</v>
      </c>
      <c r="F720" s="73">
        <v>1833.77</v>
      </c>
      <c r="G720" s="46"/>
      <c r="H720" s="46">
        <f t="shared" si="20"/>
        <v>542.06</v>
      </c>
      <c r="I720" s="46"/>
      <c r="J720" s="46"/>
      <c r="K720" s="46">
        <f t="shared" si="21"/>
        <v>542.06</v>
      </c>
    </row>
    <row r="721" spans="1:11" ht="12.75">
      <c r="A721" s="21" t="s">
        <v>191</v>
      </c>
      <c r="B721" s="22">
        <v>16</v>
      </c>
      <c r="C721" s="22">
        <v>1653</v>
      </c>
      <c r="D721" s="22">
        <v>168</v>
      </c>
      <c r="E721" s="22">
        <v>0</v>
      </c>
      <c r="F721" s="73">
        <v>1672.45</v>
      </c>
      <c r="G721" s="46"/>
      <c r="H721" s="46">
        <f t="shared" si="20"/>
        <v>542.06</v>
      </c>
      <c r="I721" s="46"/>
      <c r="J721" s="46"/>
      <c r="K721" s="46">
        <f t="shared" si="21"/>
        <v>542.06</v>
      </c>
    </row>
    <row r="722" spans="1:11" ht="12.75">
      <c r="A722" s="21" t="s">
        <v>191</v>
      </c>
      <c r="B722" s="22">
        <v>17</v>
      </c>
      <c r="C722" s="22">
        <v>1563</v>
      </c>
      <c r="D722" s="22">
        <v>226</v>
      </c>
      <c r="E722" s="22">
        <v>0</v>
      </c>
      <c r="F722" s="73">
        <v>1583.07</v>
      </c>
      <c r="G722" s="46"/>
      <c r="H722" s="46">
        <f t="shared" si="20"/>
        <v>542.06</v>
      </c>
      <c r="I722" s="46"/>
      <c r="J722" s="46"/>
      <c r="K722" s="46">
        <f t="shared" si="21"/>
        <v>542.06</v>
      </c>
    </row>
    <row r="723" spans="1:11" ht="12.75">
      <c r="A723" s="21" t="s">
        <v>191</v>
      </c>
      <c r="B723" s="22">
        <v>18</v>
      </c>
      <c r="C723" s="22">
        <v>1571</v>
      </c>
      <c r="D723" s="22">
        <v>196</v>
      </c>
      <c r="E723" s="22">
        <v>0</v>
      </c>
      <c r="F723" s="73">
        <v>1590.99</v>
      </c>
      <c r="G723" s="46"/>
      <c r="H723" s="46">
        <f t="shared" si="20"/>
        <v>542.06</v>
      </c>
      <c r="I723" s="46"/>
      <c r="J723" s="46"/>
      <c r="K723" s="46">
        <f t="shared" si="21"/>
        <v>542.06</v>
      </c>
    </row>
    <row r="724" spans="1:11" ht="12.75">
      <c r="A724" s="21" t="s">
        <v>191</v>
      </c>
      <c r="B724" s="22">
        <v>19</v>
      </c>
      <c r="C724" s="22">
        <v>1650</v>
      </c>
      <c r="D724" s="22">
        <v>69</v>
      </c>
      <c r="E724" s="22">
        <v>0</v>
      </c>
      <c r="F724" s="73">
        <v>1670.24</v>
      </c>
      <c r="G724" s="46"/>
      <c r="H724" s="46">
        <f t="shared" si="20"/>
        <v>542.06</v>
      </c>
      <c r="I724" s="46"/>
      <c r="J724" s="46"/>
      <c r="K724" s="46">
        <f t="shared" si="21"/>
        <v>542.06</v>
      </c>
    </row>
    <row r="725" spans="1:11" ht="12.75">
      <c r="A725" s="21" t="s">
        <v>191</v>
      </c>
      <c r="B725" s="22">
        <v>20</v>
      </c>
      <c r="C725" s="22">
        <v>1673</v>
      </c>
      <c r="D725" s="22">
        <v>129</v>
      </c>
      <c r="E725" s="22">
        <v>0</v>
      </c>
      <c r="F725" s="73">
        <v>1692.46</v>
      </c>
      <c r="G725" s="46"/>
      <c r="H725" s="46">
        <f t="shared" si="20"/>
        <v>542.06</v>
      </c>
      <c r="I725" s="46"/>
      <c r="J725" s="46"/>
      <c r="K725" s="46">
        <f t="shared" si="21"/>
        <v>542.06</v>
      </c>
    </row>
    <row r="726" spans="1:11" ht="12.75">
      <c r="A726" s="21" t="s">
        <v>191</v>
      </c>
      <c r="B726" s="22">
        <v>21</v>
      </c>
      <c r="C726" s="22">
        <v>1631</v>
      </c>
      <c r="D726" s="22">
        <v>0</v>
      </c>
      <c r="E726" s="22">
        <v>26</v>
      </c>
      <c r="F726" s="73">
        <v>1650.54</v>
      </c>
      <c r="G726" s="46"/>
      <c r="H726" s="46">
        <f t="shared" si="20"/>
        <v>542.06</v>
      </c>
      <c r="I726" s="46"/>
      <c r="J726" s="46"/>
      <c r="K726" s="46">
        <f t="shared" si="21"/>
        <v>542.06</v>
      </c>
    </row>
    <row r="727" spans="1:11" ht="12.75">
      <c r="A727" s="21" t="s">
        <v>191</v>
      </c>
      <c r="B727" s="22">
        <v>22</v>
      </c>
      <c r="C727" s="22">
        <v>1324</v>
      </c>
      <c r="D727" s="22">
        <v>0</v>
      </c>
      <c r="E727" s="22">
        <v>207</v>
      </c>
      <c r="F727" s="73">
        <v>1343.56</v>
      </c>
      <c r="G727" s="46"/>
      <c r="H727" s="46">
        <f t="shared" si="20"/>
        <v>542.06</v>
      </c>
      <c r="I727" s="46"/>
      <c r="J727" s="46"/>
      <c r="K727" s="46">
        <f t="shared" si="21"/>
        <v>542.06</v>
      </c>
    </row>
    <row r="728" spans="1:11" ht="12.75">
      <c r="A728" s="21" t="s">
        <v>191</v>
      </c>
      <c r="B728" s="22">
        <v>23</v>
      </c>
      <c r="C728" s="22">
        <v>1097</v>
      </c>
      <c r="D728" s="22">
        <v>0</v>
      </c>
      <c r="E728" s="22">
        <v>224</v>
      </c>
      <c r="F728" s="73">
        <v>1116.95</v>
      </c>
      <c r="G728" s="46"/>
      <c r="H728" s="46">
        <f t="shared" si="20"/>
        <v>542.06</v>
      </c>
      <c r="I728" s="46"/>
      <c r="J728" s="46"/>
      <c r="K728" s="46">
        <f t="shared" si="21"/>
        <v>542.06</v>
      </c>
    </row>
    <row r="729" spans="1:11" ht="12.75">
      <c r="A729" s="21" t="s">
        <v>192</v>
      </c>
      <c r="B729" s="22">
        <v>0</v>
      </c>
      <c r="C729" s="22">
        <v>1009</v>
      </c>
      <c r="D729" s="22">
        <v>0</v>
      </c>
      <c r="E729" s="22">
        <v>71</v>
      </c>
      <c r="F729" s="73">
        <v>1028.64</v>
      </c>
      <c r="G729" s="46"/>
      <c r="H729" s="46">
        <f t="shared" si="20"/>
        <v>542.06</v>
      </c>
      <c r="I729" s="46"/>
      <c r="J729" s="46"/>
      <c r="K729" s="46">
        <f t="shared" si="21"/>
        <v>542.06</v>
      </c>
    </row>
    <row r="730" spans="1:11" ht="12.75">
      <c r="A730" s="21" t="s">
        <v>192</v>
      </c>
      <c r="B730" s="22">
        <v>1</v>
      </c>
      <c r="C730" s="22">
        <v>911</v>
      </c>
      <c r="D730" s="22">
        <v>0</v>
      </c>
      <c r="E730" s="22">
        <v>80</v>
      </c>
      <c r="F730" s="73">
        <v>930.62</v>
      </c>
      <c r="G730" s="46"/>
      <c r="H730" s="46">
        <f t="shared" si="20"/>
        <v>542.06</v>
      </c>
      <c r="I730" s="46"/>
      <c r="J730" s="46"/>
      <c r="K730" s="46">
        <f t="shared" si="21"/>
        <v>542.06</v>
      </c>
    </row>
    <row r="731" spans="1:11" ht="12.75">
      <c r="A731" s="21" t="s">
        <v>192</v>
      </c>
      <c r="B731" s="22">
        <v>2</v>
      </c>
      <c r="C731" s="22">
        <v>836</v>
      </c>
      <c r="D731" s="22">
        <v>0</v>
      </c>
      <c r="E731" s="22">
        <v>42</v>
      </c>
      <c r="F731" s="73">
        <v>856.24</v>
      </c>
      <c r="G731" s="46"/>
      <c r="H731" s="46">
        <f t="shared" si="20"/>
        <v>542.06</v>
      </c>
      <c r="I731" s="46"/>
      <c r="J731" s="46"/>
      <c r="K731" s="46">
        <f t="shared" si="21"/>
        <v>542.06</v>
      </c>
    </row>
    <row r="732" spans="1:11" ht="12.75">
      <c r="A732" s="21" t="s">
        <v>192</v>
      </c>
      <c r="B732" s="22">
        <v>3</v>
      </c>
      <c r="C732" s="22">
        <v>844</v>
      </c>
      <c r="D732" s="22">
        <v>0</v>
      </c>
      <c r="E732" s="22">
        <v>20</v>
      </c>
      <c r="F732" s="73">
        <v>863.98</v>
      </c>
      <c r="G732" s="46"/>
      <c r="H732" s="46">
        <f t="shared" si="20"/>
        <v>542.06</v>
      </c>
      <c r="I732" s="46"/>
      <c r="J732" s="46"/>
      <c r="K732" s="46">
        <f t="shared" si="21"/>
        <v>542.06</v>
      </c>
    </row>
    <row r="733" spans="1:11" ht="12.75">
      <c r="A733" s="21" t="s">
        <v>192</v>
      </c>
      <c r="B733" s="22">
        <v>4</v>
      </c>
      <c r="C733" s="22">
        <v>890</v>
      </c>
      <c r="D733" s="22">
        <v>40</v>
      </c>
      <c r="E733" s="22">
        <v>0</v>
      </c>
      <c r="F733" s="73">
        <v>910.08</v>
      </c>
      <c r="G733" s="46"/>
      <c r="H733" s="46">
        <f t="shared" si="20"/>
        <v>542.06</v>
      </c>
      <c r="I733" s="46"/>
      <c r="J733" s="46"/>
      <c r="K733" s="46">
        <f t="shared" si="21"/>
        <v>542.06</v>
      </c>
    </row>
    <row r="734" spans="1:11" ht="12.75">
      <c r="A734" s="21" t="s">
        <v>192</v>
      </c>
      <c r="B734" s="22">
        <v>5</v>
      </c>
      <c r="C734" s="22">
        <v>999</v>
      </c>
      <c r="D734" s="22">
        <v>94</v>
      </c>
      <c r="E734" s="22">
        <v>0</v>
      </c>
      <c r="F734" s="73">
        <v>1018.69</v>
      </c>
      <c r="G734" s="46"/>
      <c r="H734" s="46">
        <f t="shared" si="20"/>
        <v>542.06</v>
      </c>
      <c r="I734" s="46"/>
      <c r="J734" s="46"/>
      <c r="K734" s="46">
        <f t="shared" si="21"/>
        <v>542.06</v>
      </c>
    </row>
    <row r="735" spans="1:11" ht="12.75">
      <c r="A735" s="21" t="s">
        <v>192</v>
      </c>
      <c r="B735" s="22">
        <v>6</v>
      </c>
      <c r="C735" s="22">
        <v>1191</v>
      </c>
      <c r="D735" s="22">
        <v>156</v>
      </c>
      <c r="E735" s="22">
        <v>0</v>
      </c>
      <c r="F735" s="73">
        <v>1210.61</v>
      </c>
      <c r="G735" s="46"/>
      <c r="H735" s="46">
        <f t="shared" si="20"/>
        <v>542.06</v>
      </c>
      <c r="I735" s="46"/>
      <c r="J735" s="46"/>
      <c r="K735" s="46">
        <f t="shared" si="21"/>
        <v>542.06</v>
      </c>
    </row>
    <row r="736" spans="1:11" ht="12.75">
      <c r="A736" s="21" t="s">
        <v>192</v>
      </c>
      <c r="B736" s="22">
        <v>7</v>
      </c>
      <c r="C736" s="22">
        <v>1420</v>
      </c>
      <c r="D736" s="22">
        <v>86</v>
      </c>
      <c r="E736" s="22">
        <v>0</v>
      </c>
      <c r="F736" s="73">
        <v>1440.15</v>
      </c>
      <c r="G736" s="46"/>
      <c r="H736" s="46">
        <f t="shared" si="20"/>
        <v>542.06</v>
      </c>
      <c r="I736" s="46"/>
      <c r="J736" s="46"/>
      <c r="K736" s="46">
        <f t="shared" si="21"/>
        <v>542.06</v>
      </c>
    </row>
    <row r="737" spans="1:11" ht="12.75">
      <c r="A737" s="21" t="s">
        <v>192</v>
      </c>
      <c r="B737" s="22">
        <v>8</v>
      </c>
      <c r="C737" s="22">
        <v>1560</v>
      </c>
      <c r="D737" s="22">
        <v>283</v>
      </c>
      <c r="E737" s="22">
        <v>0</v>
      </c>
      <c r="F737" s="73">
        <v>1579.83</v>
      </c>
      <c r="G737" s="46"/>
      <c r="H737" s="46">
        <f t="shared" si="20"/>
        <v>542.06</v>
      </c>
      <c r="I737" s="46"/>
      <c r="J737" s="46"/>
      <c r="K737" s="46">
        <f t="shared" si="21"/>
        <v>542.06</v>
      </c>
    </row>
    <row r="738" spans="1:11" ht="12.75">
      <c r="A738" s="21" t="s">
        <v>192</v>
      </c>
      <c r="B738" s="22">
        <v>9</v>
      </c>
      <c r="C738" s="22">
        <v>1692</v>
      </c>
      <c r="D738" s="22">
        <v>180</v>
      </c>
      <c r="E738" s="22">
        <v>0</v>
      </c>
      <c r="F738" s="73">
        <v>1712.12</v>
      </c>
      <c r="G738" s="46"/>
      <c r="H738" s="46">
        <f aca="true" t="shared" si="22" ref="H738:H776">$D$4</f>
        <v>542.06</v>
      </c>
      <c r="I738" s="46"/>
      <c r="J738" s="46"/>
      <c r="K738" s="46">
        <f aca="true" t="shared" si="23" ref="K738:K776">$D$4</f>
        <v>542.06</v>
      </c>
    </row>
    <row r="739" spans="1:11" ht="12.75">
      <c r="A739" s="21" t="s">
        <v>192</v>
      </c>
      <c r="B739" s="22">
        <v>10</v>
      </c>
      <c r="C739" s="22">
        <v>1682</v>
      </c>
      <c r="D739" s="22">
        <v>116</v>
      </c>
      <c r="E739" s="22">
        <v>0</v>
      </c>
      <c r="F739" s="73">
        <v>1701.9</v>
      </c>
      <c r="G739" s="46"/>
      <c r="H739" s="46">
        <f t="shared" si="22"/>
        <v>542.06</v>
      </c>
      <c r="I739" s="46"/>
      <c r="J739" s="46"/>
      <c r="K739" s="46">
        <f t="shared" si="23"/>
        <v>542.06</v>
      </c>
    </row>
    <row r="740" spans="1:11" ht="12.75">
      <c r="A740" s="21" t="s">
        <v>192</v>
      </c>
      <c r="B740" s="22">
        <v>11</v>
      </c>
      <c r="C740" s="22">
        <v>1675</v>
      </c>
      <c r="D740" s="22">
        <v>71</v>
      </c>
      <c r="E740" s="22">
        <v>0</v>
      </c>
      <c r="F740" s="73">
        <v>1694.84</v>
      </c>
      <c r="G740" s="46"/>
      <c r="H740" s="46">
        <f t="shared" si="22"/>
        <v>542.06</v>
      </c>
      <c r="I740" s="46"/>
      <c r="J740" s="46"/>
      <c r="K740" s="46">
        <f t="shared" si="23"/>
        <v>542.06</v>
      </c>
    </row>
    <row r="741" spans="1:11" ht="12.75">
      <c r="A741" s="21" t="s">
        <v>192</v>
      </c>
      <c r="B741" s="22">
        <v>12</v>
      </c>
      <c r="C741" s="22">
        <v>1664</v>
      </c>
      <c r="D741" s="22">
        <v>199</v>
      </c>
      <c r="E741" s="22">
        <v>0</v>
      </c>
      <c r="F741" s="73">
        <v>1684.28</v>
      </c>
      <c r="G741" s="46"/>
      <c r="H741" s="46">
        <f t="shared" si="22"/>
        <v>542.06</v>
      </c>
      <c r="I741" s="46"/>
      <c r="J741" s="46"/>
      <c r="K741" s="46">
        <f t="shared" si="23"/>
        <v>542.06</v>
      </c>
    </row>
    <row r="742" spans="1:11" ht="12.75">
      <c r="A742" s="21" t="s">
        <v>192</v>
      </c>
      <c r="B742" s="22">
        <v>13</v>
      </c>
      <c r="C742" s="22">
        <v>1680</v>
      </c>
      <c r="D742" s="22">
        <v>109</v>
      </c>
      <c r="E742" s="22">
        <v>0</v>
      </c>
      <c r="F742" s="73">
        <v>1699.5</v>
      </c>
      <c r="G742" s="46"/>
      <c r="H742" s="46">
        <f t="shared" si="22"/>
        <v>542.06</v>
      </c>
      <c r="I742" s="46"/>
      <c r="J742" s="46"/>
      <c r="K742" s="46">
        <f t="shared" si="23"/>
        <v>542.06</v>
      </c>
    </row>
    <row r="743" spans="1:11" ht="12.75">
      <c r="A743" s="21" t="s">
        <v>192</v>
      </c>
      <c r="B743" s="22">
        <v>14</v>
      </c>
      <c r="C743" s="22">
        <v>1638</v>
      </c>
      <c r="D743" s="22">
        <v>107</v>
      </c>
      <c r="E743" s="22">
        <v>0</v>
      </c>
      <c r="F743" s="73">
        <v>1657.81</v>
      </c>
      <c r="G743" s="46"/>
      <c r="H743" s="46">
        <f t="shared" si="22"/>
        <v>542.06</v>
      </c>
      <c r="I743" s="46"/>
      <c r="J743" s="46"/>
      <c r="K743" s="46">
        <f t="shared" si="23"/>
        <v>542.06</v>
      </c>
    </row>
    <row r="744" spans="1:11" ht="12.75">
      <c r="A744" s="21" t="s">
        <v>192</v>
      </c>
      <c r="B744" s="22">
        <v>15</v>
      </c>
      <c r="C744" s="22">
        <v>1608</v>
      </c>
      <c r="D744" s="22">
        <v>245</v>
      </c>
      <c r="E744" s="22">
        <v>0</v>
      </c>
      <c r="F744" s="73">
        <v>1627.77</v>
      </c>
      <c r="G744" s="46"/>
      <c r="H744" s="46">
        <f t="shared" si="22"/>
        <v>542.06</v>
      </c>
      <c r="I744" s="46"/>
      <c r="J744" s="46"/>
      <c r="K744" s="46">
        <f t="shared" si="23"/>
        <v>542.06</v>
      </c>
    </row>
    <row r="745" spans="1:11" ht="12.75">
      <c r="A745" s="21" t="s">
        <v>192</v>
      </c>
      <c r="B745" s="22">
        <v>16</v>
      </c>
      <c r="C745" s="22">
        <v>1573</v>
      </c>
      <c r="D745" s="22">
        <v>152</v>
      </c>
      <c r="E745" s="22">
        <v>0</v>
      </c>
      <c r="F745" s="73">
        <v>1593.2</v>
      </c>
      <c r="G745" s="46"/>
      <c r="H745" s="46">
        <f t="shared" si="22"/>
        <v>542.06</v>
      </c>
      <c r="I745" s="46"/>
      <c r="J745" s="46"/>
      <c r="K745" s="46">
        <f t="shared" si="23"/>
        <v>542.06</v>
      </c>
    </row>
    <row r="746" spans="1:11" ht="12.75">
      <c r="A746" s="21" t="s">
        <v>192</v>
      </c>
      <c r="B746" s="22">
        <v>17</v>
      </c>
      <c r="C746" s="22">
        <v>1544</v>
      </c>
      <c r="D746" s="22">
        <v>183</v>
      </c>
      <c r="E746" s="22">
        <v>0</v>
      </c>
      <c r="F746" s="73">
        <v>1563.49</v>
      </c>
      <c r="G746" s="46"/>
      <c r="H746" s="46">
        <f t="shared" si="22"/>
        <v>542.06</v>
      </c>
      <c r="I746" s="46"/>
      <c r="J746" s="46"/>
      <c r="K746" s="46">
        <f t="shared" si="23"/>
        <v>542.06</v>
      </c>
    </row>
    <row r="747" spans="1:11" ht="12.75">
      <c r="A747" s="21" t="s">
        <v>192</v>
      </c>
      <c r="B747" s="22">
        <v>18</v>
      </c>
      <c r="C747" s="22">
        <v>1558</v>
      </c>
      <c r="D747" s="22">
        <v>124</v>
      </c>
      <c r="E747" s="22">
        <v>0</v>
      </c>
      <c r="F747" s="73">
        <v>1577.74</v>
      </c>
      <c r="G747" s="46"/>
      <c r="H747" s="46">
        <f t="shared" si="22"/>
        <v>542.06</v>
      </c>
      <c r="I747" s="46"/>
      <c r="J747" s="46"/>
      <c r="K747" s="46">
        <f t="shared" si="23"/>
        <v>542.06</v>
      </c>
    </row>
    <row r="748" spans="1:11" ht="12.75">
      <c r="A748" s="21" t="s">
        <v>192</v>
      </c>
      <c r="B748" s="22">
        <v>19</v>
      </c>
      <c r="C748" s="22">
        <v>1644</v>
      </c>
      <c r="D748" s="22">
        <v>177</v>
      </c>
      <c r="E748" s="22">
        <v>0</v>
      </c>
      <c r="F748" s="73">
        <v>1664.23</v>
      </c>
      <c r="G748" s="46"/>
      <c r="H748" s="46">
        <f t="shared" si="22"/>
        <v>542.06</v>
      </c>
      <c r="I748" s="46"/>
      <c r="J748" s="46"/>
      <c r="K748" s="46">
        <f t="shared" si="23"/>
        <v>542.06</v>
      </c>
    </row>
    <row r="749" spans="1:11" ht="12.75">
      <c r="A749" s="21" t="s">
        <v>192</v>
      </c>
      <c r="B749" s="22">
        <v>20</v>
      </c>
      <c r="C749" s="22">
        <v>1677</v>
      </c>
      <c r="D749" s="22">
        <v>4</v>
      </c>
      <c r="E749" s="22">
        <v>0</v>
      </c>
      <c r="F749" s="73">
        <v>1696.62</v>
      </c>
      <c r="G749" s="46"/>
      <c r="H749" s="46">
        <f t="shared" si="22"/>
        <v>542.06</v>
      </c>
      <c r="I749" s="46"/>
      <c r="J749" s="46"/>
      <c r="K749" s="46">
        <f t="shared" si="23"/>
        <v>542.06</v>
      </c>
    </row>
    <row r="750" spans="1:11" ht="12.75">
      <c r="A750" s="21" t="s">
        <v>192</v>
      </c>
      <c r="B750" s="22">
        <v>21</v>
      </c>
      <c r="C750" s="22">
        <v>1581</v>
      </c>
      <c r="D750" s="22">
        <v>0</v>
      </c>
      <c r="E750" s="22">
        <v>380</v>
      </c>
      <c r="F750" s="73">
        <v>1600.86</v>
      </c>
      <c r="G750" s="46"/>
      <c r="H750" s="46">
        <f t="shared" si="22"/>
        <v>542.06</v>
      </c>
      <c r="I750" s="46"/>
      <c r="J750" s="46"/>
      <c r="K750" s="46">
        <f t="shared" si="23"/>
        <v>542.06</v>
      </c>
    </row>
    <row r="751" spans="1:11" ht="12.75">
      <c r="A751" s="21" t="s">
        <v>192</v>
      </c>
      <c r="B751" s="22">
        <v>22</v>
      </c>
      <c r="C751" s="22">
        <v>1323</v>
      </c>
      <c r="D751" s="22">
        <v>0</v>
      </c>
      <c r="E751" s="22">
        <v>417</v>
      </c>
      <c r="F751" s="73">
        <v>1343.13</v>
      </c>
      <c r="G751" s="46"/>
      <c r="H751" s="46">
        <f t="shared" si="22"/>
        <v>542.06</v>
      </c>
      <c r="I751" s="46"/>
      <c r="J751" s="46"/>
      <c r="K751" s="46">
        <f t="shared" si="23"/>
        <v>542.06</v>
      </c>
    </row>
    <row r="752" spans="1:11" ht="12.75">
      <c r="A752" s="21" t="s">
        <v>192</v>
      </c>
      <c r="B752" s="22">
        <v>23</v>
      </c>
      <c r="C752" s="22">
        <v>1066</v>
      </c>
      <c r="D752" s="22">
        <v>0</v>
      </c>
      <c r="E752" s="22">
        <v>204</v>
      </c>
      <c r="F752" s="73">
        <v>1086.1</v>
      </c>
      <c r="G752" s="46"/>
      <c r="H752" s="46">
        <f t="shared" si="22"/>
        <v>542.06</v>
      </c>
      <c r="I752" s="46"/>
      <c r="J752" s="46"/>
      <c r="K752" s="46">
        <f t="shared" si="23"/>
        <v>542.06</v>
      </c>
    </row>
    <row r="753" spans="1:11" ht="12.75">
      <c r="A753" s="21" t="s">
        <v>193</v>
      </c>
      <c r="B753" s="22">
        <v>0</v>
      </c>
      <c r="C753" s="22">
        <v>1035</v>
      </c>
      <c r="D753" s="22">
        <v>0</v>
      </c>
      <c r="E753" s="22">
        <v>177</v>
      </c>
      <c r="F753" s="73">
        <v>1054.71</v>
      </c>
      <c r="G753" s="46"/>
      <c r="H753" s="46">
        <f t="shared" si="22"/>
        <v>542.06</v>
      </c>
      <c r="I753" s="46"/>
      <c r="J753" s="46"/>
      <c r="K753" s="46">
        <f t="shared" si="23"/>
        <v>542.06</v>
      </c>
    </row>
    <row r="754" spans="1:11" ht="12.75">
      <c r="A754" s="21" t="s">
        <v>193</v>
      </c>
      <c r="B754" s="22">
        <v>1</v>
      </c>
      <c r="C754" s="22">
        <v>964</v>
      </c>
      <c r="D754" s="22">
        <v>0</v>
      </c>
      <c r="E754" s="22">
        <v>154</v>
      </c>
      <c r="F754" s="73">
        <v>983.88</v>
      </c>
      <c r="G754" s="46"/>
      <c r="H754" s="46">
        <f t="shared" si="22"/>
        <v>542.06</v>
      </c>
      <c r="I754" s="46"/>
      <c r="J754" s="46"/>
      <c r="K754" s="46">
        <f t="shared" si="23"/>
        <v>542.06</v>
      </c>
    </row>
    <row r="755" spans="1:11" ht="12.75">
      <c r="A755" s="21" t="s">
        <v>193</v>
      </c>
      <c r="B755" s="22">
        <v>2</v>
      </c>
      <c r="C755" s="22">
        <v>913</v>
      </c>
      <c r="D755" s="22">
        <v>0</v>
      </c>
      <c r="E755" s="22">
        <v>95</v>
      </c>
      <c r="F755" s="73">
        <v>933.11</v>
      </c>
      <c r="G755" s="46"/>
      <c r="H755" s="46">
        <f t="shared" si="22"/>
        <v>542.06</v>
      </c>
      <c r="I755" s="46"/>
      <c r="J755" s="46"/>
      <c r="K755" s="46">
        <f t="shared" si="23"/>
        <v>542.06</v>
      </c>
    </row>
    <row r="756" spans="1:11" ht="12.75">
      <c r="A756" s="21" t="s">
        <v>193</v>
      </c>
      <c r="B756" s="22">
        <v>3</v>
      </c>
      <c r="C756" s="22">
        <v>912</v>
      </c>
      <c r="D756" s="22">
        <v>0</v>
      </c>
      <c r="E756" s="22">
        <v>22</v>
      </c>
      <c r="F756" s="73">
        <v>931.42</v>
      </c>
      <c r="G756" s="46"/>
      <c r="H756" s="46">
        <f t="shared" si="22"/>
        <v>542.06</v>
      </c>
      <c r="I756" s="46"/>
      <c r="J756" s="46"/>
      <c r="K756" s="46">
        <f t="shared" si="23"/>
        <v>542.06</v>
      </c>
    </row>
    <row r="757" spans="1:11" ht="12.75">
      <c r="A757" s="21" t="s">
        <v>193</v>
      </c>
      <c r="B757" s="22">
        <v>4</v>
      </c>
      <c r="C757" s="22">
        <v>980</v>
      </c>
      <c r="D757" s="22">
        <v>41</v>
      </c>
      <c r="E757" s="22">
        <v>0</v>
      </c>
      <c r="F757" s="73">
        <v>1000.19</v>
      </c>
      <c r="G757" s="46"/>
      <c r="H757" s="46">
        <f t="shared" si="22"/>
        <v>542.06</v>
      </c>
      <c r="I757" s="46"/>
      <c r="J757" s="46"/>
      <c r="K757" s="46">
        <f t="shared" si="23"/>
        <v>542.06</v>
      </c>
    </row>
    <row r="758" spans="1:11" ht="12.75">
      <c r="A758" s="21" t="s">
        <v>193</v>
      </c>
      <c r="B758" s="22">
        <v>5</v>
      </c>
      <c r="C758" s="22">
        <v>1066</v>
      </c>
      <c r="D758" s="22">
        <v>151</v>
      </c>
      <c r="E758" s="22">
        <v>0</v>
      </c>
      <c r="F758" s="73">
        <v>1086.07</v>
      </c>
      <c r="G758" s="46"/>
      <c r="H758" s="46">
        <f t="shared" si="22"/>
        <v>542.06</v>
      </c>
      <c r="I758" s="46"/>
      <c r="J758" s="46"/>
      <c r="K758" s="46">
        <f t="shared" si="23"/>
        <v>542.06</v>
      </c>
    </row>
    <row r="759" spans="1:11" ht="12.75">
      <c r="A759" s="21" t="s">
        <v>193</v>
      </c>
      <c r="B759" s="22">
        <v>6</v>
      </c>
      <c r="C759" s="22">
        <v>1298</v>
      </c>
      <c r="D759" s="22">
        <v>162</v>
      </c>
      <c r="E759" s="22">
        <v>0</v>
      </c>
      <c r="F759" s="73">
        <v>1317.52</v>
      </c>
      <c r="G759" s="46"/>
      <c r="H759" s="46">
        <f t="shared" si="22"/>
        <v>542.06</v>
      </c>
      <c r="I759" s="46"/>
      <c r="J759" s="46"/>
      <c r="K759" s="46">
        <f t="shared" si="23"/>
        <v>542.06</v>
      </c>
    </row>
    <row r="760" spans="1:11" ht="12.75">
      <c r="A760" s="21" t="s">
        <v>193</v>
      </c>
      <c r="B760" s="22">
        <v>7</v>
      </c>
      <c r="C760" s="22">
        <v>1446</v>
      </c>
      <c r="D760" s="22">
        <v>134</v>
      </c>
      <c r="E760" s="22">
        <v>0</v>
      </c>
      <c r="F760" s="73">
        <v>1466</v>
      </c>
      <c r="G760" s="46"/>
      <c r="H760" s="46">
        <f t="shared" si="22"/>
        <v>542.06</v>
      </c>
      <c r="I760" s="46"/>
      <c r="J760" s="46"/>
      <c r="K760" s="46">
        <f t="shared" si="23"/>
        <v>542.06</v>
      </c>
    </row>
    <row r="761" spans="1:11" ht="12.75">
      <c r="A761" s="21" t="s">
        <v>193</v>
      </c>
      <c r="B761" s="22">
        <v>8</v>
      </c>
      <c r="C761" s="22">
        <v>1692</v>
      </c>
      <c r="D761" s="22">
        <v>248</v>
      </c>
      <c r="E761" s="22">
        <v>0</v>
      </c>
      <c r="F761" s="73">
        <v>1712.3</v>
      </c>
      <c r="G761" s="46"/>
      <c r="H761" s="46">
        <f t="shared" si="22"/>
        <v>542.06</v>
      </c>
      <c r="I761" s="46"/>
      <c r="J761" s="46"/>
      <c r="K761" s="46">
        <f t="shared" si="23"/>
        <v>542.06</v>
      </c>
    </row>
    <row r="762" spans="1:11" ht="12.75">
      <c r="A762" s="21" t="s">
        <v>193</v>
      </c>
      <c r="B762" s="22">
        <v>9</v>
      </c>
      <c r="C762" s="22">
        <v>1910</v>
      </c>
      <c r="D762" s="22">
        <v>34</v>
      </c>
      <c r="E762" s="22">
        <v>0</v>
      </c>
      <c r="F762" s="73">
        <v>1929.57</v>
      </c>
      <c r="G762" s="46"/>
      <c r="H762" s="46">
        <f t="shared" si="22"/>
        <v>542.06</v>
      </c>
      <c r="I762" s="46"/>
      <c r="J762" s="46"/>
      <c r="K762" s="46">
        <f t="shared" si="23"/>
        <v>542.06</v>
      </c>
    </row>
    <row r="763" spans="1:11" ht="12.75">
      <c r="A763" s="21" t="s">
        <v>193</v>
      </c>
      <c r="B763" s="22">
        <v>10</v>
      </c>
      <c r="C763" s="22">
        <v>1919</v>
      </c>
      <c r="D763" s="22">
        <v>12</v>
      </c>
      <c r="E763" s="22">
        <v>0</v>
      </c>
      <c r="F763" s="73">
        <v>1939.03</v>
      </c>
      <c r="G763" s="46"/>
      <c r="H763" s="46">
        <f t="shared" si="22"/>
        <v>542.06</v>
      </c>
      <c r="I763" s="46"/>
      <c r="J763" s="46"/>
      <c r="K763" s="46">
        <f t="shared" si="23"/>
        <v>542.06</v>
      </c>
    </row>
    <row r="764" spans="1:11" ht="12.75">
      <c r="A764" s="21" t="s">
        <v>193</v>
      </c>
      <c r="B764" s="22">
        <v>11</v>
      </c>
      <c r="C764" s="22">
        <v>1926</v>
      </c>
      <c r="D764" s="22">
        <v>0</v>
      </c>
      <c r="E764" s="22">
        <v>54</v>
      </c>
      <c r="F764" s="73">
        <v>1945.81</v>
      </c>
      <c r="G764" s="46"/>
      <c r="H764" s="46">
        <f t="shared" si="22"/>
        <v>542.06</v>
      </c>
      <c r="I764" s="46"/>
      <c r="J764" s="46"/>
      <c r="K764" s="46">
        <f t="shared" si="23"/>
        <v>542.06</v>
      </c>
    </row>
    <row r="765" spans="1:11" ht="12.75">
      <c r="A765" s="21" t="s">
        <v>193</v>
      </c>
      <c r="B765" s="22">
        <v>12</v>
      </c>
      <c r="C765" s="22">
        <v>1876</v>
      </c>
      <c r="D765" s="22">
        <v>0</v>
      </c>
      <c r="E765" s="22">
        <v>39</v>
      </c>
      <c r="F765" s="73">
        <v>1896.19</v>
      </c>
      <c r="G765" s="46"/>
      <c r="H765" s="46">
        <f t="shared" si="22"/>
        <v>542.06</v>
      </c>
      <c r="I765" s="46"/>
      <c r="J765" s="46"/>
      <c r="K765" s="46">
        <f t="shared" si="23"/>
        <v>542.06</v>
      </c>
    </row>
    <row r="766" spans="1:11" ht="12.75">
      <c r="A766" s="21" t="s">
        <v>193</v>
      </c>
      <c r="B766" s="22">
        <v>13</v>
      </c>
      <c r="C766" s="22">
        <v>1895</v>
      </c>
      <c r="D766" s="22">
        <v>0</v>
      </c>
      <c r="E766" s="22">
        <v>69</v>
      </c>
      <c r="F766" s="73">
        <v>1914.74</v>
      </c>
      <c r="G766" s="46"/>
      <c r="H766" s="46">
        <f t="shared" si="22"/>
        <v>542.06</v>
      </c>
      <c r="I766" s="46"/>
      <c r="J766" s="46"/>
      <c r="K766" s="46">
        <f t="shared" si="23"/>
        <v>542.06</v>
      </c>
    </row>
    <row r="767" spans="1:11" ht="12.75">
      <c r="A767" s="21" t="s">
        <v>193</v>
      </c>
      <c r="B767" s="22">
        <v>14</v>
      </c>
      <c r="C767" s="22">
        <v>1892</v>
      </c>
      <c r="D767" s="22">
        <v>0</v>
      </c>
      <c r="E767" s="22">
        <v>1</v>
      </c>
      <c r="F767" s="73">
        <v>1911.58</v>
      </c>
      <c r="G767" s="46"/>
      <c r="H767" s="46">
        <f t="shared" si="22"/>
        <v>542.06</v>
      </c>
      <c r="I767" s="46"/>
      <c r="J767" s="46"/>
      <c r="K767" s="46">
        <f t="shared" si="23"/>
        <v>542.06</v>
      </c>
    </row>
    <row r="768" spans="1:11" ht="12.75">
      <c r="A768" s="21" t="s">
        <v>193</v>
      </c>
      <c r="B768" s="22">
        <v>15</v>
      </c>
      <c r="C768" s="22">
        <v>1745</v>
      </c>
      <c r="D768" s="22">
        <v>164</v>
      </c>
      <c r="E768" s="22">
        <v>0</v>
      </c>
      <c r="F768" s="73">
        <v>1765.11</v>
      </c>
      <c r="G768" s="46"/>
      <c r="H768" s="46">
        <f t="shared" si="22"/>
        <v>542.06</v>
      </c>
      <c r="I768" s="46"/>
      <c r="J768" s="46"/>
      <c r="K768" s="46">
        <f t="shared" si="23"/>
        <v>542.06</v>
      </c>
    </row>
    <row r="769" spans="1:11" ht="12.75">
      <c r="A769" s="21" t="s">
        <v>193</v>
      </c>
      <c r="B769" s="22">
        <v>16</v>
      </c>
      <c r="C769" s="22">
        <v>1700</v>
      </c>
      <c r="D769" s="22">
        <v>160</v>
      </c>
      <c r="E769" s="22">
        <v>0</v>
      </c>
      <c r="F769" s="73">
        <v>1719.44</v>
      </c>
      <c r="G769" s="46"/>
      <c r="H769" s="46">
        <f t="shared" si="22"/>
        <v>542.06</v>
      </c>
      <c r="I769" s="46"/>
      <c r="J769" s="46"/>
      <c r="K769" s="46">
        <f t="shared" si="23"/>
        <v>542.06</v>
      </c>
    </row>
    <row r="770" spans="1:11" ht="12.75">
      <c r="A770" s="21" t="s">
        <v>193</v>
      </c>
      <c r="B770" s="22">
        <v>17</v>
      </c>
      <c r="C770" s="22">
        <v>1638</v>
      </c>
      <c r="D770" s="22">
        <v>229</v>
      </c>
      <c r="E770" s="22">
        <v>0</v>
      </c>
      <c r="F770" s="73">
        <v>1657.62</v>
      </c>
      <c r="G770" s="46"/>
      <c r="H770" s="46">
        <f t="shared" si="22"/>
        <v>542.06</v>
      </c>
      <c r="I770" s="46"/>
      <c r="J770" s="46"/>
      <c r="K770" s="46">
        <f t="shared" si="23"/>
        <v>542.06</v>
      </c>
    </row>
    <row r="771" spans="1:11" ht="12.75">
      <c r="A771" s="21" t="s">
        <v>193</v>
      </c>
      <c r="B771" s="22">
        <v>18</v>
      </c>
      <c r="C771" s="22">
        <v>1643</v>
      </c>
      <c r="D771" s="22">
        <v>261</v>
      </c>
      <c r="E771" s="22">
        <v>0</v>
      </c>
      <c r="F771" s="73">
        <v>1662.51</v>
      </c>
      <c r="G771" s="46"/>
      <c r="H771" s="46">
        <f t="shared" si="22"/>
        <v>542.06</v>
      </c>
      <c r="I771" s="46"/>
      <c r="J771" s="46"/>
      <c r="K771" s="46">
        <f t="shared" si="23"/>
        <v>542.06</v>
      </c>
    </row>
    <row r="772" spans="1:11" ht="12.75">
      <c r="A772" s="21" t="s">
        <v>193</v>
      </c>
      <c r="B772" s="22">
        <v>19</v>
      </c>
      <c r="C772" s="22">
        <v>1704</v>
      </c>
      <c r="D772" s="22">
        <v>156</v>
      </c>
      <c r="E772" s="22">
        <v>0</v>
      </c>
      <c r="F772" s="73">
        <v>1723.89</v>
      </c>
      <c r="G772" s="46"/>
      <c r="H772" s="46">
        <f t="shared" si="22"/>
        <v>542.06</v>
      </c>
      <c r="I772" s="46"/>
      <c r="J772" s="46"/>
      <c r="K772" s="46">
        <f t="shared" si="23"/>
        <v>542.06</v>
      </c>
    </row>
    <row r="773" spans="1:11" ht="12.75">
      <c r="A773" s="21" t="s">
        <v>193</v>
      </c>
      <c r="B773" s="22">
        <v>20</v>
      </c>
      <c r="C773" s="22">
        <v>1736</v>
      </c>
      <c r="D773" s="22">
        <v>4</v>
      </c>
      <c r="E773" s="22">
        <v>0</v>
      </c>
      <c r="F773" s="73">
        <v>1756.05</v>
      </c>
      <c r="G773" s="46"/>
      <c r="H773" s="46">
        <f t="shared" si="22"/>
        <v>542.06</v>
      </c>
      <c r="I773" s="46"/>
      <c r="J773" s="46"/>
      <c r="K773" s="46">
        <f t="shared" si="23"/>
        <v>542.06</v>
      </c>
    </row>
    <row r="774" spans="1:11" ht="12.75">
      <c r="A774" s="21" t="s">
        <v>193</v>
      </c>
      <c r="B774" s="22">
        <v>21</v>
      </c>
      <c r="C774" s="22">
        <v>1666</v>
      </c>
      <c r="D774" s="22">
        <v>0</v>
      </c>
      <c r="E774" s="22">
        <v>107</v>
      </c>
      <c r="F774" s="73">
        <v>1685.44</v>
      </c>
      <c r="G774" s="46"/>
      <c r="H774" s="46">
        <f t="shared" si="22"/>
        <v>542.06</v>
      </c>
      <c r="I774" s="46"/>
      <c r="J774" s="46"/>
      <c r="K774" s="46">
        <f t="shared" si="23"/>
        <v>542.06</v>
      </c>
    </row>
    <row r="775" spans="1:11" ht="12.75">
      <c r="A775" s="21" t="s">
        <v>193</v>
      </c>
      <c r="B775" s="22">
        <v>22</v>
      </c>
      <c r="C775" s="22">
        <v>1534</v>
      </c>
      <c r="D775" s="22">
        <v>0</v>
      </c>
      <c r="E775" s="22">
        <v>364</v>
      </c>
      <c r="F775" s="73">
        <v>1553.91</v>
      </c>
      <c r="G775" s="46"/>
      <c r="H775" s="46">
        <f t="shared" si="22"/>
        <v>542.06</v>
      </c>
      <c r="I775" s="46"/>
      <c r="J775" s="46"/>
      <c r="K775" s="46">
        <f t="shared" si="23"/>
        <v>542.06</v>
      </c>
    </row>
    <row r="776" spans="1:11" ht="12.75">
      <c r="A776" s="21" t="s">
        <v>193</v>
      </c>
      <c r="B776" s="22">
        <v>23</v>
      </c>
      <c r="C776" s="22">
        <v>1334</v>
      </c>
      <c r="D776" s="22">
        <v>0</v>
      </c>
      <c r="E776" s="22">
        <v>206</v>
      </c>
      <c r="F776" s="73">
        <v>1354.14</v>
      </c>
      <c r="G776" s="46"/>
      <c r="H776" s="46">
        <f t="shared" si="22"/>
        <v>542.06</v>
      </c>
      <c r="I776" s="46"/>
      <c r="J776" s="46"/>
      <c r="K776" s="46">
        <f t="shared" si="23"/>
        <v>542.06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2023-04-13T08:11:09Z</dcterms:modified>
  <cp:category/>
  <cp:version/>
  <cp:contentType/>
  <cp:contentStatus/>
</cp:coreProperties>
</file>